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 Sadovski\Dropbox\Doctorat2\ER 2024 conference\"/>
    </mc:Choice>
  </mc:AlternateContent>
  <xr:revisionPtr revIDLastSave="0" documentId="13_ncr:1_{01E67562-E0FC-48FC-88A3-AA64B794FFC2}" xr6:coauthVersionLast="47" xr6:coauthVersionMax="47" xr10:uidLastSave="{00000000-0000-0000-0000-000000000000}"/>
  <bookViews>
    <workbookView xWindow="-110" yWindow="-110" windowWidth="25820" windowHeight="15500" activeTab="2" xr2:uid="{AB799CCA-3964-4ADB-8C03-3693716D39D0}"/>
  </bookViews>
  <sheets>
    <sheet name="Inclusive articles - 1st SLR" sheetId="1" r:id="rId1"/>
    <sheet name="Extracted questions" sheetId="2" r:id="rId2"/>
    <sheet name="Inclusive articles - 2nd SL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</calcChain>
</file>

<file path=xl/sharedStrings.xml><?xml version="1.0" encoding="utf-8"?>
<sst xmlns="http://schemas.openxmlformats.org/spreadsheetml/2006/main" count="1609" uniqueCount="921">
  <si>
    <t>Title</t>
  </si>
  <si>
    <t>Source title</t>
  </si>
  <si>
    <t>PubYear</t>
  </si>
  <si>
    <t>Authors</t>
  </si>
  <si>
    <t>extracted codes</t>
  </si>
  <si>
    <t>Design criteria for AI-based IT systems</t>
  </si>
  <si>
    <t>International Journal of Computer Assisted Radiology and Surgery</t>
  </si>
  <si>
    <t>Lemke, Heinz U.; Mathis-Ullrich, Franziska</t>
  </si>
  <si>
    <t>Transparency, explainability, model complexity</t>
  </si>
  <si>
    <t>How mature is requirements engineering for AI-based systems? A systematic mapping study on practices, challenges, and future research directions</t>
  </si>
  <si>
    <t>Requirements Engineering</t>
  </si>
  <si>
    <t>Habiba, Umm-e-; Haug, Markus; Bogner, Justus; Wagner, Stefan</t>
  </si>
  <si>
    <t>How do ML practitioners perceive explainability? an interview study of practices and challenges</t>
  </si>
  <si>
    <t>Empirical Software Engineering</t>
  </si>
  <si>
    <t>Habiba, Umm-e-; Habib, Mohammad Kasra; Bogner, Justus; Fritzsch, Jonas; Wagner, Stefan</t>
  </si>
  <si>
    <t>explainability</t>
  </si>
  <si>
    <t>Comparative Research of Traditional vs. Modern Elicitation Techniques in Requirement Engineering</t>
  </si>
  <si>
    <t>FMDB Transactions on Sustainable Technoprise Letters</t>
  </si>
  <si>
    <t>War Loon, Wint; Khaung Tin, Hlaing Htake</t>
  </si>
  <si>
    <t>Exploring the Impact of Technology on Human Interaction and Engaging Business Needs Through Software Design Patterns</t>
  </si>
  <si>
    <t>JITA - Journal of Information Technology and Applications (Banja Luka) - APEIRON</t>
  </si>
  <si>
    <t>Daud Haiderzai, Mohammad; Ul Haq Safi, Ihsan; Dakić, Pavle</t>
  </si>
  <si>
    <t>ethics, trust, usability</t>
  </si>
  <si>
    <t>An empirical investigation of challenges of specifying training data and runtime monitors for critical software with machine learning and their relation to architectural decisions</t>
  </si>
  <si>
    <t>Heyn, Hans-Martin; Knauss, Eric; Malleswaran, Iswarya; Dinakaran, Shruthi</t>
  </si>
  <si>
    <t>monitoring, human-AI interaction, ethics, safety, trainability, data</t>
  </si>
  <si>
    <t>A Multi-solution Study on GDPR AI-enabled Completeness Checking of DPAs</t>
  </si>
  <si>
    <t>Azeem, Muhammad Ilyas; Abualhaija, Sallam</t>
  </si>
  <si>
    <t>privacy</t>
  </si>
  <si>
    <t>Making ethics practical: User stories as a way of implementing ethical consideration in Software Engineering</t>
  </si>
  <si>
    <t>Information and Software Technology</t>
  </si>
  <si>
    <t>Halme, Erika; Jantunen, Marianna; Vakkuri, Ville; Kemell, Kai-Kristian; Abrahamsson, Pekka</t>
  </si>
  <si>
    <t>ethics</t>
  </si>
  <si>
    <t>Evaluation of Explainable Artificial Intelligence using TOPSIS Method</t>
  </si>
  <si>
    <t>Computer Science, Engineering and Technolog.</t>
  </si>
  <si>
    <t>Gorantla, B., &amp; Devineni, S.</t>
  </si>
  <si>
    <t>Optimal AI Model Splitting and Resource Allocation for Device-Edge Co-Inference in Multi-User Wireless Sensing Systems</t>
  </si>
  <si>
    <t>IEEE Transactions on Wireless Communications</t>
  </si>
  <si>
    <t>Li, Xian; Bi, Suzhi</t>
  </si>
  <si>
    <t>resource constraints</t>
  </si>
  <si>
    <t>Engineering Digital Systems for Humanity: a Research Roadmap</t>
  </si>
  <si>
    <t>ACM Transactions on Software Engineering and Methodology</t>
  </si>
  <si>
    <t>Autili, Marco; De Sanctis, Martina; Inverardi, Paola; Pelliccione, Patrizio</t>
  </si>
  <si>
    <t>human-ai interaction, trust, sustainability, responsibility</t>
  </si>
  <si>
    <t>Exploring human autonomy teaming methods in challenging environments: the case of uncrewed system (UxS) solutions—challenges and opportunities with artificial intelligence</t>
  </si>
  <si>
    <t>Human-Intelligent Systems Integration</t>
  </si>
  <si>
    <t>Stensrud, Rune; Nummedal, Olav Rune; Valaker, Sigmund</t>
  </si>
  <si>
    <t>A comprehensive review of model compression techniques in machine learning</t>
  </si>
  <si>
    <t>Applied Intelligence</t>
  </si>
  <si>
    <t>Dantas, Pierre Vilar; Sabino da Silva, Waldir; Cordeiro, Lucas Carvalho; Carvalho, Celso Barbosa</t>
  </si>
  <si>
    <t>human-ai intteraction</t>
  </si>
  <si>
    <t>security</t>
  </si>
  <si>
    <t>Taking AI Ethics from Principles to Practice: A Guide to Implementing Responsible AI</t>
  </si>
  <si>
    <t>African Observatory on Responsible AI</t>
  </si>
  <si>
    <t>RAI guidelines: Method for generating responsible AI guidelines grounded in regulations and usable by (non-)technical roles</t>
  </si>
  <si>
    <t>Proceedings of the ACM on Human-Computer Interaction</t>
  </si>
  <si>
    <t>Constantinides, M., Bogucka, E., Quercia, D., Kallio, S., &amp; Tahaei, M.</t>
  </si>
  <si>
    <t>Trustworthiness Assurance Assessment for  High-Risk AI-Based Systems</t>
  </si>
  <si>
    <t xml:space="preserve"> IEEE Access</t>
  </si>
  <si>
    <t xml:space="preserve">Stettinger, G., Weissensteiner, P., &amp; Khastgir, S. </t>
  </si>
  <si>
    <t>Cognitive Capital and Human-AI  Interactions</t>
  </si>
  <si>
    <t>The Science of Mistakes. Cham: Springer Nature Switzerland.</t>
  </si>
  <si>
    <t>Caplin, A.</t>
  </si>
  <si>
    <t>ethic, responsibility</t>
  </si>
  <si>
    <t>responsibility</t>
  </si>
  <si>
    <t>trustworthiness</t>
  </si>
  <si>
    <t>Human-ai interaction</t>
  </si>
  <si>
    <t>#</t>
  </si>
  <si>
    <t>Article name</t>
  </si>
  <si>
    <t>Reference</t>
  </si>
  <si>
    <t>survey questions</t>
  </si>
  <si>
    <t>Ontology Coponent</t>
  </si>
  <si>
    <t>Explicit\Implicit</t>
  </si>
  <si>
    <t>Future trends of AI-based smart systems and services: challenges, opportunities, and solutions. Journal of Information Processing Systems</t>
  </si>
  <si>
    <t>Lee, D., &amp; Park, J. H. (2019). Journal of Information Processing Systems.</t>
  </si>
  <si>
    <t>What characteristics do users prioritize most in smart systems  (e.g., security, ease of use, scalability, or personalization)?</t>
  </si>
  <si>
    <t>Operational objectives</t>
  </si>
  <si>
    <t>Implicit</t>
  </si>
  <si>
    <t>How important is AI in enhancing the usability and functionality of smart systems ?</t>
  </si>
  <si>
    <t>What are the main challenges users face when interacting with current smart systems (e.g., scalability, security, or adaptivity)?</t>
  </si>
  <si>
    <t>How do existing smart systems fail to meet user expectations?</t>
  </si>
  <si>
    <t>How can AI frameworks better align with user needs in a gig economy, factory automation, or knowledge-based workforce?</t>
  </si>
  <si>
    <t xml:space="preserve">Requirements engineering for machine learning: Perspectives from data scientists. </t>
  </si>
  <si>
    <t>Vogelsang, A., &amp; Borg, M. (2019, September). In 2019 IEEE 27th International Requirements Engineering Conference Workshops (REW)</t>
  </si>
  <si>
    <t>How do data scientists and machine learning experts approach requirements elicitation for ML-based systems?</t>
  </si>
  <si>
    <t>Stakeholders</t>
  </si>
  <si>
    <t>How can performance requirements be aligned with real-world application needs?</t>
  </si>
  <si>
    <t>validation, model, performance</t>
  </si>
  <si>
    <t>How important are quality requirements like explainability, non-discrimination, and compliance with legal standards in your ML projects?</t>
  </si>
  <si>
    <t>explainability, fairness, ethics</t>
  </si>
  <si>
    <t>What measures do you take to ensure freedom from discrimination in ML-based systems?</t>
  </si>
  <si>
    <t>fairness</t>
  </si>
  <si>
    <t>What new methods or tools do you use to support requirements engineering in training-focused development?</t>
  </si>
  <si>
    <t>RE general, trainability</t>
  </si>
  <si>
    <t>How should requirements engineering adapt to address challenges like model accuracy, data quality, and performance metrics in ML systems?</t>
  </si>
  <si>
    <t>RE general, model, data, performance</t>
  </si>
  <si>
    <t>What additional support do you need to effectively manage requirements for ML-based systems?</t>
  </si>
  <si>
    <t>management</t>
  </si>
  <si>
    <t xml:space="preserve">What’s up with Requirements Engineering for Artificial Intelligence Systems? </t>
  </si>
  <si>
    <t>How does RE for AI/ML systems differ from traditional RE ?</t>
  </si>
  <si>
    <t>RE general</t>
  </si>
  <si>
    <t xml:space="preserve">Ahmad, K., Bano, M., Abdelrazek, M., Arora, C., &amp; Grundy, J. (2021, September). In 2021 IEEE 29th International Requirements Engineering Conference (RE) </t>
  </si>
  <si>
    <t>What tools and techniques are currently used to specify and design requirements for AI/ML systems?</t>
  </si>
  <si>
    <t>specification, tools</t>
  </si>
  <si>
    <t>How effective are existing RE tools and techniques in addressing the unique needs of AI/ML systems?</t>
  </si>
  <si>
    <t>RE general, tools</t>
  </si>
  <si>
    <t>What are the main challenges practitioners face when managing RE for AI/ML systems?</t>
  </si>
  <si>
    <t>How does the lack of insight into AI/ML system impact RE processes?</t>
  </si>
  <si>
    <t>transparency, RE general</t>
  </si>
  <si>
    <t>How can RE for AI/ML systems become more adaptive to handle the dynamic and data-centric nature of AI systems?</t>
  </si>
  <si>
    <t>data</t>
  </si>
  <si>
    <t>Validating and verifying AI systems</t>
  </si>
  <si>
    <t>Hand, D. J., &amp; Khan, S. (2020). Patterns.</t>
  </si>
  <si>
    <t>Is the AI system based on properly representa-tive data?</t>
  </si>
  <si>
    <t>Explicit</t>
  </si>
  <si>
    <t>Can the AI System cope with anomalies and inevitable data glitches?</t>
  </si>
  <si>
    <t>Can you trust your AI?</t>
  </si>
  <si>
    <t>trust</t>
  </si>
  <si>
    <t>What factors most influence your trust in AI systems?</t>
  </si>
  <si>
    <t>Trust</t>
  </si>
  <si>
    <t>What methods do you use to validate the objectives of an AI system to ensure it addresses the correct problem?</t>
  </si>
  <si>
    <t>validation</t>
  </si>
  <si>
    <t>What strategies do you employ to ensure AI systems can cope with anomalies and data quality issues?</t>
  </si>
  <si>
    <t>data, validation</t>
  </si>
  <si>
    <t>How do you assess the representativeness and quality of data used for training AI models?</t>
  </si>
  <si>
    <t>data, trainability</t>
  </si>
  <si>
    <t>How important is explainability in AI systems for your work, and what tools or methods do you use to achieve it?</t>
  </si>
  <si>
    <t>How do you handle ethical challenges, such as preventing discrimination or bias, during the design and validation of AI systems?</t>
  </si>
  <si>
    <t>ethics, fairness, validation</t>
  </si>
  <si>
    <t>How do you ensure that AI systems recognize their limits and respond appropriately to unfamiliar situations?</t>
  </si>
  <si>
    <t>robustness</t>
  </si>
  <si>
    <t xml:space="preserve">Non-functional requirements for machine learning: An exploration of system scope and interest. </t>
  </si>
  <si>
    <t>Habibullah, K. M., Gay, G., &amp; Horkoff, J. (2022, May).In Proceedings of the 1st Workshop on Software Engineering for Responsible AI .</t>
  </si>
  <si>
    <t>how do NFRs in ML systems differ from those in traditional systems?</t>
  </si>
  <si>
    <t>Quality general</t>
  </si>
  <si>
    <t>What are the key NFRs for ML system and how would you define them?</t>
  </si>
  <si>
    <t>How are NFRs prioritized in ML system development in your organization?</t>
  </si>
  <si>
    <t>How often do you conduct evaluations of NFRs specific to ML components (e.g., models, data)?</t>
  </si>
  <si>
    <t xml:space="preserve">Qyality general, validation </t>
  </si>
  <si>
    <t>Requirements engineering for artificial intelligence: What is a requirements specification for an artificial intelligence?</t>
  </si>
  <si>
    <t>Berry, D. M. (2022, March). In International Working Conference on Requirements Engineering: Foundation for Software Quality. Cham: Springer International Publishing.</t>
  </si>
  <si>
    <t>What factors influence the trade-offs when determining performance metrics for AI?</t>
  </si>
  <si>
    <t>Specification, performance, trade-offs</t>
  </si>
  <si>
    <t>What contextual information is needed for defining and assessing an AI’s requirements ?</t>
  </si>
  <si>
    <t>Specification, validation</t>
  </si>
  <si>
    <t>what are the factors that influence the trade-offs for AI performance metrics?</t>
  </si>
  <si>
    <t>Specification, analysis, validation, trade-offs</t>
  </si>
  <si>
    <t>How can requirements specifications (RS) be practically applied to evaluate AI systems?</t>
  </si>
  <si>
    <t>What gaps exist in current practices for defining RS for non-algorithmic AI tasks?</t>
  </si>
  <si>
    <t>specification</t>
  </si>
  <si>
    <t xml:space="preserve">Responsible AI Systems: Who are the Stakeholders? </t>
  </si>
  <si>
    <t>Deshpande, A., &amp; Sharp, H. (2022, July).  In Proceedings of the 2022 AAAI/ACM Conference on AI, Ethics, and Society.</t>
  </si>
  <si>
    <t>What challenges do you face when trying to identify relevant AI ethics guidelines for your projects?</t>
  </si>
  <si>
    <t>Which stakeholders do you consider when designing and developing AI systems?</t>
  </si>
  <si>
    <t>How often do you engage with external stakeholders, such as regulatory bodies or public organizations, during AI system development?</t>
  </si>
  <si>
    <t>How do you prioritize stakeholders input when addressing ethical concerns in AI?</t>
  </si>
  <si>
    <t>Stakeholders, ethics</t>
  </si>
  <si>
    <t>What difficulties do you face when translating AI ethics guidelines into practical actions?</t>
  </si>
  <si>
    <t>How do you evaluate the relevance of specific AI ethics guidelines to your projects?</t>
  </si>
  <si>
    <t>How does your organization ensure compliance with national or international AI ethics guidelines?</t>
  </si>
  <si>
    <t>ethics, validation</t>
  </si>
  <si>
    <t>What are the biggest obstacles to implementing responsible AI practices in your work?</t>
  </si>
  <si>
    <t>responsibiity</t>
  </si>
  <si>
    <t>Who is likely to express concerns about the decision and activities of the responsible AI?</t>
  </si>
  <si>
    <t>stakeholders, responsibility</t>
  </si>
  <si>
    <t>How do you measure the success or impact of responsible AI practices in your projects?</t>
  </si>
  <si>
    <t>responsibiity, validation</t>
  </si>
  <si>
    <t>Requirements engineering for artificial intelligence systems: A systematic mapping study</t>
  </si>
  <si>
    <t>Ahmad, K., Abdelrazek, M., Arora, C., Bano, M., &amp; Grundy, J. (2023). Information and Software Technology.</t>
  </si>
  <si>
    <t>Which requirements engineering framework, notation, modeling languages, and tools have been proposed to build AI systems</t>
  </si>
  <si>
    <t>Which evaluation methods are used to assess empirical studies in RE4AI?</t>
  </si>
  <si>
    <t>What are the limitations and challenges of existing requirements engineering techniques when applied to AI systems?</t>
  </si>
  <si>
    <t>What are the unique challenges faced when specifying requirements for AI-based systems compared to traditional software systems?</t>
  </si>
  <si>
    <t>elicitiation, specification</t>
  </si>
  <si>
    <t>What frameworks and methodologies are currently available for specifying and modeling requirements for AI systems?</t>
  </si>
  <si>
    <t>elicitation, specification, tools</t>
  </si>
  <si>
    <t>Which tools are most commonly used for RE4AI, and how effective are they in real-world scenarios?</t>
  </si>
  <si>
    <t>Which critical areas, such as ethics, trust, and explainability, require further development in RE4AI?</t>
  </si>
  <si>
    <t>RE general, ethics, trust</t>
  </si>
  <si>
    <t>Machine learning application development: practitioners’ insights</t>
  </si>
  <si>
    <t>Rahman, M. S., Khomh, F., Hamidi, A., Cheng, J., Antoniol, G., &amp; Washizaki, H. (2023). Software Quality Journal.</t>
  </si>
  <si>
    <t>In practitioner's perception, what are the important quality attributes of ML data?</t>
  </si>
  <si>
    <t>What is the state-of-the-practice regarding the data processing tasks, techniques and tools for quality assurance of ML data?</t>
  </si>
  <si>
    <t>What is the state-of-the-practice for ML model implementation testing?</t>
  </si>
  <si>
    <t>model, validation</t>
  </si>
  <si>
    <t>What are the factors that machine-learning developers commonly focus on during ML model management?</t>
  </si>
  <si>
    <t>model, management</t>
  </si>
  <si>
    <t>Whatcollaboration is required between software engineers and data scientists during ML development?</t>
  </si>
  <si>
    <t>What skills or training are most valuable when working on ML-based systems?</t>
  </si>
  <si>
    <t>How do stakeholders ensure the quality and performance of their ML-based systems?</t>
  </si>
  <si>
    <t>Stakeholders, performance</t>
  </si>
  <si>
    <t>What metrics are used to evaluate the success of these systems?</t>
  </si>
  <si>
    <t>Stakeholders, validation</t>
  </si>
  <si>
    <t>Requirements Engineering for Machine Learning: A Review and Reflection</t>
  </si>
  <si>
    <t>Pei, Z., Liu, L., Wang, C., &amp; Wang, J. (2022, August). In 2022 IEEE 30th International Requirements Engineering Conference Workshops (REW) .</t>
  </si>
  <si>
    <t>What tools or frameworks do you use to align system goals with stakeholder expectations?</t>
  </si>
  <si>
    <t>Stakeholders, tools</t>
  </si>
  <si>
    <t>Which conceptual modeling techniques (e.g., UML, BPMN, ERD) do you use to represent system structure and behavior?</t>
  </si>
  <si>
    <t>How effective are these techniques in improving communication and collaboration among stakeholders?</t>
  </si>
  <si>
    <t>Do you follow agile or iterative development methodologies to handle changing requirements?</t>
  </si>
  <si>
    <t>Management</t>
  </si>
  <si>
    <t>How do you ensure continuous feedback and improvement during system development?</t>
  </si>
  <si>
    <t>Management, feedback</t>
  </si>
  <si>
    <t>What types of testing practices (e.g., unit testing, integration testing, acceptance testing) do you implement ?</t>
  </si>
  <si>
    <t>Validation, testing</t>
  </si>
  <si>
    <t>What methods do you use to ensure data quality and diversity (e.g., data cleaning, normalization, augmentation)?</t>
  </si>
  <si>
    <t>How do you handle challenges related to imbalanced or biased datasets?</t>
  </si>
  <si>
    <t>What mechanisms (e.g., encryption, anonymization, access control) do you implement to address privacy and security concerns?</t>
  </si>
  <si>
    <t>Privacy, security</t>
  </si>
  <si>
    <t>How do you ensure compliance with regulations like GDPR or other industry standards?</t>
  </si>
  <si>
    <t>What techniques do you use to mitigate bias and ensure fairness in your system?</t>
  </si>
  <si>
    <t>fairness, data</t>
  </si>
  <si>
    <t>How important is model explainability in your projects, and what techniques do you use to achieve it?</t>
  </si>
  <si>
    <t>How should competing priorities like performance, security, and fairness be balanced in requirements?</t>
  </si>
  <si>
    <t>security, fairness, explainability, performance, analysis</t>
  </si>
  <si>
    <t xml:space="preserve">Law Modeling for Fairness Requirements Elicitation in Artificial Intelligence Systems. </t>
  </si>
  <si>
    <t>Lavalle, A., Maté, A., Trujillo, J., &amp; García-Carrasco, J. (2022, October). In International Conference on Conceptual Modeling. Cham: Springer International Publishing.</t>
  </si>
  <si>
    <t>What are the most critical protected attributes (e.g., race, sex, age) that should be considered when assessing fairness in AI systems?</t>
  </si>
  <si>
    <t>To what extent do you believe fairness is achievable in AI solutions within your field or industry?</t>
  </si>
  <si>
    <t>What tools or frameworks do you currently use to ensure compliance with fairness-related legal requirements?</t>
  </si>
  <si>
    <t>How do you define fairness in the context of your projects?</t>
  </si>
  <si>
    <t>fairness, model</t>
  </si>
  <si>
    <t>What criteria or metrics do you use to evaluate fairness in your AI solutions?</t>
  </si>
  <si>
    <t>How do you balance performance and fairness in your solution?</t>
  </si>
  <si>
    <t>fairness, performance</t>
  </si>
  <si>
    <t>How important is visual representation of the model decisions for assuring fairness and accuracy?</t>
  </si>
  <si>
    <t>fairness, model, explainability, performance</t>
  </si>
  <si>
    <t>A Multivocal Literature Review of MLOps Tools and Features.</t>
  </si>
  <si>
    <t>Recupito, G., Pecorelli, F., Catolino, G., Moreschini, S., Di Nucci, D., Palomba, F., &amp; Tamburri, D. A. (2022, August).  In 2022 48th Euromicro Conference on Software Engineering and Advanced Applications (SEAA) .</t>
  </si>
  <si>
    <t>What tools are available for automating the steps of MLOps?</t>
  </si>
  <si>
    <t>What advantages do different MLOps tools offer, and how are these advantages influenced by user requirements?</t>
  </si>
  <si>
    <t>Requirements engineering challenges in building AI-based complex systems.</t>
  </si>
  <si>
    <t>Belani, H., Vukovic, M., &amp; Car, Ž. (2019, September).  In 2019 IEEE 27th International Requirements Engineering Conference Workshops (REW) .</t>
  </si>
  <si>
    <t>What are the challenges of the RE process when applied to the development of AI-based complex systems?</t>
  </si>
  <si>
    <t>What potential contributions can agent-based software engineering and goal-oriented requirements engineering provide for AI-based complex systems?</t>
  </si>
  <si>
    <t>elicitation, analysis, specification, tools</t>
  </si>
  <si>
    <t>What is the RE4AI taxonomy, and how does it helps to align the development process for AI-based systems?</t>
  </si>
  <si>
    <t>Software engineering for AI-based systems: a survey</t>
  </si>
  <si>
    <t>Martínez-Fernández, S., Bogner, J., Franch, X., Oriol, M., Siebert, J., Trendowicz, A., ... &amp; Wagner, S. (2022). ACM Transactions on Software Engineering and Methodology (TOSEM).</t>
  </si>
  <si>
    <t>What are AI-based systems, and what functionalities do they typically include?</t>
  </si>
  <si>
    <t>Objectives</t>
  </si>
  <si>
    <t>Why are AI-based systems becoming increasingly common in society?</t>
  </si>
  <si>
    <t>Which requirements from AI-based systems are most frequently addresed?</t>
  </si>
  <si>
    <t>elicitation</t>
  </si>
  <si>
    <t>What are the most known challenges identified in SE for AI-based systems?</t>
  </si>
  <si>
    <t xml:space="preserve">Ethics and privacy in AI and big data: Implementing responsible research and innovation. </t>
  </si>
  <si>
    <t>Stahl, B. C., &amp; Wright, D. (2018).  IEEE Security &amp; Privacy.‏</t>
  </si>
  <si>
    <t>How can stakeholders, including the society, address the privacy and ethical issues associated with AI ?</t>
  </si>
  <si>
    <t>Stakeholdes, ethics, privacy</t>
  </si>
  <si>
    <t>What mechanisms can ensure that the benefits of AI technologies be balanced with their disadvantages?</t>
  </si>
  <si>
    <t>validation, responsibility</t>
  </si>
  <si>
    <t>Testing and quality validation for ai software–perspectives, issues, and practices.</t>
  </si>
  <si>
    <t>Tao, C., Gao, J., &amp; Wang, T. (2019).  IEEE Access.</t>
  </si>
  <si>
    <t>What are the intelligent charectarisics that AI systems aim to achieve?</t>
  </si>
  <si>
    <t>How existing research addresses the challenges of testing and validation for AI software?</t>
  </si>
  <si>
    <t>What are the different testing approaches for AI software ?</t>
  </si>
  <si>
    <t>How is test quality assessede?</t>
  </si>
  <si>
    <t>What is the feasibility and effectiveness of the proposed quality validation approach?</t>
  </si>
  <si>
    <t>analysis, validation</t>
  </si>
  <si>
    <t xml:space="preserve">Automatic fairness testing of machine learning models. </t>
  </si>
  <si>
    <t>Sharma, A., &amp; Wehrheim, H. (2020). In Testing Software and Systems: 32nd IFIP WG 6.1 International Conference, ICTSS 2020. Springer International Publishing.</t>
  </si>
  <si>
    <t>What is the contribution of applying ML to decision-making systems?</t>
  </si>
  <si>
    <t>What types of biases can affect fairness in machine learning models?</t>
  </si>
  <si>
    <t>Fairness</t>
  </si>
  <si>
    <t>What are the key advantages of using verification-based testing for fairness checking?</t>
  </si>
  <si>
    <t>validation, fairness</t>
  </si>
  <si>
    <t>What does fairness mean in the context of ML models and decision-making?</t>
  </si>
  <si>
    <t>How can fairness requirements be formalized for ML models?</t>
  </si>
  <si>
    <t xml:space="preserve">AI Trust Framework and Maturity Model: Improving Security, Ethics, and Trust in AI. </t>
  </si>
  <si>
    <t>Mylrea, M., &amp; Robinson, N. (2023). Cybersecurity and Innovative Technology Journal.</t>
  </si>
  <si>
    <t>What are the key requirements that AI technologies must meet to be ethical ?</t>
  </si>
  <si>
    <t>How can these requirements be integrated into a trust framework for?</t>
  </si>
  <si>
    <t>What metrics and evaluation methods are proposed to validate trust effectively?</t>
  </si>
  <si>
    <t>trust, validation</t>
  </si>
  <si>
    <t>What are the critical trade offs between performance and ethics ?</t>
  </si>
  <si>
    <t>ethics, analysis, trade-offs</t>
  </si>
  <si>
    <t xml:space="preserve">Responsible AI: requirements and challenges. </t>
  </si>
  <si>
    <t>Ghallab, M. (2019).  AI Perspectives.</t>
  </si>
  <si>
    <t>What are the requirements for responsible AI to support socially beneficial applications?</t>
  </si>
  <si>
    <t>How can human and social risks  be mitigated?</t>
  </si>
  <si>
    <t>Risk mitigation</t>
  </si>
  <si>
    <t>What are the specific human and social risks associated with AI systems, and how do they differ across contexts?</t>
  </si>
  <si>
    <t>How can collaboration between stakeholders ensure responsible AI development?</t>
  </si>
  <si>
    <t>What trade-offs might arise between fostering innovation and mitigating risks in AI systems?</t>
  </si>
  <si>
    <t>Risk mitigation, trade-offs</t>
  </si>
  <si>
    <t xml:space="preserve">Organizational capabilities for AI implementation—coping with inscrutability and data dependency in AI. </t>
  </si>
  <si>
    <t>Weber, M., Engert, M., Schaffer, N., Weking, J., &amp; Krcmar, H. (2023). Information Systems Frontiers.</t>
  </si>
  <si>
    <t>How do organizational capabilities help to cope with AI's unique characteristics?</t>
  </si>
  <si>
    <t>stakeholders</t>
  </si>
  <si>
    <t>How can organizations cope with characteristics, such as data dependency?</t>
  </si>
  <si>
    <t>data, stakeholders</t>
  </si>
  <si>
    <t>How can continuous adjustments in AI systems help organizations maintain the relevance of AI solutions as data evolves?</t>
  </si>
  <si>
    <t>data, management</t>
  </si>
  <si>
    <t xml:space="preserve">Challenges in deploying machine learning: a survey of case studies. </t>
  </si>
  <si>
    <t>Paleyes, A., Urma, R. G., &amp; Lawrence, N. D. (2022). ACM computing surveys.</t>
  </si>
  <si>
    <t>What are the main challenges of deploying machine learning models?</t>
  </si>
  <si>
    <t>model</t>
  </si>
  <si>
    <t>What is the impact of ineffective deployment on the success of machine learning models in production environments?</t>
  </si>
  <si>
    <t xml:space="preserve">AI-based Services-Design Principles to Meet the Requirements of a Trustworthy AI. </t>
  </si>
  <si>
    <t>Kutz, J., Neuhüttler, J., Spilski, J., &amp; Lachmann, T. (2022). kumulative Dissertation.</t>
  </si>
  <si>
    <t>What  principles should be implemented to meet the requirements for Trustworthy AI?</t>
  </si>
  <si>
    <t>What are the key challenges developers face in implementing Trustworthy AI requirements?</t>
  </si>
  <si>
    <t>trust, stakeholderss</t>
  </si>
  <si>
    <t>What are the seven requirements of the European Commission’s "Ethics Guidelines for Trustworthy AI"?</t>
  </si>
  <si>
    <t>Ethics, trust</t>
  </si>
  <si>
    <t>How do advancements in AI influence ethical considerations and human-AI interaction?</t>
  </si>
  <si>
    <t>Human-AI</t>
  </si>
  <si>
    <t>Why is Human-AI Interaction important for Ethical AI?</t>
  </si>
  <si>
    <t>Human-AI, ethics</t>
  </si>
  <si>
    <t xml:space="preserve">Trust, Ethics, Consciousness, and Artificial Intelligence. </t>
  </si>
  <si>
    <t>O’Grady, K. L., Harbour, S. D., Abballe, A. R., &amp; Cohen, K. (2022, September). In 2022 IEEE/AIAA 41st Digital Avionics Systems Conference (DASC) .</t>
  </si>
  <si>
    <t>How can regulations and guidelines be set to reduce risks if autonomous agents become self-aware?</t>
  </si>
  <si>
    <t>Risk mitigation, Human-AI</t>
  </si>
  <si>
    <t>What risks arise if AI systems don’t understand the situation or the impact of their mistakes?</t>
  </si>
  <si>
    <t>How can humanity balance the benefits of AI with the potential ethical dilemmas posed by creating artificial general intelligence (AGI)?</t>
  </si>
  <si>
    <t>Risk mitigation, ethics</t>
  </si>
  <si>
    <t>What preventative actions can be taken today to reduce the likelihood of unintentional damage from autonomous agents in the future?</t>
  </si>
  <si>
    <t>Is there a trade-off between fairness and accuracy? a perspective using mismatched hypothesis testing.</t>
  </si>
  <si>
    <t>Dutta, S., Wei, D., Yueksel, H., Chen, P. Y., Liu, S., &amp; Varshney, K. (2020, November). In International conference on machine learning . PMLR.</t>
  </si>
  <si>
    <t>Is there  a trade-off between accuracy and fairness in machine learning?</t>
  </si>
  <si>
    <t>fairness, performance, trade-offs</t>
  </si>
  <si>
    <t>How does bias in data affect the balance between accuracy and fairness?</t>
  </si>
  <si>
    <t>fairness, performance, data, trade-offs</t>
  </si>
  <si>
    <t>What ethical issues come up when using biased data to check fairness and accuracy?</t>
  </si>
  <si>
    <t>fairness, ethics, performance</t>
  </si>
  <si>
    <t>How can effective data collection can reduce bias and improve fairness without compromising accuracy?</t>
  </si>
  <si>
    <t>fairness, data, trade-offs, performance</t>
  </si>
  <si>
    <t xml:space="preserve">Security and privacy for artificial intelligence: Opportunities and challenges. </t>
  </si>
  <si>
    <t>Oseni, A., Moustafa, N., Janicke, H., Liu, P., Tari, Z., &amp; Vasilakos, A. (2021). Security and privacy for artificial intelligence: Opportunities and challenges. arXiv preprint arXiv:2102.04661.</t>
  </si>
  <si>
    <t>What are the existing cyber defence techniques to protect AI applications from adversarial attacks?</t>
  </si>
  <si>
    <t>security, model</t>
  </si>
  <si>
    <t>How can attackers take advantage of weaknesses in reinforcement learning and federated learning models?</t>
  </si>
  <si>
    <t>What are the main challenges in the security and privacy of AI technologies?</t>
  </si>
  <si>
    <t>security, privacy</t>
  </si>
  <si>
    <t>What makes AI models particularly vulnerable to adversarial scenarios compared to traditional systems?</t>
  </si>
  <si>
    <t>How effective are current cyber defence methods in handling real-world adversarial attacks?</t>
  </si>
  <si>
    <t xml:space="preserve">Machine learning and data science project management from an agile perspective: Methods and challenges. </t>
  </si>
  <si>
    <t>Uysal, M. P. (2022). In Contemporary challenges for agile project management. IGI Global.</t>
  </si>
  <si>
    <t>How can agile project management  be tailored to address the unique challenges of ML  projects?</t>
  </si>
  <si>
    <t>What factors contribute to the high risk of failure in ML projects?</t>
  </si>
  <si>
    <t>RE genera</t>
  </si>
  <si>
    <t xml:space="preserve">A survey of data quality requirements that matter in ML development pipelines. </t>
  </si>
  <si>
    <t>Priestley, M., O’donnell, F., &amp; Simperl, E. (2023). ACM Journal of Data and Information Quality.</t>
  </si>
  <si>
    <t>Why is good-quality data critical for systems that use Machine Learning?</t>
  </si>
  <si>
    <t>Data</t>
  </si>
  <si>
    <t>What limitations exist in traditional data quality frameworks for ML ?</t>
  </si>
  <si>
    <t>What specific challenges arise at different stages of the ML lifecycle in terms of data quality?</t>
  </si>
  <si>
    <t>How can organisations enhance their data management routines to better prepare for ML ?</t>
  </si>
  <si>
    <t>Data, management</t>
  </si>
  <si>
    <t>Explainability of deep learning models in medical video analysis: a survey.</t>
  </si>
  <si>
    <t>Kolarik, M., Sarnovsky, M., Paralic, J., &amp; Babic, F. (2023). PeerJ Computer Science.</t>
  </si>
  <si>
    <t>Why is explainability critical for the adoption of deep learning models in clinical applications?</t>
  </si>
  <si>
    <t>explainability, model</t>
  </si>
  <si>
    <t>What challenges exist in providing comprehensible explanations of the system models?</t>
  </si>
  <si>
    <t>How do explainability requirements in the medical domain differ from other domains?</t>
  </si>
  <si>
    <t>How can evaluation metrics for explainability be standardized across different medical applications?</t>
  </si>
  <si>
    <t>explainability, validation</t>
  </si>
  <si>
    <t xml:space="preserve">Data Validation for Machine Learning. </t>
  </si>
  <si>
    <t>Polyzotis, N., Zinkevich, M., Roy, S., Breck, E., &amp; Whang, S. (2019). Proceedings of machine learning and systems.</t>
  </si>
  <si>
    <t>How can errors in input data affect the overall performance of machine learning models?</t>
  </si>
  <si>
    <t>data, performance, model</t>
  </si>
  <si>
    <t>What are the broader effects of treating training data as a core production asset?</t>
  </si>
  <si>
    <t>Requirements Engineering in Machine Learning Projects.</t>
  </si>
  <si>
    <t>Gjorgjevikj, A., Mishev, K., Antovski, L., &amp; Trajanov, D. (2023). . IEEE Access.</t>
  </si>
  <si>
    <t>How do the unique characteristics of ML (e.g., data dependency, model training) impact the RE process?</t>
  </si>
  <si>
    <t>What are the potential gaps in existing RE research that need to be addressed for machine learning systems?</t>
  </si>
  <si>
    <t>Non-functional requirements for machine learning: Understanding current use and challenges among practitioners.</t>
  </si>
  <si>
    <t>Habibullah, K. M., &amp; Horkoff, J. (2021, September). In 2021 IEEE 29th International Requirements Engineering Conference (RE) .</t>
  </si>
  <si>
    <t>How does the evolving nature of ML systems influence the perception and prioritization of NFRs?</t>
  </si>
  <si>
    <t>What specific NFRs are most critical to ensuring the quality of ML systems?</t>
  </si>
  <si>
    <t>What methods or frameworks could unify the differing views on NFRs among practitioners?</t>
  </si>
  <si>
    <t>Quality general, stakeholders</t>
  </si>
  <si>
    <t>How do NFRs for ML systems differ in definition, measurement, scope, and importance?</t>
  </si>
  <si>
    <t>How are NFRs for ML systems defined and measured across various components (model, data, or whole system)?</t>
  </si>
  <si>
    <t>Quality general, trade-offs</t>
  </si>
  <si>
    <t>What challenges are associated with defining and measuring NFRs for ML systems?</t>
  </si>
  <si>
    <t>Quality general, elicitation, specification, validation</t>
  </si>
  <si>
    <t xml:space="preserve">Mitigating challenges in the elicitation and analysis of transparency requirements. </t>
  </si>
  <si>
    <t>Chazette, L. (2019, September). In 2019 IEEE 27th International Requirements Engineering Conference (RE).</t>
  </si>
  <si>
    <t>What are the challenges in operationalizing transparency requirements during the development processes?</t>
  </si>
  <si>
    <t>transaprency</t>
  </si>
  <si>
    <t>Which roles should be involved in the development process to deliver transparency requirements?</t>
  </si>
  <si>
    <t>transaprency, stakeholders</t>
  </si>
  <si>
    <t>What are the transparency requirements for software systems?</t>
  </si>
  <si>
    <t>transparency</t>
  </si>
  <si>
    <t>How can transparency requirements be elicited and translated into lower-level requirements?</t>
  </si>
  <si>
    <t>transparency, elicitation, specification</t>
  </si>
  <si>
    <t>How can the interaction between different stakeholders (e.g., UX designers, data scientists) be improved to ensure transparency in software systems?</t>
  </si>
  <si>
    <t>transparency, stakeholders</t>
  </si>
  <si>
    <t>How does the increasing complexity of software systems impact the feasibility of achieving transparency?</t>
  </si>
  <si>
    <t>transparency, analysis</t>
  </si>
  <si>
    <t>Artificial intelligence ethics guidelines for developers and users: Clarifying their content and normative implications</t>
  </si>
  <si>
    <t>Ryan, M., &amp; Stahl, B. C. (2020). Journal of Information, Communication and Ethics in Society.</t>
  </si>
  <si>
    <t>How can the principles of AI ethics guidelines be translated into practical tasks?</t>
  </si>
  <si>
    <t>ethics, specification</t>
  </si>
  <si>
    <t>How can developers and organizations use regulations and guidelines to build and deploy AI systems effectively?</t>
  </si>
  <si>
    <t>ethics, stakeholders</t>
  </si>
  <si>
    <t>What gaps exist in current AI ethics guidance, and how can these be addressed to ensure consistency and justification of normative principles?</t>
  </si>
  <si>
    <t>Ethical requirements for AI systems</t>
  </si>
  <si>
    <t>Guizzardi, R., Amaral, G., Guizzardi, G., &amp; Mylopoulos, J. (2020). In Advances in Artificial Intelligence: 33rd Canadian Conference on Artificial Intelligence, Canadian AI 2020. Springer International Publishing.</t>
  </si>
  <si>
    <t>How can RE techniques be used to elicit ethical requirements for AI systems?</t>
  </si>
  <si>
    <t>ethics, elicitation</t>
  </si>
  <si>
    <t>How can ethical principles be incorporated into AI systems for services such as healthcare, transportation, and military applications?</t>
  </si>
  <si>
    <t>Are there limitations or gaps in using existing RE techniques for ethical requirements in AI systems?</t>
  </si>
  <si>
    <t>Implementing AI Ethics: Making Sense of the Ethical Requirements</t>
  </si>
  <si>
    <t>Agbese, M., Mohanani, R., Khan, A., &amp; Abrahamsson, P. (2023, June).  In Proceedings of the 27th International Conference on Evaluation and Assessment in Software Engineering .</t>
  </si>
  <si>
    <t>What are the current challenges in incorporating ethical requirements into SE management practices?</t>
  </si>
  <si>
    <t>What role do privacy and data governance play in ethical requirements for AI systems?</t>
  </si>
  <si>
    <t>data, ethics, privacy</t>
  </si>
  <si>
    <t>How are ethical requirements like robustness, safety, and societal well-being implemented in SE management?</t>
  </si>
  <si>
    <t>ethics, robustness, safety, responsibility</t>
  </si>
  <si>
    <t>Guide for artificial intelligence ethical requirements elicitation-re4ai ethical guide‏</t>
  </si>
  <si>
    <t>de Cerqueira, J. A. S., De Azevedo, A. P., Leão, H. A. T., &amp; Canedo, E. D. (2022). In HICSS.</t>
  </si>
  <si>
    <t>Why is it more important than ever to consider AI ethics as AI systems grow and evolve?</t>
  </si>
  <si>
    <t>What specific ethical concerns are associated with AI-based systems, and how can they be mitigated?</t>
  </si>
  <si>
    <t>What challenges exist in translating abstract ethical principles into actionable requirements for AI systems?</t>
  </si>
  <si>
    <t>Principles and practice of explainable machine learning</t>
  </si>
  <si>
    <t>Belle, V., &amp; Papantonis, I. (2021).Frontiers in big Data.</t>
  </si>
  <si>
    <t>What makes explainability in machine learning essential for building trust by business stakeholders and data scientists?</t>
  </si>
  <si>
    <t>explainability, trust, stakeholders</t>
  </si>
  <si>
    <t>How do model complexity and data-specific biases impact the adoption of machine learning in businesses?</t>
  </si>
  <si>
    <t>model, data, trust, tradeoffs</t>
  </si>
  <si>
    <t>What are the trade-offs between using transparent models versus opaque models?</t>
  </si>
  <si>
    <t>transparency, model, tradeoffs</t>
  </si>
  <si>
    <t>What are the limitations of deep learning models concerning explainability, and how can they be addressed?</t>
  </si>
  <si>
    <t>explainability, model, tradeoffs</t>
  </si>
  <si>
    <t>What steps should organizations take to integrate explainability into their AI strategies effectively?</t>
  </si>
  <si>
    <t>Explainable Artificial Intelligence (XAI): Concepts, taxonomies, opportunities and challenges toward responsible AI</t>
  </si>
  <si>
    <t>Arrieta, A. B., Díaz-Rodríguez, N., Del Ser, J., Bennetot, A., Tabik, S., Barbado, A., ... &amp; Herrera, F. (2020).  Information fusion.</t>
  </si>
  <si>
    <t>What challenges does XAI face, particularly regarding data fusion and explainability?</t>
  </si>
  <si>
    <t>model, data, explainability</t>
  </si>
  <si>
    <t>How can XAI contribute to Responsible Artificial Intelligence with fairness, model explainability, and accountability?</t>
  </si>
  <si>
    <t>responsibility, fairness, exaplainability, accountability, model</t>
  </si>
  <si>
    <t xml:space="preserve">What role does explainability play in building trust and accountability in AI applications </t>
  </si>
  <si>
    <t>explainability, accountability, trust</t>
  </si>
  <si>
    <t>Stakeholders in explainable AI</t>
  </si>
  <si>
    <t>Preece, A., Harborne, D., Braines, D., Tomsett, R., &amp; Chakraborty, S. (2018). arXiv preprint arXiv:1810.00184.</t>
  </si>
  <si>
    <t>What challenges arise from the differing concerns of stakeholders regarding explainability ?</t>
  </si>
  <si>
    <t>stakeholders, explainability</t>
  </si>
  <si>
    <t>How can understanding the difference between validation and verification help in designing explainable AI systems?</t>
  </si>
  <si>
    <t>explainability, stakeholders, validation</t>
  </si>
  <si>
    <t>What methods or frameworks can help clarify the concerns of different stakeholders regarding AI explainability?</t>
  </si>
  <si>
    <t>Who needs to know what, when?: Broadening the Explainable AI (XAI) Design Space by Looking at Explanations Across the AI Lifecycle</t>
  </si>
  <si>
    <t>Dhanorkar, S., Wolf, C. T., Qian, K., Xu, A., Popa, L., &amp; Li, Y. (2021, June). In Proceedings of the 2021 ACM Designing Interactive Systems Conference .</t>
  </si>
  <si>
    <t xml:space="preserve">How  do we know the model is safe to use? </t>
  </si>
  <si>
    <t>model, security</t>
  </si>
  <si>
    <t>Who are the stakeholders involved in  AI projects, and how do their explainability needs differ?</t>
  </si>
  <si>
    <t>How do explainability needs evolve across the AI project lifecycle?</t>
  </si>
  <si>
    <t>explainability, management</t>
  </si>
  <si>
    <t>What challenges exist in ensuring explainability in real-world AI applications?</t>
  </si>
  <si>
    <t>How can the design of explainable AI systems address the dynamic nature of stakeholder needs?</t>
  </si>
  <si>
    <t>What roles do human-computer interaction (HCI) principles play in the design and implementation of XAI systems?</t>
  </si>
  <si>
    <t>explainability, human-AI</t>
  </si>
  <si>
    <t>A sociotechnical perspective for responsible AI maturity models: Findings from a mixed-method literature review</t>
  </si>
  <si>
    <t>Akbarighatar, P., Pappas, I., &amp; Vassilakopoulou, P. (2023).  International Journal of Information Management Data Insights.</t>
  </si>
  <si>
    <t>What challenges do organizations face when attempting to adopt AI responsibly?</t>
  </si>
  <si>
    <t>Explaining Any ML Model?--On Goals and Capabilities of XAI</t>
  </si>
  <si>
    <t>Renftle, M., Trittenbach, H., Poznic, M., &amp; Heil, R. (2022). arXiv preprint arXiv:2206.13888.</t>
  </si>
  <si>
    <t>Why is explaining ML models necessary from the user's perspective?</t>
  </si>
  <si>
    <t>Which capabilities can policymakers, researchers, and society reasonably expect from XAI algorithms?</t>
  </si>
  <si>
    <t>explainability, model, stakeholders</t>
  </si>
  <si>
    <t>How do XAI algorithms contribute to trust in ML systems?</t>
  </si>
  <si>
    <t>explainability, model, trust</t>
  </si>
  <si>
    <t>What types of questions do users ask about ML models, and how diverse are these questions?</t>
  </si>
  <si>
    <t>What specific challenges make answering certain questions about ML models trivial, difficult, or impossible?</t>
  </si>
  <si>
    <t>Explainable ai: A review of machine learning interpretability methods</t>
  </si>
  <si>
    <t>Linardatos, P., Papastefanopoulos, V., &amp; Kotsiantis, S. (2020). Entropy.</t>
  </si>
  <si>
    <t>What are the key challenges associated with the use of "black box" models in critical domains like healthcare?</t>
  </si>
  <si>
    <t>How can machine learning models be explained and interpreted to increase their trustworthiness?</t>
  </si>
  <si>
    <t>What are the trade-offs between model complexity and interpretability in machine learning systems?</t>
  </si>
  <si>
    <t>How can interpretability methods impact the ethical and practical adoption of AI in critical domains?</t>
  </si>
  <si>
    <t>explainability, ethics, tradeoffs</t>
  </si>
  <si>
    <t>A systematic review of explainable artificial intelligence in terms of different application domains and tasks</t>
  </si>
  <si>
    <t>Islam, M. R., Ahmed, M. U., Barua, S., &amp; Begum, S. (2022). Applied Sciences.</t>
  </si>
  <si>
    <t>What are the different forms of providing explanation</t>
  </si>
  <si>
    <t>What types of explanations (e.g., visual explanations) are more acceptable to end-users?</t>
  </si>
  <si>
    <t>explainability, stakeholders</t>
  </si>
  <si>
    <t>What evaluation metrics are being developed to assess the quality of explanations in XAI?</t>
  </si>
  <si>
    <t>How is XAI being applied in safety-critical domains?</t>
  </si>
  <si>
    <t>explainability, safety</t>
  </si>
  <si>
    <t>A survey on bias and fairness in machine learning</t>
  </si>
  <si>
    <t>Mehrabi, N., Morstatter, F., Saxena, N., Lerman, K., &amp; Galstyan, A. (2021). ACM computing surveys (CSUR).‏</t>
  </si>
  <si>
    <t>What are the sources of bias that can affect AI applications?</t>
  </si>
  <si>
    <t>What fairness definitions do machine learning researchers use to reduce biases in AI systems??</t>
  </si>
  <si>
    <t>fairness, stakeholders</t>
  </si>
  <si>
    <t>How have researchers observed and addressed unfair outcomes in AI systems?</t>
  </si>
  <si>
    <t>fairness, validation</t>
  </si>
  <si>
    <t>What role do researchers and developers play in ensuring ethical and unbiased AI systems?</t>
  </si>
  <si>
    <t>ethics, fairness, validation, stakeholders</t>
  </si>
  <si>
    <t>Towards the right kind of fairness in AI</t>
  </si>
  <si>
    <t>Ruf, B., &amp; Detyniecki, M. (2021). TarXiv preprint arXiv:2102.08453.</t>
  </si>
  <si>
    <t>How can you choose the right fairness metric for a specific use case?</t>
  </si>
  <si>
    <t>How do ethical standards and legal requirements influence the development of fairness guidelines in AI?</t>
  </si>
  <si>
    <t>fairness, ethics</t>
  </si>
  <si>
    <t>How does the "Fairness Compass" ensure transparency and accountability in fairness decisions?</t>
  </si>
  <si>
    <t>fairness, transparency, accountability, specification, analysis</t>
  </si>
  <si>
    <t>What are the broader implications of fairness in AI for trust and public acceptance of these systems?</t>
  </si>
  <si>
    <t>fairness, trust, stakeholders</t>
  </si>
  <si>
    <t>Ethical machines: The human-centric use of artificial intelligence</t>
  </si>
  <si>
    <t>Lepri, B., Oliver, N., &amp; Pentland, A. (2021). IScience.</t>
  </si>
  <si>
    <t>What are the technical solutions available to address privacy and data ownership?</t>
  </si>
  <si>
    <t>data, privacy, model</t>
  </si>
  <si>
    <t>How can accountability and transparency be ensured in AI-driven decision-making processes?</t>
  </si>
  <si>
    <t>accountability, transparency, validation</t>
  </si>
  <si>
    <t>What strategies can be used to promote fairness in algorithmic decision-making?</t>
  </si>
  <si>
    <t>Why is it important to involve multi-disciplinary stakeholders in the development and evaluation of AI systems?</t>
  </si>
  <si>
    <t>stakeholders, validation</t>
  </si>
  <si>
    <t>How can algorithmic decision-making processes balance fairness, accountability, transparency, and privacy?</t>
  </si>
  <si>
    <t xml:space="preserve"> fairness, accountability, transparency, privacy, model, trade-offs</t>
  </si>
  <si>
    <t>What are the risks of relying on algorithmic decision-making for critical human decisions</t>
  </si>
  <si>
    <t>Risk mitigation, model, human-AI</t>
  </si>
  <si>
    <t>How can AI systems be evaluated effectively in real-world scenarios to ensure they are human-centric?</t>
  </si>
  <si>
    <t>analysis, validation, human-AI</t>
  </si>
  <si>
    <t>Fairness Requirement in AI Engineering–A Review on Current Research and Future Directions</t>
  </si>
  <si>
    <t>Pham, N., Pham-Ngoc, H., &amp; Nguyen-Duc, A. (2023). In International Conference on Sustainability in Software Engineering &amp; Business Information Management. Springer, Cham.</t>
  </si>
  <si>
    <t>How can the fairness of AI software be measured and tested?</t>
  </si>
  <si>
    <t>fairness, analysis, validation</t>
  </si>
  <si>
    <t>How does fairness in AI software differ from fairness in other systems or contexts?</t>
  </si>
  <si>
    <t>What are the challenges in defining fairness in the context of AI?</t>
  </si>
  <si>
    <t>fairness, elicitation, specification</t>
  </si>
  <si>
    <t>What role does accountability and transparency play in ensuring fairness in AI systems?</t>
  </si>
  <si>
    <t>fairness, accountability, transparency</t>
  </si>
  <si>
    <t>How can RE contribute to achieving fairness in AI systems?</t>
  </si>
  <si>
    <t>What are the consequences of unfair AI software on users and society?</t>
  </si>
  <si>
    <t>fairness, responsibility</t>
  </si>
  <si>
    <t>Responsible AI and its stakeholders</t>
  </si>
  <si>
    <t>Lima, G., &amp; Cha, M. (2020). arXiv preprint arXiv:2004.11434.</t>
  </si>
  <si>
    <t>How does Responsible AI ensure that everyone involved in AI development takes responsibility for their role?</t>
  </si>
  <si>
    <t>responsibility, stakeholders</t>
  </si>
  <si>
    <t>How do laws and public opinion help determine who is responsible for AI systems?</t>
  </si>
  <si>
    <t>How can stakeholders, including developers and policymakers, ensure the ethical deployment of autonomous and self-learning AI systems?</t>
  </si>
  <si>
    <t>responsibility, stakeholders, ethics</t>
  </si>
  <si>
    <t>How do people's opinions and trust affect the success of Responsible AI systems?</t>
  </si>
  <si>
    <t>responsibility, stakeholders, trust</t>
  </si>
  <si>
    <t>Artificial intelligence and the GDPR: Inevitable nemeses?</t>
  </si>
  <si>
    <t>Kesa, A., &amp; Kerikmäe, T. (2020). TalTech Journal of European Studies.</t>
  </si>
  <si>
    <t>What specific challenges do AI  pose to the implementation of the GDPR?</t>
  </si>
  <si>
    <t>How does the commodification of personal data impact individual rights and privacy?</t>
  </si>
  <si>
    <t>privacy, data</t>
  </si>
  <si>
    <t>How can the principles of transparency and the right to information be upheld in AI-driven systems?</t>
  </si>
  <si>
    <t>transparency, privacy</t>
  </si>
  <si>
    <t>What are the broader implications of regulatory gaps in AI governance for industries and individuals?</t>
  </si>
  <si>
    <t>Three reasons why: Framing the challenges of assuring ai. In: Computer Safety, Reliability, and Security</t>
  </si>
  <si>
    <t>Fang, X., &amp; Johnson, N. (2019). SAFECOMP 2019 Workshops,. Springer International Publishing.‏</t>
  </si>
  <si>
    <t>Why is it  difficult to assure the safety of AI/ML systems compared to traditional systems?</t>
  </si>
  <si>
    <t>safety</t>
  </si>
  <si>
    <t>How can safety practitioners, ML experts, and regulators collaborate effectively to address AI-related safety issues?</t>
  </si>
  <si>
    <t>safety, stakeholders</t>
  </si>
  <si>
    <t>What gaps exist between different stakeholders (e.g., safety practitioners and ML experts), and how can they be overcome?</t>
  </si>
  <si>
    <t>Connecting the dots in trustworthy Artificial Intelligence: From AI principles, ethics, and key requirements to responsible AI systems and regulation</t>
  </si>
  <si>
    <t>Díaz-Rodríguez, N., Del Ser, J., Coeckelbergh, M., de Prado, M. L., Herrera-Viedma, E., &amp; Herrera, F. (2023).  Information Fusion.</t>
  </si>
  <si>
    <t>What are the seven requirements for trustworthy AI?</t>
  </si>
  <si>
    <t>What specific challenges arise when trying to implement trustworthy AI across its entire life cycle?</t>
  </si>
  <si>
    <t>How do technical and social perspectives interact in the context of robust AI systems?</t>
  </si>
  <si>
    <t>trust, robustness</t>
  </si>
  <si>
    <t>What are the potential trade-offs between innovation and regulation in AI development?</t>
  </si>
  <si>
    <t>analysis, responsibility, trade-offs</t>
  </si>
  <si>
    <t>How can AI systems maintain societal and environmental well-being while addressing economic priorities?</t>
  </si>
  <si>
    <t>Formalizing trust in artificial intelligence: Prerequisites, causes and goals of human trust in AI</t>
  </si>
  <si>
    <t>Jacovi, A., Marasović, A., Miller, T., &amp; Goldberg, Y. (2021, March). In Proceedings of the 2021 ACM conference on fairness, accountability, and transparency .</t>
  </si>
  <si>
    <t>What, precisely, is the nature of trust in AI</t>
  </si>
  <si>
    <t>What are the prerequi-sites and goals of the cognitive mechanism of trust?</t>
  </si>
  <si>
    <t>How can we promote them, or assess whether they are being satisfied?</t>
  </si>
  <si>
    <t>How can we promote trust in AI ?</t>
  </si>
  <si>
    <t>What are the possible causes of warranted trust in AI?</t>
  </si>
  <si>
    <t>How can we design trustworthy AI?</t>
  </si>
  <si>
    <t>How can we evaluate whether trust in AI has acheived, and whether it is warranted?</t>
  </si>
  <si>
    <t>What is the connection between trust and Explainable AI (XAI)?</t>
  </si>
  <si>
    <t>trust, explainability, trade-offs</t>
  </si>
  <si>
    <t>Why is trust a central component of the interaction between people and AI?</t>
  </si>
  <si>
    <t>trust, human-AI</t>
  </si>
  <si>
    <t>What are the potential consequences of "incorrect" levels of trust in AI, and how can they be mitigated?</t>
  </si>
  <si>
    <t>How does the vulnerability of the user impact trust in AI systems?</t>
  </si>
  <si>
    <t>trust, stakeholderss, human-AI</t>
  </si>
  <si>
    <t>Tailoring Requirements Engineering for Responsible AI</t>
  </si>
  <si>
    <t>Maalej, W., Pham, Y. D., &amp; Chazette, L. (2023).  Computer.</t>
  </si>
  <si>
    <t>How should RE be tailored to address the needs of responsible AI?</t>
  </si>
  <si>
    <t>How can responsible AI systems ensure ethical, reliable, and socially acceptable outcomes?</t>
  </si>
  <si>
    <t>responsibility, ethics, reliability</t>
  </si>
  <si>
    <t>A Rapid Review of Responsible AI frameworks: How to guide the development of ethical AI</t>
  </si>
  <si>
    <t>Barletta, V. S., Caivano, D., Gigante, D., &amp; Ragone, A. (2023, June). In Proceedings of the 27th International Conference on Evaluation and Assessment in Software Engineering .</t>
  </si>
  <si>
    <t>What ethical principles should guide the implementation and use of Artificial Intelligence (AI) in society?</t>
  </si>
  <si>
    <t>How do existing frameworks support practitioners in developing and deploying Responsible AI (RAI) applications?</t>
  </si>
  <si>
    <t>responsibility, RE general</t>
  </si>
  <si>
    <t>What tools do private companies provide to support practitioners in implementing RAI frameworks?</t>
  </si>
  <si>
    <t>Software engineering for responsible AI: An empirical study and operationalized patterns</t>
  </si>
  <si>
    <t>Lu, Q., Zhu, L., Xu, X., Whittle, J., Douglas, D., &amp; Sanderson, C. (2022, May). In Proceedings of the 44th International Conference on Software Engineering: Software Engineering in Practice.</t>
  </si>
  <si>
    <t>Why is the current "done-once-and-forget" type of ethical risk assessment insufficient for highly uncertain and continual learning AI systems?</t>
  </si>
  <si>
    <t>What guidance is currently provided for monitoring and validating AI systems post-deployment for ethical requirements?</t>
  </si>
  <si>
    <t>How can AI ethics principles be translated into concrete and actionable steps for system development?</t>
  </si>
  <si>
    <t>What are the challenges in integrating ethical requirements into the design and architecture of AI systems?</t>
  </si>
  <si>
    <t xml:space="preserve">What improvements are needed to ensure continuous ethical validation and monitoring of AI systems </t>
  </si>
  <si>
    <t>A Requirements Engineering Perspective to AI-based Systems Development: A Vision Paper</t>
  </si>
  <si>
    <t>Franch, X., Jedlitschka, A., &amp; Martínez-Fernández, S. (2023, April). In international working conference on requirements engineering: foundation for software quality . Cham: Springer Nature Switzerland.</t>
  </si>
  <si>
    <t>What role should RE play in the development of AI-based systems?</t>
  </si>
  <si>
    <t>How should stakeholders' roles involved in AI-based systems be addressed in the RE process?</t>
  </si>
  <si>
    <t>RE general, stakeholders</t>
  </si>
  <si>
    <t>How should non-functional requirements (e.g., usability, scalability, security) be addressed in the context of AI-based systems?</t>
  </si>
  <si>
    <t>What collaboration tools are necessary among stakeholders?</t>
  </si>
  <si>
    <t>AI system engineering—key challenges and lessons learned</t>
  </si>
  <si>
    <t>Fischer, L., Ehrlinger, L., Geist, V., Ramler, R., Sobiezky, F., Zellinger, W., ... &amp; Moser, B. (2020). Machine Learning and Knowledge Extraction.</t>
  </si>
  <si>
    <t>What are the specific challenges related to data and software quality in AI system engineering?</t>
  </si>
  <si>
    <t>data, model</t>
  </si>
  <si>
    <t>How do privacy and ethical aspects influence human-centered AI?</t>
  </si>
  <si>
    <t>How can we overcome deep learning challenges to improve system engineering?</t>
  </si>
  <si>
    <t>How can human-centered AI principles be integrated into AI development to balance innovation with ethical and confidentiality concerns?</t>
  </si>
  <si>
    <t>ethics, human-AI</t>
  </si>
  <si>
    <t>Is Agile for AI Possible? Yes.</t>
  </si>
  <si>
    <t>Eifert, M., &amp; Hone, T. (2021, August 24). Excella. https://www.excella.com/insights/is-agile-for-ai-possible</t>
  </si>
  <si>
    <t>What are the key characteristics of AI development efforts that align with Agile principles?</t>
  </si>
  <si>
    <t>How can Agile principles be adapted to better suit AI efforts compared to traditional software development?</t>
  </si>
  <si>
    <t>What principles of Agile are most critical for addressing the unique uncertainties and complexities of AI projects?</t>
  </si>
  <si>
    <t>Invisible Users: Uncovering End-Users' Requirements for Explainable AI via Explanation Forms and Goals</t>
  </si>
  <si>
    <t>Jin, W., Fan, J., Gromala, D., Pasquier, P., &amp; Hamarneh, G. (2023). arXiv preprint arXiv:2302.06609.</t>
  </si>
  <si>
    <t>How do explanation forms impact the usability and effectiveness of XAI ?</t>
  </si>
  <si>
    <t>explainability, usability, explainability, model</t>
  </si>
  <si>
    <t>What are the implications of involving non-technical end-users in the development and evaluation process for XAI systems?</t>
  </si>
  <si>
    <t>Modeling machine learning requirements from three perspectives: a case report from the healthcare domain</t>
  </si>
  <si>
    <t>Nalchigar, S., Yu, E., &amp; Keshavjee, K. (2021). Requirements Engineering.</t>
  </si>
  <si>
    <t>What are the challenges in requirements elicitation, design, development, and deployment of machine learning solutions in an enterprise?</t>
  </si>
  <si>
    <t>How expressive and useful is the GR4ML framework in eliciting and designing requirements for machine learning solutions?</t>
  </si>
  <si>
    <t>elicitation. Specification</t>
  </si>
  <si>
    <t>How does the GR4ML framework facilitate communication among team members of different roles and backgrounds in machine learning projects?</t>
  </si>
  <si>
    <t>What specific types of requirements are typically missed without a framework like GR4ML?</t>
  </si>
  <si>
    <t>Construction of a quality model for machine learning systems</t>
  </si>
  <si>
    <t>Siebert, J., Joeckel, L., Heidrich, J., Trendowicz, A., Nakamichi, K., Ohashi, K., ... &amp; Aoyama, M. (2022). Software Quality Journal.</t>
  </si>
  <si>
    <t>How can existing quality properties be re-interpreted or extended to address the unique nature of ML systems ?</t>
  </si>
  <si>
    <t>quality general</t>
  </si>
  <si>
    <t>What key parts make up an ML system (like training data and the trained model), and why do their quality aspects matter?</t>
  </si>
  <si>
    <t>data, quality general</t>
  </si>
  <si>
    <t>What challenges arise when defining measurable quality properties for ML systems?</t>
  </si>
  <si>
    <t>quality general, validation</t>
  </si>
  <si>
    <t>How to explain AI systems to end users: a systematic literature review and research agenda</t>
  </si>
  <si>
    <t>Laato, S., Tiainen, M., Najmul Islam, A. K. M., &amp; Mäntymäki, M. (2022).  Internet Research.</t>
  </si>
  <si>
    <t>How should AI systems and their decisions be explained to end users?</t>
  </si>
  <si>
    <t>What design recommendations can be made to improve the explainability of AI systems for end users?</t>
  </si>
  <si>
    <t>What are the trade-offs involved in designing explanations for AI systems?</t>
  </si>
  <si>
    <t>explainability, analysis, trade-offs</t>
  </si>
  <si>
    <t>How can AI systems be made more understandable, fair, trustworthy, controllable, and transparent?</t>
  </si>
  <si>
    <t>explainability, fairness, trust, transparent</t>
  </si>
  <si>
    <t>Why is there no single best solution for explaining AI systems, and how can this variability be addressed?</t>
  </si>
  <si>
    <t>explianbility</t>
  </si>
  <si>
    <t>Guidelines for human-AI interaction</t>
  </si>
  <si>
    <t>Amershi, S., Weld, D., Vorvoreanu, M., Fourney, A., Nushi, B., Collisson, P., ... &amp; Horvitz, E. (2019, May). In Proceedings of the 2019 chi conference on human factors in computing systems.</t>
  </si>
  <si>
    <t>What challenges do new AI technologies create for designing user interfaces?</t>
  </si>
  <si>
    <t>Why are the existing principles for human-AI interaction insufficient in addressing modern AI technologies?</t>
  </si>
  <si>
    <t>What are the proposed design guidelines for human-AI interaction?</t>
  </si>
  <si>
    <t>Towards requirements specification for machine-learned perception based on human performance</t>
  </si>
  <si>
    <t>Hu, B. C., Salay, R., Czarnecki, K., Rahimi, M., Selim, G., &amp; Chechik, M. (2020, September). In 2020 IEEE Seventh International Workshop on Artificial Intelligence for Requirements Engineering (AIRE)  IEEE.</t>
  </si>
  <si>
    <t>What specific risks do ML-based perception algorithms pose to human lives in safety-critical systems?</t>
  </si>
  <si>
    <t>safety, model</t>
  </si>
  <si>
    <t>How does the lack of clearly specified requirements impact the safety assurance of ML systems?</t>
  </si>
  <si>
    <t>safety, validation</t>
  </si>
  <si>
    <t>How can the proposed approach improve the safety of autonomous systems in real-world applications?</t>
  </si>
  <si>
    <t>From machine learning to explainable AI</t>
  </si>
  <si>
    <t>Holzinger, A. (2018, August). In 2018 world symposium on digital intelligence for systems and machines (DISA).IEEE.</t>
  </si>
  <si>
    <t>What are the disadvantages of deep learning methods despite their success?</t>
  </si>
  <si>
    <t>How can we address the opacity of deep learning models to improve their interpretability?</t>
  </si>
  <si>
    <t>What trade-offs exist between interpretability and performance in modern AI systems?</t>
  </si>
  <si>
    <t>explainability, performance, trade-offs</t>
  </si>
  <si>
    <t>Landscape of requirements engineering for machine learning-based ai systems</t>
  </si>
  <si>
    <t>Yoshioka, N., Husen, J. H., Tun, H. T., Chen, Z., Washizaki, H., &amp; Fukazawa, Y. (2021, December). In 2021 28th Asia-Pacific Software Engineering Conference Workshops (APSEC Workshops).IEEE.</t>
  </si>
  <si>
    <t>What specific methodologies or frameworks can facilitate collaboration between domain experts and ML engineers?</t>
  </si>
  <si>
    <t>stakeholders, tools</t>
  </si>
  <si>
    <t>How do concept drifts impact the long-term requirements of ML systems?</t>
  </si>
  <si>
    <t>Integration of Machine Learning Safety Functions in the Ontology of Functional Safety</t>
  </si>
  <si>
    <t>Kieviet, M., &amp; Iyenghar, P. (2023, July). In 2023 IEEE 21st International Conference on Industrial Informatics (INDIN) . IEEE.</t>
  </si>
  <si>
    <t>What specific safety risks arise from integrating AI/ML into the functional safety domain?</t>
  </si>
  <si>
    <t>How does the ML development process differ from traditional engineering processes in terms of safety and reliability?</t>
  </si>
  <si>
    <t>safety, reliability</t>
  </si>
  <si>
    <t>What challenges need to be addressed to achieve a consensus between AI/ML development and functional safety engineering?</t>
  </si>
  <si>
    <t>Requirements Elicitation and Stakeholder Communications for Explainable Machine Learning Systems: State of the Art</t>
  </si>
  <si>
    <t>Das, S., Hossain, M., &amp; Shiva, S. G. (2023, August). In 2023 International Conference on Information Technology (ICIT).IEEE.</t>
  </si>
  <si>
    <t>What challenges do stakeholders face in understanding ML concepts and integrating them into the requirements process?</t>
  </si>
  <si>
    <t>How can the black box nature of ML systems be addressed to enhance their explainability?</t>
  </si>
  <si>
    <t>model, explainability</t>
  </si>
  <si>
    <t>What strategies or tools can facilitate effective stakeholder communication during the requirements management process for ML systems?</t>
  </si>
  <si>
    <t>How do explainability requirements influence the design and development of ML systems?</t>
  </si>
  <si>
    <t>explainability, trade-offs</t>
  </si>
  <si>
    <t>A threat analysis methodology for security requirements elicitation in machine learning based systems</t>
  </si>
  <si>
    <t>Wilhjelm, C., &amp; Younis, A. A. (2020, December). In 2020 IEEE 20th international conference on software quality, reliability and security companion (QRS-C). IEEE.</t>
  </si>
  <si>
    <t>What are the new security vulnerabilities introduced by machine learning systems?</t>
  </si>
  <si>
    <t>What are the limitations of existing methods in eliciting security requirements for MLBSs?</t>
  </si>
  <si>
    <t>security, elicitation</t>
  </si>
  <si>
    <t>What are the challenges in integrating adversarial machine learning (AML)-specific threat identification into the requirements engineering phase?</t>
  </si>
  <si>
    <t>How effective are existing tools, such as DFD, STRIDE, and attack libraries, in addressing the full scope of security issues in MLBSs?</t>
  </si>
  <si>
    <t>CADE: The missing benchmark in evaluating dataset requirements of AI-enabled software</t>
  </si>
  <si>
    <t>Barzamini, H., &amp; Rahimi, M. (2022, August). In 2022 IEEE 30th international requirements engineering conference (RE) . IEEE.</t>
  </si>
  <si>
    <t>What are the key dataset quality metrics proposed for artificial neural models?</t>
  </si>
  <si>
    <t>What are the problems with using randomly collected data to represent specific areas or topics accurately?</t>
  </si>
  <si>
    <t>What role does domain specificity play in improving the performance and reliability of AI-enabled systems?</t>
  </si>
  <si>
    <t>stakeholders, performance</t>
  </si>
  <si>
    <t>Article title</t>
  </si>
  <si>
    <t>Year</t>
  </si>
  <si>
    <t>Journal\Conf.</t>
  </si>
  <si>
    <t>Daewon, L., Park, J. Hyuk.</t>
  </si>
  <si>
    <t>Journal of Information Processing Systems</t>
  </si>
  <si>
    <t>General</t>
  </si>
  <si>
    <t>Vogelsang, A., Borg, M.</t>
  </si>
  <si>
    <t>IEEE 27th International Requirements Engineering Conference Workshops (REW)</t>
  </si>
  <si>
    <t>Ahmad, K., Bano, M., Abdelrazek, M., Arora, C., &amp; Grundy, J.</t>
  </si>
  <si>
    <t>IEEE 29th International Requirements Engineering Conference (RE)</t>
  </si>
  <si>
    <t>Hand, D. J., Khan, S.</t>
  </si>
  <si>
    <t>Patterns</t>
  </si>
  <si>
    <t>Validation</t>
  </si>
  <si>
    <t>Data, Model</t>
  </si>
  <si>
    <t>Non-functional requirements for machine learning: Challenges and new directions.</t>
  </si>
  <si>
    <t>Horkoff, J.</t>
  </si>
  <si>
    <t>IEEE 27th International Requirements Engineering Conference (RE)</t>
  </si>
  <si>
    <t>Habibullah, K. M., Gregory, G., and Horkoff, J.</t>
  </si>
  <si>
    <t>IEEE/ACM 1st International Workshop on Software Engineering for Responsible Artificial Intelligence</t>
  </si>
  <si>
    <t>Elicitation</t>
  </si>
  <si>
    <t>Requirements Elicitation Techniques and Tools in the Context of Artificial Intelligence</t>
  </si>
  <si>
    <t>De Sousa Silva, A. F., Silva, G. R. S., Canedo, E. D.</t>
  </si>
  <si>
    <t>Brazilian Conference on Intelligent Systems</t>
  </si>
  <si>
    <t>Scientific and methodological approaches to the development of a feasibility study for intelligent transportation systems</t>
  </si>
  <si>
    <t xml:space="preserve">Zhankaziev, S., Gavrilyuk, M., Morozov, D., and Zabudsky, A. </t>
  </si>
  <si>
    <t>Transportation Research Procedia</t>
  </si>
  <si>
    <t>Safety</t>
  </si>
  <si>
    <t>Berry, D. M.</t>
  </si>
  <si>
    <t>International Working Conference on Requirements Engineering: Foundation for Software Quality</t>
  </si>
  <si>
    <t>Performance</t>
  </si>
  <si>
    <t>Deshpande, A., and Sharp, H.</t>
  </si>
  <si>
    <t>AAAI/ACM Conference on AI, Ethics, and Society</t>
  </si>
  <si>
    <t>Responsibility</t>
  </si>
  <si>
    <t>A survey of domain knowledge elicitation in applied machine learning</t>
  </si>
  <si>
    <t>Kerrigan, D., Hullman, J., Bertini, E.</t>
  </si>
  <si>
    <t>Multimodal Technologies and Interaction</t>
  </si>
  <si>
    <t>Ahmad, K., Abdelrazek, M., Arora, C., Bano, M., and Grundy, J</t>
  </si>
  <si>
    <t>Rahman, M. S., Khomh, F., Hamidi, A., Cheng, J., Antoniol, G., Washizaki, H.</t>
  </si>
  <si>
    <t>Software Quality Journal</t>
  </si>
  <si>
    <t>model, data, ux</t>
  </si>
  <si>
    <t>Pei, Z., Liu, L., Wang, C., and Wang, J.</t>
  </si>
  <si>
    <t>IEEE 30th International Requirements Engineering Conference Workshops (REW)</t>
  </si>
  <si>
    <t>A requirements engineering methodology for knowledge management solutions: integrating technical and social aspects</t>
  </si>
  <si>
    <t>Levy, M., Hadar, I., and Aviv, I.</t>
  </si>
  <si>
    <t>Functional requirements, non-functional requirements, and architecture should not be separated - A position paper</t>
  </si>
  <si>
    <t>Paech, B., Dutoit, A. H., Kerkow, D., and Knethen, A. V.</t>
  </si>
  <si>
    <t>International Working Conference on Requirements Engineering: Foundation for Software Quality (REFSQ)</t>
  </si>
  <si>
    <t>analysis, specification</t>
  </si>
  <si>
    <t>Lavalle, A., Maté, A., Trujillo, J., García-Carrasco, J.</t>
  </si>
  <si>
    <t>International Conference on Conceptual Modeling</t>
  </si>
  <si>
    <t>elicitation, analysis, specification</t>
  </si>
  <si>
    <t>Recupito, G., Pecorelli, F., Catolino, G., Moreschini, S., Nucci, D. D., Palomba, F., and Tamburri, D. A.</t>
  </si>
  <si>
    <t>48th Euromicro Conference on Software Engineering and Advanced Applications (SEAA)</t>
  </si>
  <si>
    <t>validation, management</t>
  </si>
  <si>
    <t>Belani, H., Vukovic, M., and Car, Ž.</t>
  </si>
  <si>
    <t>Martínez-Fernández, S., Bogner, J., Franch, X., Oriol, M., Siebert, J., Trendowicz, A., ... &amp; Wagner, S.</t>
  </si>
  <si>
    <t>ACM Transactions on Software Engineering and Methodology (TOSEM)</t>
  </si>
  <si>
    <t>Carsten, S. B., and Wright, D.</t>
  </si>
  <si>
    <t>IEEE Security &amp; Privacy</t>
  </si>
  <si>
    <t>Privacy</t>
  </si>
  <si>
    <t>Tao, C., Gao, J., Wang, T.</t>
  </si>
  <si>
    <t>IEEE Access</t>
  </si>
  <si>
    <t>Model and Data</t>
  </si>
  <si>
    <t>Sharma, A., Wehrheim, H.</t>
  </si>
  <si>
    <t>Testing Software and Systems: 32nd IFIP WG 6.1 International Conference (ICTSS)</t>
  </si>
  <si>
    <t>Mylrea, M., Robinson, N.</t>
  </si>
  <si>
    <t>Cybersecurity and Innovative Technology Journal</t>
  </si>
  <si>
    <t xml:space="preserve"> Ghallab, M.</t>
  </si>
  <si>
    <t>AI Perspectives</t>
  </si>
  <si>
    <t>Weber, M., Engert, M., Schaffer, N., Weking, J., and Krcmar, H.</t>
  </si>
  <si>
    <t>AI Information Systems Frontiers</t>
  </si>
  <si>
    <t xml:space="preserve">Functional requirements and use cases. </t>
  </si>
  <si>
    <t>Malan, R., and Bredemeyer, D.</t>
  </si>
  <si>
    <t>Bredemeyer Consulting</t>
  </si>
  <si>
    <t>Paleyes, A., Urma, R. G., Lawrence, N. D.</t>
  </si>
  <si>
    <t>ACM Computing Surveys</t>
  </si>
  <si>
    <t>Kutz, J., Neuhüttler, J., Spilski, J., &amp; Lachmann, T.</t>
  </si>
  <si>
    <t>International Conference on the Human Side of Service Engineering</t>
  </si>
  <si>
    <t>O’Grady, K. L., Harbour, S. D., Abballe, A. R., Cohen, K.</t>
  </si>
  <si>
    <t>2022 IEEE/AIAA 41st Digital Avionics Systems Conference (DASC)</t>
  </si>
  <si>
    <t>Dutta, S., Wei, D., Yueksel, H., Chen, P. Y., Liu, S., Varshney, K.</t>
  </si>
  <si>
    <t>International conference on machine learning</t>
  </si>
  <si>
    <t>Analysis</t>
  </si>
  <si>
    <t>Oseni, A., Moustafa, N., Janicke, H., Liu, P., Tari, Z., Vasilakos, A.</t>
  </si>
  <si>
    <t>arXiv</t>
  </si>
  <si>
    <t>Security &amp; Privacy</t>
  </si>
  <si>
    <t xml:space="preserve"> Uysal, M. P.</t>
  </si>
  <si>
    <t>Contemporary challenges for agile project management</t>
  </si>
  <si>
    <t>Priestley, M., O’Donnell, F., Simperl, E.</t>
  </si>
  <si>
    <t>ACM Journal of Data and Information Quality</t>
  </si>
  <si>
    <t>Kolarik, M., Sarnovsky, M., Paralic, J., Babic, F.</t>
  </si>
  <si>
    <t>PeerJ Computer Science</t>
  </si>
  <si>
    <t>Explainability</t>
  </si>
  <si>
    <t>Breck, E., Polyzotis, N., Roy, S., Whang, S., Zinkevich, M.</t>
  </si>
  <si>
    <t>MLSys</t>
  </si>
  <si>
    <t>Gjorgjevikj, A., Mishev, K., Antovski, L., and Trajanov, D.</t>
  </si>
  <si>
    <t>Habibullah, K. M., Gay, G., Horkoff, J.</t>
  </si>
  <si>
    <t>Requirements Engineering - Springer</t>
  </si>
  <si>
    <t>Chazette, L.</t>
  </si>
  <si>
    <t>Elicitation, Analysis, validation</t>
  </si>
  <si>
    <t>Transperancy</t>
  </si>
  <si>
    <t>Ryan, M., &amp; Stahl, B. C.</t>
  </si>
  <si>
    <t>Journal of Information, Communication and Ethics in Society</t>
  </si>
  <si>
    <t>Ethics</t>
  </si>
  <si>
    <t>Guizzardi, R., Amaral, G., Guizzardi, G., and Mylopoulos, J.</t>
  </si>
  <si>
    <t>33rd Canadian Conference on Artificial Intelligence</t>
  </si>
  <si>
    <t>Agbese, M., Mohanani, R., Khan, A., Abrahamsson, P.</t>
  </si>
  <si>
    <t>27th International Conference on Evaluation and Assessment in Software Engineering</t>
  </si>
  <si>
    <r>
      <t>Guide for artificial intelligence ethical requirements elicitation-re4ai ethical guide</t>
    </r>
    <r>
      <rPr>
        <sz val="10"/>
        <color theme="1"/>
        <rFont val="Times New Roman"/>
        <family val="1"/>
      </rPr>
      <t>‏</t>
    </r>
  </si>
  <si>
    <t>Siqueira De Cerqueira, J. A., Pinheiro De Azevedo, A., Acco Tives, H., Dias Canedo, E.</t>
  </si>
  <si>
    <t>Belle, V., Papantonis, I.</t>
  </si>
  <si>
    <t>Frontiers in big Data</t>
  </si>
  <si>
    <t>Elicitation, analysis, specification</t>
  </si>
  <si>
    <t>Arrieta, A. B., Díaz-Rodríguez, N., Del Ser, J., Bennetot, A., Tabik, S., Barbado, A., Herrera, F.</t>
  </si>
  <si>
    <t>Information fusion</t>
  </si>
  <si>
    <t>Preece, A., Harborne, D., Braines, D., ToPreece, A., Harborne, D., Braines, D., Tomsett, R., Chakraborty, S.msett, R., Chakraborty, S.</t>
  </si>
  <si>
    <t>Dhanorkar, S., Wolf, C. T., Qian, K., Xu, A., Popa, L., Li, Y.</t>
  </si>
  <si>
    <t>Designing Interactive Systems Conference</t>
  </si>
  <si>
    <t>Akbarighatar, P., Pappas, I., Vassilakopoulou, P.</t>
  </si>
  <si>
    <t>International Journal of Information Management Data Insights</t>
  </si>
  <si>
    <t>Renftle, M., Trittenbach, H., Poznic, M., Heil, R.</t>
  </si>
  <si>
    <t>Linardatos, P., Papastefanopoulos, V., Kotsiantis, S.</t>
  </si>
  <si>
    <t>Entropy</t>
  </si>
  <si>
    <t>Islam, M. R., Ahmed, M. U., Barua, S., Begum, S.</t>
  </si>
  <si>
    <t>Applied Sciences</t>
  </si>
  <si>
    <t>Mehrabi, N., Morstatter, F., Saxena, N., Lerman, K., and Galstyan, A.</t>
  </si>
  <si>
    <t xml:space="preserve">ACM Computing Surveys (CSUR) </t>
  </si>
  <si>
    <t>Ruf, B., Detyniecki, M.</t>
  </si>
  <si>
    <t>Lepri, B., Oliver, N., Pentland, A.</t>
  </si>
  <si>
    <t>IScience</t>
  </si>
  <si>
    <t>Pham, N., Pham-Ngoc, H., Nguyen-Duc, A.</t>
  </si>
  <si>
    <t>International Conference on Sustainability in Software Engineering &amp; Business Information Management</t>
  </si>
  <si>
    <t>Lima, G., Cha, M.</t>
  </si>
  <si>
    <t>Kesa, A., Kerikmäe, T.</t>
  </si>
  <si>
    <t>TalTech Journal of European Studies</t>
  </si>
  <si>
    <t>Fang, X., Johnson, N.</t>
  </si>
  <si>
    <t>Computer Safety, Reliability, and Security: SAFECOMP 2019 Workshops</t>
  </si>
  <si>
    <t>specification, validation</t>
  </si>
  <si>
    <t>Díaz-Rodríguez, N., Del Ser, J., Coeckelbergh, M., de Prado, M. L., Herrera-Viedma, E., Herrera, F.</t>
  </si>
  <si>
    <t>Information Fusion</t>
  </si>
  <si>
    <t>Jacovi, A., Marasović, A., Miller, T., Goldberg, Y.</t>
  </si>
  <si>
    <t>2021 ACM Conference on Fairness, Accountability, and Transparency</t>
  </si>
  <si>
    <t>Maalej, W., Pham, Y. D., Chazette, L.</t>
  </si>
  <si>
    <t>Computer</t>
  </si>
  <si>
    <t>Barletta, V. S., Caivano, D., Gigante, D., Ragone, A.</t>
  </si>
  <si>
    <t>Elicitation &amp; Validation</t>
  </si>
  <si>
    <t>Lu, Q., Zhu, L., Xu, X., Whittle, J., Douglas, D., Sanderson, C.</t>
  </si>
  <si>
    <t>44th International Conference on Software Engineering</t>
  </si>
  <si>
    <t>Franch, X., Jedlitschka, A., and Fernández, S. M.</t>
  </si>
  <si>
    <t>29th International Working Conference on Requirements Engineering: Foundation for Software Quality</t>
  </si>
  <si>
    <t>Fischer, L., Ehrlinger, L., Geist, V., Ramler, R., Sobiezky, F., Zellinger, W., ... &amp; Moser, B.</t>
  </si>
  <si>
    <t>Machine Learning and Knowledge Extraction</t>
  </si>
  <si>
    <t>Is Agile for AI Possible? Yes</t>
  </si>
  <si>
    <t>Eifert, M., &amp; Hone, T.</t>
  </si>
  <si>
    <t>https://www.excella.com/insights/is-agile-for-ai-possible</t>
  </si>
  <si>
    <t>Jin, W., Fan, J., Gromala, D., Pasquier, P., Hamarneh, G.</t>
  </si>
  <si>
    <t>Nalchigar, S., Yu, E., Keshavjee, K.</t>
  </si>
  <si>
    <t>Elicitation, analysis</t>
  </si>
  <si>
    <t>Requirements-driven method to determine quality characteristics and measurements for machine learning software and its evaluation</t>
  </si>
  <si>
    <t>Nakamichi, K., Ohashi, K., Namba, I., Yamamoto, R., Aoyama, M., Joeckel, L., ... &amp; Heidrich, J.</t>
  </si>
  <si>
    <t>2020 IEEE 28th International Requirements Engineering Conference (RE)</t>
  </si>
  <si>
    <t>Siebert, J., Joeckel, L., Heidrich, J., Trendowicz, A., Nakamichi, K., Ohashi, K., ... &amp; Aoyama, M.</t>
  </si>
  <si>
    <t>anlysis, validation</t>
  </si>
  <si>
    <t>Laato, S., Tiainen, M., Najmul Islam, A. K. M., Mäntymäki, M.</t>
  </si>
  <si>
    <t>Internet Research</t>
  </si>
  <si>
    <t>Elicitation &amp; Analysis</t>
  </si>
  <si>
    <t>One explanation does not fit all: A toolkit and taxonomy of ai explainability techniques</t>
  </si>
  <si>
    <t>Arya, V., Bellamy, R. K., Chen, P. Y., Dhurandhar, A., Hind, M., Hoffman, S. C., Zhang, Y.</t>
  </si>
  <si>
    <t>Analysis, specification</t>
  </si>
  <si>
    <t>Towards guidelines for assessing qualities of machine learning systems</t>
  </si>
  <si>
    <t>Siebert, J., Joeckel, L., Heidrich, J., Nakamichi, K., Ohashi, K., Namba, I., Aoyama, M.</t>
  </si>
  <si>
    <t>Quality of Information and Communications Technology: 13th International Conference, QUATIC</t>
  </si>
  <si>
    <t>Model</t>
  </si>
  <si>
    <t>Principles to practices for responsible AI: closing the gap</t>
  </si>
  <si>
    <t>Schiff, D., Rakova, B., Ayesh, A., Fanti, A., Lennon, M.</t>
  </si>
  <si>
    <t>Amershi, S., Weld, D., Vorvoreanu, M., Fourney, A., Nushi, B., Collisson, P., Horvitz, E.</t>
  </si>
  <si>
    <t>2019 CHI Conference on Human Factors in Computing Systems</t>
  </si>
  <si>
    <t>Hu, B. C., Salay, R., Czarnecki, K., Rahimi, M., Selim, G., &amp; Chechik, M.</t>
  </si>
  <si>
    <t>2020 IEEE Seventh International Workshop on Artificial Intelligence for Requirements Engineering (AIRE)</t>
  </si>
  <si>
    <t>Specification</t>
  </si>
  <si>
    <t>2023 Planning Guide for Analytics and Artificial Intelligence</t>
  </si>
  <si>
    <t>S. Agarwal, J. Antelmi</t>
  </si>
  <si>
    <t>Gartner</t>
  </si>
  <si>
    <t>Holzinger, A.</t>
  </si>
  <si>
    <t>2018 world symposium on digital intelligence for systems and machines (DISA)</t>
  </si>
  <si>
    <t>Yoshioka, N., Husen, J. H., Tun, H. T., Chen, Z., Washizaki, H., Fukazawa, Y.</t>
  </si>
  <si>
    <t>28th Asia-Pacific Software Engineering Conference Workshops (APSEC Workshops)</t>
  </si>
  <si>
    <t>Kieviet, M., &amp; Iyenghar, P.</t>
  </si>
  <si>
    <t>2023 IEEE 21st International Conference on Industrial Informatics (INDIN)</t>
  </si>
  <si>
    <t>Handling non-fuctional requirements in IoT-based machine learning systems</t>
  </si>
  <si>
    <t>Khan, A., Siddiqui, I. F., Shaikh, M., Anwar, S., &amp; Shaikh, M.</t>
  </si>
  <si>
    <t>2022 Joint International Conference on Digital Arts, Media and Technology with ECTI Northern Section Conference on Electrical, Electronics, Computer and Telecommunications Engineering (ECTI DAMT &amp; NCON)</t>
  </si>
  <si>
    <t>Das, S., Hossain, M., &amp; Shiva, S. G.</t>
  </si>
  <si>
    <t>2023 International Conference on Information Technology (ICIT)</t>
  </si>
  <si>
    <t>Wilhjelm, C., &amp; Younis, A. A.</t>
  </si>
  <si>
    <t>2020 IEEE 20th International Conference on Software Quality, Reliability and Security Companion (QRS-C)</t>
  </si>
  <si>
    <t>Barzamini, H., &amp; Rahimi, M.</t>
  </si>
  <si>
    <t>2022 IEEE 30th International Requirements Engineering Conference (RE)</t>
  </si>
  <si>
    <t>Asking ‘Why’ in AI: Explainability of intelligent systems – perspectives and challenges</t>
  </si>
  <si>
    <t xml:space="preserve">Preece, A. </t>
  </si>
  <si>
    <t>Intelligent Systems in Accounting, Finance and Management</t>
  </si>
  <si>
    <t>System behavior</t>
  </si>
  <si>
    <t>All</t>
  </si>
  <si>
    <t>Quality</t>
  </si>
  <si>
    <t>Trust, security, ethics</t>
  </si>
  <si>
    <t>Explainability, safety</t>
  </si>
  <si>
    <t>Trust, ethics</t>
  </si>
  <si>
    <t>RE stage codes</t>
  </si>
  <si>
    <t>Requirements categories codes</t>
  </si>
  <si>
    <t>A comprehensive framework for transparent and explainable AI sensors in healthcare</t>
  </si>
  <si>
    <t>Bouderhem, R.</t>
  </si>
  <si>
    <t>Engineering Proceedings</t>
  </si>
  <si>
    <t xml:space="preserve">Segun, S. </t>
  </si>
  <si>
    <t>Ethical governance of artificial intelligence for defence: normative tradeoffs for principle to practice guidance</t>
  </si>
  <si>
    <t xml:space="preserve">Blanchard, A., Thomas, C., &amp; Taddeo, M. </t>
  </si>
  <si>
    <t>AI &amp; SOCIETY</t>
  </si>
  <si>
    <t>model, data, resource constraints</t>
  </si>
  <si>
    <t>Can explainable artificial intelligence support software modelers in model comprehension?</t>
  </si>
  <si>
    <t>Software and Systems Modeling</t>
  </si>
  <si>
    <t>Alcaide, Francisco Javier; Romero, José Raúl; Ramírez, Aurora</t>
  </si>
  <si>
    <t>Sadovski, E., Aviv, I., &amp; Hadar, I.</t>
  </si>
  <si>
    <t xml:space="preserve">Towards a Comprehensive Ontology for Requirements Engineering for AI-Powered Systems. </t>
  </si>
  <si>
    <t>Springer Nature Switzerland.‏</t>
  </si>
  <si>
    <t>A Chronology of AI Failures in Safety and Cybersecurity</t>
  </si>
  <si>
    <t>Ashish Gautam, Suman Thapaliya</t>
  </si>
  <si>
    <t>Obstacle Analysis in Requirements Engineering: Retrospective and Emerging Challenges</t>
  </si>
  <si>
    <t>Letier, Emmanuel; van Lamsweerde, Axel</t>
  </si>
  <si>
    <t>IEEE Transactions on Software Engineering</t>
  </si>
  <si>
    <t>safety,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</si>
</sst>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25" xfId="0" applyBorder="1"/>
    <xf numFmtId="0" fontId="0" fillId="0" borderId="30" xfId="0" applyBorder="1"/>
    <xf numFmtId="0" fontId="0" fillId="0" borderId="35" xfId="0" applyBorder="1" applyAlignment="1">
      <alignment vertical="center" wrapText="1"/>
    </xf>
    <xf numFmtId="0" fontId="0" fillId="0" borderId="35" xfId="0" applyBorder="1"/>
    <xf numFmtId="0" fontId="0" fillId="0" borderId="25" xfId="0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justify" vertical="top"/>
    </xf>
    <xf numFmtId="0" fontId="2" fillId="0" borderId="0" xfId="0" applyFont="1" applyAlignment="1">
      <alignment horizontal="justify" vertical="top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6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4" fillId="4" borderId="10" xfId="0" applyFont="1" applyFill="1" applyBorder="1"/>
    <xf numFmtId="0" fontId="4" fillId="0" borderId="11" xfId="0" applyFont="1" applyBorder="1"/>
    <xf numFmtId="0" fontId="4" fillId="2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 wrapText="1"/>
    </xf>
    <xf numFmtId="0" fontId="4" fillId="4" borderId="15" xfId="0" applyFont="1" applyFill="1" applyBorder="1"/>
    <xf numFmtId="0" fontId="4" fillId="0" borderId="16" xfId="0" applyFont="1" applyBorder="1"/>
    <xf numFmtId="0" fontId="4" fillId="4" borderId="17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 wrapText="1"/>
    </xf>
    <xf numFmtId="0" fontId="4" fillId="4" borderId="19" xfId="0" applyFont="1" applyFill="1" applyBorder="1"/>
    <xf numFmtId="0" fontId="4" fillId="0" borderId="1" xfId="0" applyFont="1" applyBorder="1"/>
    <xf numFmtId="0" fontId="4" fillId="5" borderId="7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5" borderId="1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vertical="center" wrapText="1"/>
    </xf>
    <xf numFmtId="0" fontId="4" fillId="4" borderId="22" xfId="0" applyFont="1" applyFill="1" applyBorder="1" applyAlignment="1">
      <alignment vertical="center" wrapText="1"/>
    </xf>
    <xf numFmtId="0" fontId="4" fillId="4" borderId="23" xfId="0" applyFont="1" applyFill="1" applyBorder="1" applyAlignment="1">
      <alignment vertical="center" wrapText="1"/>
    </xf>
    <xf numFmtId="0" fontId="4" fillId="4" borderId="24" xfId="0" applyFont="1" applyFill="1" applyBorder="1"/>
    <xf numFmtId="0" fontId="4" fillId="0" borderId="25" xfId="0" applyFont="1" applyBorder="1"/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vertical="center" wrapText="1"/>
    </xf>
    <xf numFmtId="0" fontId="4" fillId="0" borderId="2" xfId="0" applyFont="1" applyBorder="1"/>
    <xf numFmtId="0" fontId="4" fillId="6" borderId="7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vertical="center" wrapText="1"/>
    </xf>
    <xf numFmtId="0" fontId="4" fillId="4" borderId="26" xfId="0" applyFont="1" applyFill="1" applyBorder="1"/>
    <xf numFmtId="0" fontId="4" fillId="4" borderId="30" xfId="0" applyFont="1" applyFill="1" applyBorder="1" applyAlignment="1">
      <alignment vertical="center" wrapText="1"/>
    </xf>
    <xf numFmtId="0" fontId="4" fillId="4" borderId="31" xfId="0" applyFont="1" applyFill="1" applyBorder="1" applyAlignment="1">
      <alignment vertical="center" wrapText="1"/>
    </xf>
    <xf numFmtId="0" fontId="4" fillId="4" borderId="13" xfId="0" applyFont="1" applyFill="1" applyBorder="1"/>
    <xf numFmtId="0" fontId="4" fillId="4" borderId="8" xfId="0" applyFont="1" applyFill="1" applyBorder="1"/>
    <xf numFmtId="0" fontId="4" fillId="4" borderId="32" xfId="0" applyFont="1" applyFill="1" applyBorder="1" applyAlignment="1">
      <alignment vertical="center" wrapText="1"/>
    </xf>
    <xf numFmtId="0" fontId="4" fillId="4" borderId="25" xfId="0" applyFont="1" applyFill="1" applyBorder="1" applyAlignment="1">
      <alignment vertical="center" wrapText="1"/>
    </xf>
    <xf numFmtId="0" fontId="4" fillId="4" borderId="33" xfId="0" applyFont="1" applyFill="1" applyBorder="1" applyAlignment="1">
      <alignment vertical="center" wrapText="1"/>
    </xf>
    <xf numFmtId="0" fontId="4" fillId="4" borderId="34" xfId="0" applyFont="1" applyFill="1" applyBorder="1"/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29" xfId="0" applyFont="1" applyFill="1" applyBorder="1"/>
    <xf numFmtId="0" fontId="4" fillId="2" borderId="21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4" borderId="35" xfId="0" applyFont="1" applyFill="1" applyBorder="1"/>
    <xf numFmtId="0" fontId="4" fillId="0" borderId="14" xfId="0" applyFont="1" applyBorder="1"/>
    <xf numFmtId="0" fontId="4" fillId="4" borderId="25" xfId="0" applyFont="1" applyFill="1" applyBorder="1"/>
    <xf numFmtId="0" fontId="4" fillId="0" borderId="23" xfId="0" applyFont="1" applyBorder="1"/>
    <xf numFmtId="0" fontId="4" fillId="4" borderId="2" xfId="0" applyFont="1" applyFill="1" applyBorder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 applyAlignment="1">
      <alignment vertical="center" wrapText="1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justify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justify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justify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justify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justify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justify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justify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E4543-68EC-47E9-9E72-917BE25E216B}" name="טבלה13" displayName="טבלה13" ref="A1:G87" totalsRowShown="0" headerRowDxfId="23" dataDxfId="22">
  <autoFilter ref="A1:G87" xr:uid="{49DE4543-68EC-47E9-9E72-917BE25E216B}"/>
  <tableColumns count="7">
    <tableColumn id="1" xr3:uid="{893D59E9-A325-445A-8D77-8F958438387C}" name="#" dataDxfId="21">
      <calculatedColumnFormula>A1+1</calculatedColumnFormula>
    </tableColumn>
    <tableColumn id="2" xr3:uid="{5F0F71EC-9262-4CA3-8DAD-69895E649BF5}" name="Article title" dataDxfId="20"/>
    <tableColumn id="3" xr3:uid="{949090A7-10EC-467A-B9DE-A369E832144A}" name="Authors" dataDxfId="19"/>
    <tableColumn id="4" xr3:uid="{A5E40952-2194-4F17-A4E1-9A5104517AFB}" name="Year" dataDxfId="18"/>
    <tableColumn id="5" xr3:uid="{F378D914-60BC-4ED6-A1C2-E06F5FFB5AE7}" name="Journal\Conf." dataDxfId="17"/>
    <tableColumn id="7" xr3:uid="{E353CA9A-B568-4F71-94AD-0BD9DF053E82}" name="RE stage codes" dataDxfId="16"/>
    <tableColumn id="8" xr3:uid="{052F369A-3F66-49F8-A20A-0FF470119EBB}" name="Requirements categories code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4B83D-E01C-4275-9E7A-8CB65D02CDFC}" name="טבלה1" displayName="טבלה1" ref="A1:F313" totalsRowShown="0" dataDxfId="14" tableBorderDxfId="13">
  <autoFilter ref="A1:F313" xr:uid="{2DE4B83D-E01C-4275-9E7A-8CB65D02CDFC}"/>
  <tableColumns count="6">
    <tableColumn id="1" xr3:uid="{936B2B4A-76FD-476D-856E-55831F0CAFB5}" name="#" dataDxfId="12">
      <calculatedColumnFormula>A1+1</calculatedColumnFormula>
    </tableColumn>
    <tableColumn id="2" xr3:uid="{E991FB5E-D2AE-41C1-B119-523C8A74AE47}" name="Article name" dataDxfId="11"/>
    <tableColumn id="7" xr3:uid="{B41902CB-D094-45CE-83DD-55198CEC1A8B}" name="Reference" dataDxfId="10"/>
    <tableColumn id="3" xr3:uid="{23D89B65-12FF-4299-9BF1-057607F2FE2F}" name="survey questions" dataDxfId="9"/>
    <tableColumn id="4" xr3:uid="{53630703-41D6-433A-932A-EAA299A84305}" name="Ontology Coponent" dataDxfId="8"/>
    <tableColumn id="5" xr3:uid="{149BAEEE-1B25-4D48-9BBA-D80AAECEE9E1}" name="Explicit\Implicit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F1E87F-AB41-4DEC-AE88-748B2A2D1C09}" name="טבלה3" displayName="טבלה3" ref="A1:E24" totalsRowShown="0" headerRowDxfId="6" dataDxfId="5">
  <autoFilter ref="A1:E24" xr:uid="{85F1E87F-AB41-4DEC-AE88-748B2A2D1C09}"/>
  <tableColumns count="5">
    <tableColumn id="1" xr3:uid="{6EAC1B67-D403-454A-B5FB-7EF9736EFDD1}" name="Title" dataDxfId="4"/>
    <tableColumn id="2" xr3:uid="{8B0E1CF8-5F75-47D4-937C-F312E3FD8B01}" name="Source title" dataDxfId="3"/>
    <tableColumn id="3" xr3:uid="{2E569913-FDD5-4263-B53D-472E499ED352}" name="PubYear" dataDxfId="2"/>
    <tableColumn id="4" xr3:uid="{6B5AAE4B-067E-4E99-B479-E18AC8ED6AC2}" name="Authors" dataDxfId="1"/>
    <tableColumn id="5" xr3:uid="{FF2DD6A7-EB3C-4975-BDFD-2128B864B874}" name="extracted cod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excella.com/insights/is-agile-for-ai-possib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225A-794F-4CAE-9677-EE07ECB30714}">
  <dimension ref="A1:G87"/>
  <sheetViews>
    <sheetView topLeftCell="A82" workbookViewId="0">
      <selection activeCell="N9" sqref="N9"/>
    </sheetView>
  </sheetViews>
  <sheetFormatPr defaultRowHeight="14" x14ac:dyDescent="0.3"/>
  <cols>
    <col min="1" max="1" width="6.5" style="18" customWidth="1"/>
    <col min="2" max="2" width="32.33203125" style="19" customWidth="1"/>
    <col min="3" max="3" width="13.6640625" customWidth="1"/>
    <col min="5" max="5" width="16.83203125" bestFit="1" customWidth="1"/>
    <col min="6" max="6" width="17" bestFit="1" customWidth="1"/>
    <col min="7" max="7" width="31.83203125" bestFit="1" customWidth="1"/>
  </cols>
  <sheetData>
    <row r="1" spans="1:7" s="14" customFormat="1" x14ac:dyDescent="0.3">
      <c r="A1" s="12" t="s">
        <v>67</v>
      </c>
      <c r="B1" s="13" t="s">
        <v>692</v>
      </c>
      <c r="C1" s="14" t="s">
        <v>3</v>
      </c>
      <c r="D1" s="14" t="s">
        <v>693</v>
      </c>
      <c r="E1" s="14" t="s">
        <v>694</v>
      </c>
      <c r="F1" s="14" t="s">
        <v>899</v>
      </c>
      <c r="G1" s="14" t="s">
        <v>900</v>
      </c>
    </row>
    <row r="2" spans="1:7" ht="34.5" x14ac:dyDescent="0.3">
      <c r="A2" s="15">
        <v>1</v>
      </c>
      <c r="B2" s="16" t="s">
        <v>73</v>
      </c>
      <c r="C2" s="16" t="s">
        <v>695</v>
      </c>
      <c r="D2" s="16">
        <v>2019</v>
      </c>
      <c r="E2" s="16" t="s">
        <v>696</v>
      </c>
      <c r="F2" s="16" t="s">
        <v>697</v>
      </c>
      <c r="G2" s="16" t="s">
        <v>893</v>
      </c>
    </row>
    <row r="3" spans="1:7" ht="46" x14ac:dyDescent="0.3">
      <c r="A3" s="15">
        <f>A2+1</f>
        <v>2</v>
      </c>
      <c r="B3" s="16" t="s">
        <v>82</v>
      </c>
      <c r="C3" s="16" t="s">
        <v>698</v>
      </c>
      <c r="D3" s="16">
        <v>2019</v>
      </c>
      <c r="E3" s="16" t="s">
        <v>699</v>
      </c>
      <c r="F3" s="16" t="s">
        <v>894</v>
      </c>
      <c r="G3" s="16" t="s">
        <v>697</v>
      </c>
    </row>
    <row r="4" spans="1:7" ht="46" x14ac:dyDescent="0.3">
      <c r="A4" s="15">
        <f t="shared" ref="A4:A67" si="0">A3+1</f>
        <v>3</v>
      </c>
      <c r="B4" s="16" t="s">
        <v>98</v>
      </c>
      <c r="C4" s="16" t="s">
        <v>700</v>
      </c>
      <c r="D4" s="16">
        <v>2021</v>
      </c>
      <c r="E4" s="16" t="s">
        <v>701</v>
      </c>
      <c r="F4" s="16" t="s">
        <v>894</v>
      </c>
      <c r="G4" s="16" t="s">
        <v>697</v>
      </c>
    </row>
    <row r="5" spans="1:7" ht="23" x14ac:dyDescent="0.3">
      <c r="A5" s="15">
        <f t="shared" si="0"/>
        <v>4</v>
      </c>
      <c r="B5" s="16" t="s">
        <v>111</v>
      </c>
      <c r="C5" s="16" t="s">
        <v>702</v>
      </c>
      <c r="D5" s="16">
        <v>2020</v>
      </c>
      <c r="E5" s="16" t="s">
        <v>703</v>
      </c>
      <c r="F5" s="16" t="s">
        <v>704</v>
      </c>
      <c r="G5" s="16" t="s">
        <v>705</v>
      </c>
    </row>
    <row r="6" spans="1:7" ht="46" x14ac:dyDescent="0.3">
      <c r="A6" s="15">
        <f t="shared" si="0"/>
        <v>5</v>
      </c>
      <c r="B6" s="16" t="s">
        <v>706</v>
      </c>
      <c r="C6" s="16" t="s">
        <v>707</v>
      </c>
      <c r="D6" s="16">
        <v>2019</v>
      </c>
      <c r="E6" s="16" t="s">
        <v>708</v>
      </c>
      <c r="F6" s="16" t="s">
        <v>894</v>
      </c>
      <c r="G6" s="16" t="s">
        <v>895</v>
      </c>
    </row>
    <row r="7" spans="1:7" ht="57.5" x14ac:dyDescent="0.3">
      <c r="A7" s="15">
        <f t="shared" si="0"/>
        <v>6</v>
      </c>
      <c r="B7" s="16" t="s">
        <v>131</v>
      </c>
      <c r="C7" s="16" t="s">
        <v>709</v>
      </c>
      <c r="D7" s="16">
        <v>2022</v>
      </c>
      <c r="E7" s="16" t="s">
        <v>710</v>
      </c>
      <c r="F7" s="16" t="s">
        <v>711</v>
      </c>
      <c r="G7" s="16" t="s">
        <v>895</v>
      </c>
    </row>
    <row r="8" spans="1:7" ht="46" customHeight="1" x14ac:dyDescent="0.3">
      <c r="A8" s="15">
        <f t="shared" si="0"/>
        <v>7</v>
      </c>
      <c r="B8" s="16" t="s">
        <v>712</v>
      </c>
      <c r="C8" s="16" t="s">
        <v>713</v>
      </c>
      <c r="D8" s="16">
        <v>2022</v>
      </c>
      <c r="E8" s="16" t="s">
        <v>714</v>
      </c>
      <c r="F8" s="16" t="s">
        <v>711</v>
      </c>
      <c r="G8" s="16" t="s">
        <v>697</v>
      </c>
    </row>
    <row r="9" spans="1:7" ht="46" x14ac:dyDescent="0.3">
      <c r="A9" s="15">
        <f t="shared" si="0"/>
        <v>8</v>
      </c>
      <c r="B9" s="16" t="s">
        <v>715</v>
      </c>
      <c r="C9" s="16" t="s">
        <v>716</v>
      </c>
      <c r="D9" s="16">
        <v>2018</v>
      </c>
      <c r="E9" s="16" t="s">
        <v>717</v>
      </c>
      <c r="F9" s="16" t="s">
        <v>258</v>
      </c>
      <c r="G9" s="16" t="s">
        <v>718</v>
      </c>
    </row>
    <row r="10" spans="1:7" ht="69" x14ac:dyDescent="0.3">
      <c r="A10" s="15">
        <f t="shared" si="0"/>
        <v>9</v>
      </c>
      <c r="B10" s="16" t="s">
        <v>139</v>
      </c>
      <c r="C10" s="16" t="s">
        <v>719</v>
      </c>
      <c r="D10" s="16">
        <v>2022</v>
      </c>
      <c r="E10" s="17" t="s">
        <v>720</v>
      </c>
      <c r="F10" s="16" t="s">
        <v>144</v>
      </c>
      <c r="G10" s="16" t="s">
        <v>721</v>
      </c>
    </row>
    <row r="11" spans="1:7" ht="23" x14ac:dyDescent="0.3">
      <c r="A11" s="15">
        <f t="shared" si="0"/>
        <v>10</v>
      </c>
      <c r="B11" s="16" t="s">
        <v>150</v>
      </c>
      <c r="C11" s="16" t="s">
        <v>722</v>
      </c>
      <c r="D11" s="16">
        <v>2022</v>
      </c>
      <c r="E11" s="16" t="s">
        <v>723</v>
      </c>
      <c r="F11" s="16" t="s">
        <v>894</v>
      </c>
      <c r="G11" s="16" t="s">
        <v>724</v>
      </c>
    </row>
    <row r="12" spans="1:7" ht="34.5" x14ac:dyDescent="0.3">
      <c r="A12" s="15">
        <f t="shared" si="0"/>
        <v>11</v>
      </c>
      <c r="B12" s="16" t="s">
        <v>725</v>
      </c>
      <c r="C12" s="16" t="s">
        <v>726</v>
      </c>
      <c r="D12" s="16">
        <v>2021</v>
      </c>
      <c r="E12" s="16" t="s">
        <v>727</v>
      </c>
      <c r="F12" s="16" t="s">
        <v>711</v>
      </c>
      <c r="G12" s="16" t="s">
        <v>697</v>
      </c>
    </row>
    <row r="13" spans="1:7" ht="46" x14ac:dyDescent="0.3">
      <c r="A13" s="15">
        <f t="shared" si="0"/>
        <v>12</v>
      </c>
      <c r="B13" s="16" t="s">
        <v>167</v>
      </c>
      <c r="C13" s="16" t="s">
        <v>728</v>
      </c>
      <c r="D13" s="16">
        <v>2023</v>
      </c>
      <c r="E13" s="16" t="s">
        <v>30</v>
      </c>
      <c r="F13" s="16" t="s">
        <v>894</v>
      </c>
      <c r="G13" s="16" t="s">
        <v>697</v>
      </c>
    </row>
    <row r="14" spans="1:7" ht="57.5" x14ac:dyDescent="0.3">
      <c r="A14" s="15">
        <f t="shared" si="0"/>
        <v>13</v>
      </c>
      <c r="B14" s="16" t="s">
        <v>179</v>
      </c>
      <c r="C14" s="17" t="s">
        <v>729</v>
      </c>
      <c r="D14" s="16">
        <v>2023</v>
      </c>
      <c r="E14" s="16" t="s">
        <v>730</v>
      </c>
      <c r="F14" s="16" t="s">
        <v>894</v>
      </c>
      <c r="G14" s="16" t="s">
        <v>731</v>
      </c>
    </row>
    <row r="15" spans="1:7" ht="46" x14ac:dyDescent="0.3">
      <c r="A15" s="15">
        <f t="shared" si="0"/>
        <v>14</v>
      </c>
      <c r="B15" s="16" t="s">
        <v>193</v>
      </c>
      <c r="C15" s="17" t="s">
        <v>732</v>
      </c>
      <c r="D15" s="17">
        <v>2022</v>
      </c>
      <c r="E15" s="17" t="s">
        <v>733</v>
      </c>
      <c r="F15" s="17" t="s">
        <v>894</v>
      </c>
      <c r="G15" s="17" t="s">
        <v>697</v>
      </c>
    </row>
    <row r="16" spans="1:7" ht="34.5" x14ac:dyDescent="0.3">
      <c r="A16" s="15">
        <f t="shared" si="0"/>
        <v>15</v>
      </c>
      <c r="B16" s="16" t="s">
        <v>734</v>
      </c>
      <c r="C16" s="17" t="s">
        <v>735</v>
      </c>
      <c r="D16" s="17">
        <v>2019</v>
      </c>
      <c r="E16" s="17" t="s">
        <v>10</v>
      </c>
      <c r="F16" s="17" t="s">
        <v>894</v>
      </c>
      <c r="G16" s="17" t="s">
        <v>697</v>
      </c>
    </row>
    <row r="17" spans="1:7" ht="69" x14ac:dyDescent="0.3">
      <c r="A17" s="15">
        <f t="shared" si="0"/>
        <v>16</v>
      </c>
      <c r="B17" s="16" t="s">
        <v>736</v>
      </c>
      <c r="C17" s="17" t="s">
        <v>737</v>
      </c>
      <c r="D17" s="17">
        <v>2002</v>
      </c>
      <c r="E17" s="17" t="s">
        <v>738</v>
      </c>
      <c r="F17" s="17" t="s">
        <v>739</v>
      </c>
      <c r="G17" s="17" t="s">
        <v>697</v>
      </c>
    </row>
    <row r="18" spans="1:7" ht="34.5" x14ac:dyDescent="0.3">
      <c r="A18" s="15">
        <f t="shared" si="0"/>
        <v>17</v>
      </c>
      <c r="B18" s="16" t="s">
        <v>215</v>
      </c>
      <c r="C18" s="17" t="s">
        <v>740</v>
      </c>
      <c r="D18" s="17">
        <v>2022</v>
      </c>
      <c r="E18" s="17" t="s">
        <v>741</v>
      </c>
      <c r="F18" s="17" t="s">
        <v>742</v>
      </c>
      <c r="G18" s="17" t="s">
        <v>263</v>
      </c>
    </row>
    <row r="19" spans="1:7" ht="80.5" x14ac:dyDescent="0.3">
      <c r="A19" s="15">
        <f t="shared" si="0"/>
        <v>18</v>
      </c>
      <c r="B19" s="16" t="s">
        <v>227</v>
      </c>
      <c r="C19" s="17" t="s">
        <v>743</v>
      </c>
      <c r="D19" s="17">
        <v>2022</v>
      </c>
      <c r="E19" s="17" t="s">
        <v>744</v>
      </c>
      <c r="F19" s="17" t="s">
        <v>745</v>
      </c>
      <c r="G19" s="17" t="s">
        <v>697</v>
      </c>
    </row>
    <row r="20" spans="1:7" ht="46" x14ac:dyDescent="0.3">
      <c r="A20" s="15">
        <f t="shared" si="0"/>
        <v>19</v>
      </c>
      <c r="B20" s="16" t="s">
        <v>231</v>
      </c>
      <c r="C20" s="17" t="s">
        <v>746</v>
      </c>
      <c r="D20" s="17">
        <v>2019</v>
      </c>
      <c r="E20" s="17" t="s">
        <v>699</v>
      </c>
      <c r="F20" s="17" t="s">
        <v>697</v>
      </c>
      <c r="G20" s="17" t="s">
        <v>697</v>
      </c>
    </row>
    <row r="21" spans="1:7" ht="80.5" x14ac:dyDescent="0.3">
      <c r="A21" s="15">
        <f t="shared" si="0"/>
        <v>20</v>
      </c>
      <c r="B21" s="16" t="s">
        <v>237</v>
      </c>
      <c r="C21" s="17" t="s">
        <v>747</v>
      </c>
      <c r="D21" s="17">
        <v>2022</v>
      </c>
      <c r="E21" s="17" t="s">
        <v>748</v>
      </c>
      <c r="F21" s="17" t="s">
        <v>894</v>
      </c>
      <c r="G21" s="17" t="s">
        <v>697</v>
      </c>
    </row>
    <row r="22" spans="1:7" ht="23" x14ac:dyDescent="0.3">
      <c r="A22" s="15">
        <f t="shared" si="0"/>
        <v>21</v>
      </c>
      <c r="B22" s="16" t="s">
        <v>245</v>
      </c>
      <c r="C22" s="17" t="s">
        <v>749</v>
      </c>
      <c r="D22" s="17">
        <v>2018</v>
      </c>
      <c r="E22" s="17" t="s">
        <v>750</v>
      </c>
      <c r="F22" s="17" t="s">
        <v>894</v>
      </c>
      <c r="G22" s="17" t="s">
        <v>751</v>
      </c>
    </row>
    <row r="23" spans="1:7" ht="23" x14ac:dyDescent="0.3">
      <c r="A23" s="15">
        <f t="shared" si="0"/>
        <v>22</v>
      </c>
      <c r="B23" s="16" t="s">
        <v>251</v>
      </c>
      <c r="C23" s="17" t="s">
        <v>752</v>
      </c>
      <c r="D23" s="17">
        <v>2019</v>
      </c>
      <c r="E23" s="17" t="s">
        <v>753</v>
      </c>
      <c r="F23" s="17" t="s">
        <v>704</v>
      </c>
      <c r="G23" s="17" t="s">
        <v>754</v>
      </c>
    </row>
    <row r="24" spans="1:7" ht="46" x14ac:dyDescent="0.3">
      <c r="A24" s="15">
        <f t="shared" si="0"/>
        <v>23</v>
      </c>
      <c r="B24" s="16" t="s">
        <v>259</v>
      </c>
      <c r="C24" s="17" t="s">
        <v>755</v>
      </c>
      <c r="D24" s="17">
        <v>2020</v>
      </c>
      <c r="E24" s="17" t="s">
        <v>756</v>
      </c>
      <c r="F24" s="17" t="s">
        <v>704</v>
      </c>
      <c r="G24" s="17" t="s">
        <v>263</v>
      </c>
    </row>
    <row r="25" spans="1:7" ht="34.5" x14ac:dyDescent="0.3">
      <c r="A25" s="15">
        <f t="shared" si="0"/>
        <v>24</v>
      </c>
      <c r="B25" s="16" t="s">
        <v>268</v>
      </c>
      <c r="C25" s="17" t="s">
        <v>757</v>
      </c>
      <c r="D25" s="17">
        <v>2023</v>
      </c>
      <c r="E25" s="17" t="s">
        <v>758</v>
      </c>
      <c r="F25" s="17" t="s">
        <v>704</v>
      </c>
      <c r="G25" s="17" t="s">
        <v>896</v>
      </c>
    </row>
    <row r="26" spans="1:7" x14ac:dyDescent="0.3">
      <c r="A26" s="15">
        <f t="shared" si="0"/>
        <v>25</v>
      </c>
      <c r="B26" s="16" t="s">
        <v>276</v>
      </c>
      <c r="C26" s="17" t="s">
        <v>759</v>
      </c>
      <c r="D26" s="17">
        <v>2019</v>
      </c>
      <c r="E26" s="17" t="s">
        <v>760</v>
      </c>
      <c r="F26" s="17" t="s">
        <v>894</v>
      </c>
      <c r="G26" s="17" t="s">
        <v>724</v>
      </c>
    </row>
    <row r="27" spans="1:7" ht="46" x14ac:dyDescent="0.3">
      <c r="A27" s="15">
        <f t="shared" si="0"/>
        <v>26</v>
      </c>
      <c r="B27" s="16" t="s">
        <v>285</v>
      </c>
      <c r="C27" s="17" t="s">
        <v>761</v>
      </c>
      <c r="D27" s="17">
        <v>2022</v>
      </c>
      <c r="E27" s="17" t="s">
        <v>762</v>
      </c>
      <c r="F27" s="17" t="s">
        <v>894</v>
      </c>
      <c r="G27" s="17" t="s">
        <v>705</v>
      </c>
    </row>
    <row r="28" spans="1:7" ht="23" x14ac:dyDescent="0.3">
      <c r="A28" s="15">
        <f t="shared" si="0"/>
        <v>27</v>
      </c>
      <c r="B28" s="16" t="s">
        <v>763</v>
      </c>
      <c r="C28" s="17" t="s">
        <v>764</v>
      </c>
      <c r="D28" s="17">
        <v>2001</v>
      </c>
      <c r="E28" s="17" t="s">
        <v>765</v>
      </c>
      <c r="F28" s="17" t="s">
        <v>697</v>
      </c>
      <c r="G28" s="17" t="s">
        <v>893</v>
      </c>
    </row>
    <row r="29" spans="1:7" ht="34.5" x14ac:dyDescent="0.3">
      <c r="A29" s="15">
        <f t="shared" si="0"/>
        <v>28</v>
      </c>
      <c r="B29" s="16" t="s">
        <v>293</v>
      </c>
      <c r="C29" s="17" t="s">
        <v>766</v>
      </c>
      <c r="D29" s="17">
        <v>2022</v>
      </c>
      <c r="E29" s="17" t="s">
        <v>767</v>
      </c>
      <c r="F29" s="17" t="s">
        <v>894</v>
      </c>
      <c r="G29" s="17" t="s">
        <v>705</v>
      </c>
    </row>
    <row r="30" spans="1:7" ht="34.5" x14ac:dyDescent="0.3">
      <c r="A30" s="15">
        <f t="shared" si="0"/>
        <v>29</v>
      </c>
      <c r="B30" s="16" t="s">
        <v>298</v>
      </c>
      <c r="C30" s="17" t="s">
        <v>768</v>
      </c>
      <c r="D30" s="17">
        <v>2023</v>
      </c>
      <c r="E30" s="17" t="s">
        <v>769</v>
      </c>
      <c r="F30" s="17" t="s">
        <v>894</v>
      </c>
      <c r="G30" s="17" t="s">
        <v>119</v>
      </c>
    </row>
    <row r="31" spans="1:7" ht="46" x14ac:dyDescent="0.3">
      <c r="A31" s="15">
        <f t="shared" si="0"/>
        <v>30</v>
      </c>
      <c r="B31" s="16" t="s">
        <v>309</v>
      </c>
      <c r="C31" s="17" t="s">
        <v>770</v>
      </c>
      <c r="D31" s="17">
        <v>2022</v>
      </c>
      <c r="E31" s="17" t="s">
        <v>771</v>
      </c>
      <c r="F31" s="17" t="s">
        <v>894</v>
      </c>
      <c r="G31" s="17" t="s">
        <v>119</v>
      </c>
    </row>
    <row r="32" spans="1:7" ht="46" x14ac:dyDescent="0.3">
      <c r="A32" s="15">
        <f t="shared" si="0"/>
        <v>31</v>
      </c>
      <c r="B32" s="16" t="s">
        <v>317</v>
      </c>
      <c r="C32" s="17" t="s">
        <v>772</v>
      </c>
      <c r="D32" s="17">
        <v>2020</v>
      </c>
      <c r="E32" s="17" t="s">
        <v>773</v>
      </c>
      <c r="F32" s="17" t="s">
        <v>774</v>
      </c>
      <c r="G32" s="17" t="s">
        <v>263</v>
      </c>
    </row>
    <row r="33" spans="1:7" ht="57.5" x14ac:dyDescent="0.3">
      <c r="A33" s="15">
        <f t="shared" si="0"/>
        <v>32</v>
      </c>
      <c r="B33" s="16" t="s">
        <v>327</v>
      </c>
      <c r="C33" s="17" t="s">
        <v>775</v>
      </c>
      <c r="D33" s="17">
        <v>2021</v>
      </c>
      <c r="E33" s="17" t="s">
        <v>776</v>
      </c>
      <c r="F33" s="17" t="s">
        <v>697</v>
      </c>
      <c r="G33" s="17" t="s">
        <v>777</v>
      </c>
    </row>
    <row r="34" spans="1:7" ht="34.5" x14ac:dyDescent="0.3">
      <c r="A34" s="15">
        <f t="shared" si="0"/>
        <v>33</v>
      </c>
      <c r="B34" s="16" t="s">
        <v>336</v>
      </c>
      <c r="C34" s="17" t="s">
        <v>778</v>
      </c>
      <c r="D34" s="17">
        <v>2022</v>
      </c>
      <c r="E34" s="17" t="s">
        <v>779</v>
      </c>
      <c r="F34" s="17" t="s">
        <v>894</v>
      </c>
      <c r="G34" s="17" t="s">
        <v>697</v>
      </c>
    </row>
    <row r="35" spans="1:7" ht="34.5" x14ac:dyDescent="0.3">
      <c r="A35" s="15">
        <f t="shared" si="0"/>
        <v>34</v>
      </c>
      <c r="B35" s="16" t="s">
        <v>341</v>
      </c>
      <c r="C35" s="17" t="s">
        <v>780</v>
      </c>
      <c r="D35" s="17">
        <v>2023</v>
      </c>
      <c r="E35" s="17" t="s">
        <v>781</v>
      </c>
      <c r="F35" s="17" t="s">
        <v>894</v>
      </c>
      <c r="G35" s="17" t="s">
        <v>344</v>
      </c>
    </row>
    <row r="36" spans="1:7" ht="34.5" x14ac:dyDescent="0.3">
      <c r="A36" s="15">
        <f t="shared" si="0"/>
        <v>35</v>
      </c>
      <c r="B36" s="16" t="s">
        <v>349</v>
      </c>
      <c r="C36" s="17" t="s">
        <v>782</v>
      </c>
      <c r="D36" s="17">
        <v>2023</v>
      </c>
      <c r="E36" s="17" t="s">
        <v>783</v>
      </c>
      <c r="F36" s="17" t="s">
        <v>894</v>
      </c>
      <c r="G36" s="17" t="s">
        <v>897</v>
      </c>
    </row>
    <row r="37" spans="1:7" ht="46" x14ac:dyDescent="0.3">
      <c r="A37" s="15">
        <f t="shared" si="0"/>
        <v>36</v>
      </c>
      <c r="B37" s="16" t="s">
        <v>357</v>
      </c>
      <c r="C37" s="17" t="s">
        <v>785</v>
      </c>
      <c r="D37" s="17">
        <v>2019</v>
      </c>
      <c r="E37" s="17" t="s">
        <v>786</v>
      </c>
      <c r="F37" s="17" t="s">
        <v>704</v>
      </c>
      <c r="G37" s="17" t="s">
        <v>344</v>
      </c>
    </row>
    <row r="38" spans="1:7" ht="46" x14ac:dyDescent="0.3">
      <c r="A38" s="15">
        <f t="shared" si="0"/>
        <v>37</v>
      </c>
      <c r="B38" s="16" t="s">
        <v>362</v>
      </c>
      <c r="C38" s="17" t="s">
        <v>787</v>
      </c>
      <c r="D38" s="17">
        <v>2023</v>
      </c>
      <c r="E38" s="17" t="s">
        <v>753</v>
      </c>
      <c r="F38" s="17" t="s">
        <v>894</v>
      </c>
      <c r="G38" s="17" t="s">
        <v>697</v>
      </c>
    </row>
    <row r="39" spans="1:7" ht="34.5" x14ac:dyDescent="0.3">
      <c r="A39" s="15">
        <f t="shared" si="0"/>
        <v>38</v>
      </c>
      <c r="B39" s="16" t="s">
        <v>366</v>
      </c>
      <c r="C39" s="17" t="s">
        <v>788</v>
      </c>
      <c r="D39" s="17">
        <v>2023</v>
      </c>
      <c r="E39" s="17" t="s">
        <v>789</v>
      </c>
      <c r="F39" s="17" t="s">
        <v>711</v>
      </c>
      <c r="G39" s="17" t="s">
        <v>895</v>
      </c>
    </row>
    <row r="40" spans="1:7" ht="46" x14ac:dyDescent="0.3">
      <c r="A40" s="15">
        <f t="shared" si="0"/>
        <v>39</v>
      </c>
      <c r="B40" s="16" t="s">
        <v>377</v>
      </c>
      <c r="C40" s="17" t="s">
        <v>790</v>
      </c>
      <c r="D40" s="17">
        <v>2019</v>
      </c>
      <c r="E40" s="17" t="s">
        <v>708</v>
      </c>
      <c r="F40" s="17" t="s">
        <v>791</v>
      </c>
      <c r="G40" s="17" t="s">
        <v>792</v>
      </c>
    </row>
    <row r="41" spans="1:7" ht="34.5" x14ac:dyDescent="0.3">
      <c r="A41" s="15">
        <f t="shared" si="0"/>
        <v>40</v>
      </c>
      <c r="B41" s="16" t="s">
        <v>391</v>
      </c>
      <c r="C41" s="17" t="s">
        <v>793</v>
      </c>
      <c r="D41" s="17">
        <v>2020</v>
      </c>
      <c r="E41" s="17" t="s">
        <v>794</v>
      </c>
      <c r="F41" s="17" t="s">
        <v>711</v>
      </c>
      <c r="G41" s="17" t="s">
        <v>795</v>
      </c>
    </row>
    <row r="42" spans="1:7" ht="46" x14ac:dyDescent="0.3">
      <c r="A42" s="15">
        <f t="shared" si="0"/>
        <v>41</v>
      </c>
      <c r="B42" s="16" t="s">
        <v>398</v>
      </c>
      <c r="C42" s="17" t="s">
        <v>796</v>
      </c>
      <c r="D42" s="17">
        <v>2021</v>
      </c>
      <c r="E42" s="17" t="s">
        <v>797</v>
      </c>
      <c r="F42" s="17" t="s">
        <v>697</v>
      </c>
      <c r="G42" s="17" t="s">
        <v>795</v>
      </c>
    </row>
    <row r="43" spans="1:7" ht="46" x14ac:dyDescent="0.3">
      <c r="A43" s="15">
        <f t="shared" si="0"/>
        <v>42</v>
      </c>
      <c r="B43" s="16" t="s">
        <v>404</v>
      </c>
      <c r="C43" s="17" t="s">
        <v>798</v>
      </c>
      <c r="D43" s="17">
        <v>2023</v>
      </c>
      <c r="E43" s="17" t="s">
        <v>799</v>
      </c>
      <c r="F43" s="17" t="s">
        <v>711</v>
      </c>
      <c r="G43" s="17" t="s">
        <v>795</v>
      </c>
    </row>
    <row r="44" spans="1:7" ht="69" x14ac:dyDescent="0.3">
      <c r="A44" s="15">
        <f t="shared" si="0"/>
        <v>43</v>
      </c>
      <c r="B44" s="16" t="s">
        <v>800</v>
      </c>
      <c r="C44" s="17" t="s">
        <v>801</v>
      </c>
      <c r="D44" s="17">
        <v>2022</v>
      </c>
      <c r="E44" s="17"/>
      <c r="F44" s="17" t="s">
        <v>711</v>
      </c>
      <c r="G44" s="17" t="s">
        <v>795</v>
      </c>
    </row>
    <row r="45" spans="1:7" ht="23" x14ac:dyDescent="0.3">
      <c r="A45" s="15">
        <f t="shared" si="0"/>
        <v>44</v>
      </c>
      <c r="B45" s="16" t="s">
        <v>416</v>
      </c>
      <c r="C45" s="17" t="s">
        <v>802</v>
      </c>
      <c r="D45" s="17">
        <v>2021</v>
      </c>
      <c r="E45" s="17" t="s">
        <v>803</v>
      </c>
      <c r="F45" s="17" t="s">
        <v>804</v>
      </c>
      <c r="G45" s="17" t="s">
        <v>784</v>
      </c>
    </row>
    <row r="46" spans="1:7" ht="69" x14ac:dyDescent="0.3">
      <c r="A46" s="15">
        <f t="shared" si="0"/>
        <v>45</v>
      </c>
      <c r="B46" s="16" t="s">
        <v>427</v>
      </c>
      <c r="C46" s="17" t="s">
        <v>805</v>
      </c>
      <c r="D46" s="17">
        <v>2020</v>
      </c>
      <c r="E46" s="17" t="s">
        <v>806</v>
      </c>
      <c r="F46" s="17" t="s">
        <v>697</v>
      </c>
      <c r="G46" s="17" t="s">
        <v>784</v>
      </c>
    </row>
    <row r="47" spans="1:7" ht="115" x14ac:dyDescent="0.3">
      <c r="A47" s="15">
        <f t="shared" si="0"/>
        <v>46</v>
      </c>
      <c r="B47" s="16" t="s">
        <v>435</v>
      </c>
      <c r="C47" s="17" t="s">
        <v>807</v>
      </c>
      <c r="D47" s="17">
        <v>2018</v>
      </c>
      <c r="E47" s="17" t="s">
        <v>776</v>
      </c>
      <c r="F47" s="17" t="s">
        <v>711</v>
      </c>
      <c r="G47" s="17" t="s">
        <v>784</v>
      </c>
    </row>
    <row r="48" spans="1:7" ht="46" x14ac:dyDescent="0.3">
      <c r="A48" s="15">
        <f t="shared" si="0"/>
        <v>47</v>
      </c>
      <c r="B48" s="16" t="s">
        <v>442</v>
      </c>
      <c r="C48" s="17" t="s">
        <v>808</v>
      </c>
      <c r="D48" s="17">
        <v>2021</v>
      </c>
      <c r="E48" s="17" t="s">
        <v>809</v>
      </c>
      <c r="F48" s="17" t="s">
        <v>894</v>
      </c>
      <c r="G48" s="17" t="s">
        <v>784</v>
      </c>
    </row>
    <row r="49" spans="1:7" ht="34.5" x14ac:dyDescent="0.3">
      <c r="A49" s="15">
        <f t="shared" si="0"/>
        <v>48</v>
      </c>
      <c r="B49" s="16" t="s">
        <v>453</v>
      </c>
      <c r="C49" s="17" t="s">
        <v>810</v>
      </c>
      <c r="D49" s="17">
        <v>2023</v>
      </c>
      <c r="E49" s="17" t="s">
        <v>811</v>
      </c>
      <c r="F49" s="17" t="s">
        <v>711</v>
      </c>
      <c r="G49" s="17" t="s">
        <v>724</v>
      </c>
    </row>
    <row r="50" spans="1:7" ht="34.5" x14ac:dyDescent="0.3">
      <c r="A50" s="15">
        <f t="shared" si="0"/>
        <v>49</v>
      </c>
      <c r="B50" s="16" t="s">
        <v>456</v>
      </c>
      <c r="C50" s="17" t="s">
        <v>812</v>
      </c>
      <c r="D50" s="17">
        <v>2022</v>
      </c>
      <c r="E50" s="17" t="s">
        <v>776</v>
      </c>
      <c r="F50" s="17" t="s">
        <v>894</v>
      </c>
      <c r="G50" s="17" t="s">
        <v>784</v>
      </c>
    </row>
    <row r="51" spans="1:7" ht="34.5" x14ac:dyDescent="0.3">
      <c r="A51" s="15">
        <f t="shared" si="0"/>
        <v>50</v>
      </c>
      <c r="B51" s="16" t="s">
        <v>465</v>
      </c>
      <c r="C51" s="17" t="s">
        <v>813</v>
      </c>
      <c r="D51" s="17">
        <v>2020</v>
      </c>
      <c r="E51" s="17" t="s">
        <v>814</v>
      </c>
      <c r="F51" s="17" t="s">
        <v>739</v>
      </c>
      <c r="G51" s="17" t="s">
        <v>784</v>
      </c>
    </row>
    <row r="52" spans="1:7" ht="34.5" x14ac:dyDescent="0.3">
      <c r="A52" s="15">
        <f t="shared" si="0"/>
        <v>51</v>
      </c>
      <c r="B52" s="16" t="s">
        <v>472</v>
      </c>
      <c r="C52" s="17" t="s">
        <v>815</v>
      </c>
      <c r="D52" s="17">
        <v>2022</v>
      </c>
      <c r="E52" s="17" t="s">
        <v>816</v>
      </c>
      <c r="F52" s="17" t="s">
        <v>711</v>
      </c>
      <c r="G52" s="17" t="s">
        <v>784</v>
      </c>
    </row>
    <row r="53" spans="1:7" ht="57.5" x14ac:dyDescent="0.3">
      <c r="A53" s="15">
        <f t="shared" si="0"/>
        <v>52</v>
      </c>
      <c r="B53" s="16" t="s">
        <v>480</v>
      </c>
      <c r="C53" s="17" t="s">
        <v>817</v>
      </c>
      <c r="D53" s="17">
        <v>2021</v>
      </c>
      <c r="E53" s="17" t="s">
        <v>818</v>
      </c>
      <c r="F53" s="17" t="s">
        <v>697</v>
      </c>
      <c r="G53" s="17" t="s">
        <v>263</v>
      </c>
    </row>
    <row r="54" spans="1:7" ht="23" x14ac:dyDescent="0.3">
      <c r="A54" s="15">
        <f t="shared" si="0"/>
        <v>53</v>
      </c>
      <c r="B54" s="16" t="s">
        <v>489</v>
      </c>
      <c r="C54" s="17" t="s">
        <v>819</v>
      </c>
      <c r="D54" s="17">
        <v>2021</v>
      </c>
      <c r="E54" s="17" t="s">
        <v>776</v>
      </c>
      <c r="F54" s="17" t="s">
        <v>894</v>
      </c>
      <c r="G54" s="17" t="s">
        <v>263</v>
      </c>
    </row>
    <row r="55" spans="1:7" ht="23" x14ac:dyDescent="0.3">
      <c r="A55" s="15">
        <f t="shared" si="0"/>
        <v>54</v>
      </c>
      <c r="B55" s="16" t="s">
        <v>498</v>
      </c>
      <c r="C55" s="17" t="s">
        <v>820</v>
      </c>
      <c r="D55" s="17">
        <v>2021</v>
      </c>
      <c r="E55" s="17" t="s">
        <v>821</v>
      </c>
      <c r="F55" s="17" t="s">
        <v>894</v>
      </c>
      <c r="G55" s="17" t="s">
        <v>795</v>
      </c>
    </row>
    <row r="56" spans="1:7" ht="57.5" x14ac:dyDescent="0.3">
      <c r="A56" s="15">
        <f t="shared" si="0"/>
        <v>55</v>
      </c>
      <c r="B56" s="16" t="s">
        <v>513</v>
      </c>
      <c r="C56" s="17" t="s">
        <v>822</v>
      </c>
      <c r="D56" s="17">
        <v>2023</v>
      </c>
      <c r="E56" s="17" t="s">
        <v>823</v>
      </c>
      <c r="F56" s="17" t="s">
        <v>894</v>
      </c>
      <c r="G56" s="17" t="s">
        <v>263</v>
      </c>
    </row>
    <row r="57" spans="1:7" x14ac:dyDescent="0.3">
      <c r="A57" s="15">
        <f t="shared" si="0"/>
        <v>56</v>
      </c>
      <c r="B57" s="16" t="s">
        <v>525</v>
      </c>
      <c r="C57" s="17" t="s">
        <v>824</v>
      </c>
      <c r="D57" s="17">
        <v>2020</v>
      </c>
      <c r="E57" s="17" t="s">
        <v>776</v>
      </c>
      <c r="F57" s="17" t="s">
        <v>894</v>
      </c>
      <c r="G57" s="17" t="s">
        <v>724</v>
      </c>
    </row>
    <row r="58" spans="1:7" ht="23" x14ac:dyDescent="0.3">
      <c r="A58" s="15">
        <f t="shared" si="0"/>
        <v>57</v>
      </c>
      <c r="B58" s="16" t="s">
        <v>534</v>
      </c>
      <c r="C58" s="17" t="s">
        <v>825</v>
      </c>
      <c r="D58" s="17">
        <v>2020</v>
      </c>
      <c r="E58" s="17" t="s">
        <v>826</v>
      </c>
      <c r="F58" s="17" t="s">
        <v>894</v>
      </c>
      <c r="G58" s="17" t="s">
        <v>777</v>
      </c>
    </row>
    <row r="59" spans="1:7" ht="46" x14ac:dyDescent="0.3">
      <c r="A59" s="15">
        <f t="shared" si="0"/>
        <v>58</v>
      </c>
      <c r="B59" s="16" t="s">
        <v>542</v>
      </c>
      <c r="C59" s="17" t="s">
        <v>827</v>
      </c>
      <c r="D59" s="17">
        <v>2019</v>
      </c>
      <c r="E59" s="17" t="s">
        <v>828</v>
      </c>
      <c r="F59" s="17" t="s">
        <v>829</v>
      </c>
      <c r="G59" s="17" t="s">
        <v>718</v>
      </c>
    </row>
    <row r="60" spans="1:7" ht="69" x14ac:dyDescent="0.3">
      <c r="A60" s="15">
        <f t="shared" si="0"/>
        <v>59</v>
      </c>
      <c r="B60" s="16" t="s">
        <v>549</v>
      </c>
      <c r="C60" s="17" t="s">
        <v>830</v>
      </c>
      <c r="D60" s="17">
        <v>2023</v>
      </c>
      <c r="E60" s="17" t="s">
        <v>831</v>
      </c>
      <c r="F60" s="17" t="s">
        <v>711</v>
      </c>
      <c r="G60" s="17" t="s">
        <v>898</v>
      </c>
    </row>
    <row r="61" spans="1:7" ht="46" x14ac:dyDescent="0.3">
      <c r="A61" s="15">
        <f t="shared" si="0"/>
        <v>60</v>
      </c>
      <c r="B61" s="16" t="s">
        <v>558</v>
      </c>
      <c r="C61" s="17" t="s">
        <v>832</v>
      </c>
      <c r="D61" s="17">
        <v>2021</v>
      </c>
      <c r="E61" s="17" t="s">
        <v>833</v>
      </c>
      <c r="F61" s="17" t="s">
        <v>894</v>
      </c>
      <c r="G61" s="17" t="s">
        <v>119</v>
      </c>
    </row>
    <row r="62" spans="1:7" ht="23" x14ac:dyDescent="0.3">
      <c r="A62" s="15">
        <f t="shared" si="0"/>
        <v>61</v>
      </c>
      <c r="B62" s="16" t="s">
        <v>574</v>
      </c>
      <c r="C62" s="17" t="s">
        <v>834</v>
      </c>
      <c r="D62" s="17">
        <v>2023</v>
      </c>
      <c r="E62" s="17" t="s">
        <v>835</v>
      </c>
      <c r="F62" s="17" t="s">
        <v>711</v>
      </c>
      <c r="G62" s="17" t="s">
        <v>724</v>
      </c>
    </row>
    <row r="63" spans="1:7" ht="46" x14ac:dyDescent="0.3">
      <c r="A63" s="15">
        <f t="shared" si="0"/>
        <v>62</v>
      </c>
      <c r="B63" s="16" t="s">
        <v>579</v>
      </c>
      <c r="C63" s="17" t="s">
        <v>836</v>
      </c>
      <c r="D63" s="17">
        <v>2023</v>
      </c>
      <c r="E63" s="17" t="s">
        <v>776</v>
      </c>
      <c r="F63" s="17" t="s">
        <v>837</v>
      </c>
      <c r="G63" s="17" t="s">
        <v>795</v>
      </c>
    </row>
    <row r="64" spans="1:7" ht="46" x14ac:dyDescent="0.3">
      <c r="A64" s="15">
        <f t="shared" si="0"/>
        <v>63</v>
      </c>
      <c r="B64" s="16" t="s">
        <v>585</v>
      </c>
      <c r="C64" s="17" t="s">
        <v>838</v>
      </c>
      <c r="D64" s="17">
        <v>2022</v>
      </c>
      <c r="E64" s="17" t="s">
        <v>839</v>
      </c>
      <c r="F64" s="17" t="s">
        <v>894</v>
      </c>
      <c r="G64" s="17" t="s">
        <v>724</v>
      </c>
    </row>
    <row r="65" spans="1:7" ht="57.5" x14ac:dyDescent="0.3">
      <c r="A65" s="15">
        <f t="shared" si="0"/>
        <v>64</v>
      </c>
      <c r="B65" s="16" t="s">
        <v>592</v>
      </c>
      <c r="C65" s="17" t="s">
        <v>840</v>
      </c>
      <c r="D65" s="17">
        <v>2023</v>
      </c>
      <c r="E65" s="17" t="s">
        <v>841</v>
      </c>
      <c r="F65" s="17" t="s">
        <v>894</v>
      </c>
      <c r="G65" s="17" t="s">
        <v>602</v>
      </c>
    </row>
    <row r="66" spans="1:7" ht="69" x14ac:dyDescent="0.3">
      <c r="A66" s="15">
        <f t="shared" si="0"/>
        <v>65</v>
      </c>
      <c r="B66" s="16" t="s">
        <v>599</v>
      </c>
      <c r="C66" s="17" t="s">
        <v>842</v>
      </c>
      <c r="D66" s="17">
        <v>2020</v>
      </c>
      <c r="E66" s="17" t="s">
        <v>843</v>
      </c>
      <c r="F66" s="17" t="s">
        <v>894</v>
      </c>
      <c r="G66" s="17" t="s">
        <v>697</v>
      </c>
    </row>
    <row r="67" spans="1:7" ht="34.5" x14ac:dyDescent="0.3">
      <c r="A67" s="15">
        <f t="shared" si="0"/>
        <v>66</v>
      </c>
      <c r="B67" s="16" t="s">
        <v>844</v>
      </c>
      <c r="C67" s="17" t="s">
        <v>845</v>
      </c>
      <c r="D67" s="17">
        <v>2021</v>
      </c>
      <c r="E67" s="17" t="s">
        <v>846</v>
      </c>
      <c r="F67" s="17" t="s">
        <v>894</v>
      </c>
      <c r="G67" s="17" t="s">
        <v>697</v>
      </c>
    </row>
    <row r="68" spans="1:7" ht="46" x14ac:dyDescent="0.3">
      <c r="A68" s="15">
        <f t="shared" ref="A68:A85" si="1">A67+1</f>
        <v>67</v>
      </c>
      <c r="B68" s="16" t="s">
        <v>612</v>
      </c>
      <c r="C68" s="17" t="s">
        <v>847</v>
      </c>
      <c r="D68" s="17">
        <v>2023</v>
      </c>
      <c r="E68" s="17" t="s">
        <v>776</v>
      </c>
      <c r="F68" s="17" t="s">
        <v>894</v>
      </c>
      <c r="G68" s="17" t="s">
        <v>784</v>
      </c>
    </row>
    <row r="69" spans="1:7" ht="34.5" x14ac:dyDescent="0.3">
      <c r="A69" s="15">
        <f t="shared" si="1"/>
        <v>68</v>
      </c>
      <c r="B69" s="16" t="s">
        <v>617</v>
      </c>
      <c r="C69" s="17" t="s">
        <v>848</v>
      </c>
      <c r="D69" s="17">
        <v>2021</v>
      </c>
      <c r="E69" s="17" t="s">
        <v>10</v>
      </c>
      <c r="F69" s="17" t="s">
        <v>849</v>
      </c>
      <c r="G69" s="17" t="s">
        <v>697</v>
      </c>
    </row>
    <row r="70" spans="1:7" ht="69" x14ac:dyDescent="0.3">
      <c r="A70" s="15">
        <f t="shared" si="1"/>
        <v>69</v>
      </c>
      <c r="B70" s="16" t="s">
        <v>850</v>
      </c>
      <c r="C70" s="17" t="s">
        <v>851</v>
      </c>
      <c r="D70" s="17">
        <v>2020</v>
      </c>
      <c r="E70" s="17" t="s">
        <v>852</v>
      </c>
      <c r="F70" s="17" t="s">
        <v>894</v>
      </c>
      <c r="G70" s="17" t="s">
        <v>697</v>
      </c>
    </row>
    <row r="71" spans="1:7" ht="69" x14ac:dyDescent="0.3">
      <c r="A71" s="15">
        <f t="shared" si="1"/>
        <v>70</v>
      </c>
      <c r="B71" s="16" t="s">
        <v>624</v>
      </c>
      <c r="C71" s="17" t="s">
        <v>853</v>
      </c>
      <c r="D71" s="17">
        <v>2022</v>
      </c>
      <c r="E71" s="17" t="s">
        <v>730</v>
      </c>
      <c r="F71" s="17" t="s">
        <v>854</v>
      </c>
      <c r="G71" s="17" t="s">
        <v>602</v>
      </c>
    </row>
    <row r="72" spans="1:7" ht="46" x14ac:dyDescent="0.3">
      <c r="A72" s="15">
        <f t="shared" si="1"/>
        <v>71</v>
      </c>
      <c r="B72" s="16" t="s">
        <v>632</v>
      </c>
      <c r="C72" s="17" t="s">
        <v>855</v>
      </c>
      <c r="D72" s="17">
        <v>2022</v>
      </c>
      <c r="E72" s="17" t="s">
        <v>856</v>
      </c>
      <c r="F72" s="17" t="s">
        <v>857</v>
      </c>
      <c r="G72" s="17" t="s">
        <v>784</v>
      </c>
    </row>
    <row r="73" spans="1:7" ht="57.5" x14ac:dyDescent="0.3">
      <c r="A73" s="15">
        <f t="shared" si="1"/>
        <v>72</v>
      </c>
      <c r="B73" s="16" t="s">
        <v>858</v>
      </c>
      <c r="C73" s="17" t="s">
        <v>859</v>
      </c>
      <c r="D73" s="17">
        <v>2019</v>
      </c>
      <c r="E73" s="17" t="s">
        <v>776</v>
      </c>
      <c r="F73" s="17" t="s">
        <v>860</v>
      </c>
      <c r="G73" s="17" t="s">
        <v>784</v>
      </c>
    </row>
    <row r="74" spans="1:7" ht="57.5" x14ac:dyDescent="0.3">
      <c r="A74" s="15">
        <f t="shared" si="1"/>
        <v>73</v>
      </c>
      <c r="B74" s="16" t="s">
        <v>861</v>
      </c>
      <c r="C74" s="17" t="s">
        <v>862</v>
      </c>
      <c r="D74" s="17">
        <v>2020</v>
      </c>
      <c r="E74" s="17" t="s">
        <v>863</v>
      </c>
      <c r="F74" s="17" t="s">
        <v>894</v>
      </c>
      <c r="G74" s="17" t="s">
        <v>864</v>
      </c>
    </row>
    <row r="75" spans="1:7" ht="46" x14ac:dyDescent="0.3">
      <c r="A75" s="15">
        <f t="shared" si="1"/>
        <v>74</v>
      </c>
      <c r="B75" s="16" t="s">
        <v>865</v>
      </c>
      <c r="C75" s="17" t="s">
        <v>866</v>
      </c>
      <c r="D75" s="17">
        <v>2020</v>
      </c>
      <c r="E75" s="17" t="s">
        <v>776</v>
      </c>
      <c r="F75" s="17" t="s">
        <v>894</v>
      </c>
      <c r="G75" s="17" t="s">
        <v>724</v>
      </c>
    </row>
    <row r="76" spans="1:7" ht="57.5" x14ac:dyDescent="0.3">
      <c r="A76" s="15">
        <f t="shared" si="1"/>
        <v>75</v>
      </c>
      <c r="B76" s="16" t="s">
        <v>642</v>
      </c>
      <c r="C76" s="17" t="s">
        <v>867</v>
      </c>
      <c r="D76" s="17">
        <v>2019</v>
      </c>
      <c r="E76" s="17" t="s">
        <v>868</v>
      </c>
      <c r="F76" s="17" t="s">
        <v>894</v>
      </c>
      <c r="G76" s="17" t="s">
        <v>306</v>
      </c>
    </row>
    <row r="77" spans="1:7" ht="57.5" x14ac:dyDescent="0.3">
      <c r="A77" s="15">
        <f t="shared" si="1"/>
        <v>76</v>
      </c>
      <c r="B77" s="16" t="s">
        <v>647</v>
      </c>
      <c r="C77" s="17" t="s">
        <v>869</v>
      </c>
      <c r="D77" s="17">
        <v>2020</v>
      </c>
      <c r="E77" s="17" t="s">
        <v>870</v>
      </c>
      <c r="F77" s="17" t="s">
        <v>871</v>
      </c>
      <c r="G77" s="17" t="s">
        <v>718</v>
      </c>
    </row>
    <row r="78" spans="1:7" ht="23" x14ac:dyDescent="0.3">
      <c r="A78" s="15">
        <f t="shared" si="1"/>
        <v>77</v>
      </c>
      <c r="B78" s="16" t="s">
        <v>872</v>
      </c>
      <c r="C78" s="17" t="s">
        <v>873</v>
      </c>
      <c r="D78" s="17">
        <v>2023</v>
      </c>
      <c r="E78" s="17" t="s">
        <v>874</v>
      </c>
      <c r="F78" s="17" t="s">
        <v>894</v>
      </c>
      <c r="G78" s="17" t="s">
        <v>119</v>
      </c>
    </row>
    <row r="79" spans="1:7" ht="46" x14ac:dyDescent="0.3">
      <c r="A79" s="15">
        <f t="shared" si="1"/>
        <v>78</v>
      </c>
      <c r="B79" s="16" t="s">
        <v>654</v>
      </c>
      <c r="C79" s="17" t="s">
        <v>875</v>
      </c>
      <c r="D79" s="17">
        <v>2018</v>
      </c>
      <c r="E79" s="17" t="s">
        <v>876</v>
      </c>
      <c r="F79" s="17" t="s">
        <v>894</v>
      </c>
      <c r="G79" s="17" t="s">
        <v>784</v>
      </c>
    </row>
    <row r="80" spans="1:7" ht="57.5" x14ac:dyDescent="0.3">
      <c r="A80" s="15">
        <f t="shared" si="1"/>
        <v>79</v>
      </c>
      <c r="B80" s="16" t="s">
        <v>660</v>
      </c>
      <c r="C80" s="17" t="s">
        <v>877</v>
      </c>
      <c r="D80" s="17">
        <v>2021</v>
      </c>
      <c r="E80" s="17" t="s">
        <v>878</v>
      </c>
      <c r="F80" s="17" t="s">
        <v>894</v>
      </c>
      <c r="G80" s="17" t="s">
        <v>697</v>
      </c>
    </row>
    <row r="81" spans="1:7" ht="46" x14ac:dyDescent="0.3">
      <c r="A81" s="15">
        <f t="shared" si="1"/>
        <v>80</v>
      </c>
      <c r="B81" s="16" t="s">
        <v>665</v>
      </c>
      <c r="C81" s="17" t="s">
        <v>879</v>
      </c>
      <c r="D81" s="17">
        <v>2023</v>
      </c>
      <c r="E81" s="17" t="s">
        <v>880</v>
      </c>
      <c r="F81" s="17" t="s">
        <v>894</v>
      </c>
      <c r="G81" s="17" t="s">
        <v>718</v>
      </c>
    </row>
    <row r="82" spans="1:7" ht="115" x14ac:dyDescent="0.3">
      <c r="A82" s="15">
        <f t="shared" si="1"/>
        <v>81</v>
      </c>
      <c r="B82" s="16" t="s">
        <v>881</v>
      </c>
      <c r="C82" s="17" t="s">
        <v>882</v>
      </c>
      <c r="D82" s="17">
        <v>2022</v>
      </c>
      <c r="E82" s="17" t="s">
        <v>883</v>
      </c>
      <c r="F82" s="17" t="s">
        <v>894</v>
      </c>
      <c r="G82" s="17" t="s">
        <v>895</v>
      </c>
    </row>
    <row r="83" spans="1:7" ht="46" x14ac:dyDescent="0.3">
      <c r="A83" s="15">
        <f t="shared" si="1"/>
        <v>82</v>
      </c>
      <c r="B83" s="16" t="s">
        <v>671</v>
      </c>
      <c r="C83" s="17" t="s">
        <v>884</v>
      </c>
      <c r="D83" s="17">
        <v>2023</v>
      </c>
      <c r="E83" s="17" t="s">
        <v>885</v>
      </c>
      <c r="F83" s="17" t="s">
        <v>711</v>
      </c>
      <c r="G83" s="17" t="s">
        <v>784</v>
      </c>
    </row>
    <row r="84" spans="1:7" ht="57.5" x14ac:dyDescent="0.3">
      <c r="A84" s="15">
        <f t="shared" si="1"/>
        <v>83</v>
      </c>
      <c r="B84" s="16" t="s">
        <v>679</v>
      </c>
      <c r="C84" s="17" t="s">
        <v>886</v>
      </c>
      <c r="D84" s="17">
        <v>2020</v>
      </c>
      <c r="E84" s="17" t="s">
        <v>887</v>
      </c>
      <c r="F84" s="17" t="s">
        <v>711</v>
      </c>
      <c r="G84" s="17" t="s">
        <v>777</v>
      </c>
    </row>
    <row r="85" spans="1:7" ht="57.5" x14ac:dyDescent="0.3">
      <c r="A85" s="15">
        <f t="shared" si="1"/>
        <v>84</v>
      </c>
      <c r="B85" s="16" t="s">
        <v>686</v>
      </c>
      <c r="C85" s="17" t="s">
        <v>888</v>
      </c>
      <c r="D85" s="17">
        <v>2022</v>
      </c>
      <c r="E85" s="17" t="s">
        <v>889</v>
      </c>
      <c r="F85" s="17" t="s">
        <v>894</v>
      </c>
      <c r="G85" s="17" t="s">
        <v>705</v>
      </c>
    </row>
    <row r="86" spans="1:7" ht="34.5" x14ac:dyDescent="0.3">
      <c r="A86" s="15">
        <f>A85+1</f>
        <v>85</v>
      </c>
      <c r="B86" s="16" t="s">
        <v>890</v>
      </c>
      <c r="C86" s="16" t="s">
        <v>891</v>
      </c>
      <c r="D86" s="16">
        <v>2018</v>
      </c>
      <c r="E86" s="16" t="s">
        <v>892</v>
      </c>
      <c r="F86" s="16" t="s">
        <v>894</v>
      </c>
      <c r="G86" s="16" t="s">
        <v>784</v>
      </c>
    </row>
    <row r="87" spans="1:7" x14ac:dyDescent="0.3">
      <c r="A87" s="15">
        <f>A86+1</f>
        <v>86</v>
      </c>
      <c r="B87" s="16"/>
      <c r="C87" s="16"/>
      <c r="D87" s="16"/>
      <c r="E87" s="16"/>
      <c r="F87" s="16"/>
      <c r="G87" s="16"/>
    </row>
  </sheetData>
  <hyperlinks>
    <hyperlink ref="E67" r:id="rId1" xr:uid="{DC20B030-F472-41F1-AF6E-72C656BBF767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002C-70DB-4B8B-BDDD-823E53990913}">
  <dimension ref="A1:F333"/>
  <sheetViews>
    <sheetView topLeftCell="A277" workbookViewId="0">
      <selection activeCell="F277" sqref="F1:F1048576"/>
    </sheetView>
  </sheetViews>
  <sheetFormatPr defaultRowHeight="14" x14ac:dyDescent="0.3"/>
  <cols>
    <col min="2" max="2" width="57.6640625" style="11" customWidth="1"/>
    <col min="3" max="3" width="33.4140625" style="1" customWidth="1"/>
    <col min="4" max="4" width="100.83203125" style="1" customWidth="1"/>
    <col min="5" max="5" width="32.5" style="1" bestFit="1" customWidth="1"/>
    <col min="6" max="6" width="15.9140625" style="7" customWidth="1"/>
  </cols>
  <sheetData>
    <row r="1" spans="1:6" ht="14.5" thickBot="1" x14ac:dyDescent="0.35">
      <c r="A1" s="2" t="s">
        <v>67</v>
      </c>
      <c r="B1" s="3" t="s">
        <v>68</v>
      </c>
      <c r="C1" s="4" t="s">
        <v>69</v>
      </c>
      <c r="D1" s="5" t="s">
        <v>70</v>
      </c>
      <c r="E1" s="6" t="s">
        <v>71</v>
      </c>
      <c r="F1" s="3" t="s">
        <v>72</v>
      </c>
    </row>
    <row r="2" spans="1:6" ht="25" x14ac:dyDescent="0.3">
      <c r="A2" s="20">
        <v>1</v>
      </c>
      <c r="B2" s="21" t="s">
        <v>73</v>
      </c>
      <c r="C2" s="22" t="s">
        <v>74</v>
      </c>
      <c r="D2" s="23" t="s">
        <v>75</v>
      </c>
      <c r="E2" s="24" t="s">
        <v>76</v>
      </c>
      <c r="F2" s="25" t="s">
        <v>77</v>
      </c>
    </row>
    <row r="3" spans="1:6" x14ac:dyDescent="0.3">
      <c r="A3" s="26">
        <f>A2+1</f>
        <v>2</v>
      </c>
      <c r="B3" s="27"/>
      <c r="C3" s="28"/>
      <c r="D3" s="29" t="s">
        <v>78</v>
      </c>
      <c r="E3" s="30" t="s">
        <v>76</v>
      </c>
      <c r="F3" s="31" t="s">
        <v>77</v>
      </c>
    </row>
    <row r="4" spans="1:6" x14ac:dyDescent="0.3">
      <c r="A4" s="26">
        <f t="shared" ref="A4:A67" si="0">A3+1</f>
        <v>3</v>
      </c>
      <c r="B4" s="27"/>
      <c r="C4" s="28"/>
      <c r="D4" s="29" t="s">
        <v>79</v>
      </c>
      <c r="E4" s="30" t="s">
        <v>76</v>
      </c>
      <c r="F4" s="31" t="s">
        <v>77</v>
      </c>
    </row>
    <row r="5" spans="1:6" x14ac:dyDescent="0.3">
      <c r="A5" s="26">
        <f t="shared" si="0"/>
        <v>4</v>
      </c>
      <c r="B5" s="27"/>
      <c r="C5" s="28"/>
      <c r="D5" s="29" t="s">
        <v>80</v>
      </c>
      <c r="E5" s="30" t="s">
        <v>76</v>
      </c>
      <c r="F5" s="31" t="s">
        <v>77</v>
      </c>
    </row>
    <row r="6" spans="1:6" ht="14.5" thickBot="1" x14ac:dyDescent="0.35">
      <c r="A6" s="32">
        <f t="shared" si="0"/>
        <v>5</v>
      </c>
      <c r="B6" s="27"/>
      <c r="C6" s="28"/>
      <c r="D6" s="33" t="s">
        <v>81</v>
      </c>
      <c r="E6" s="34" t="s">
        <v>76</v>
      </c>
      <c r="F6" s="35" t="s">
        <v>77</v>
      </c>
    </row>
    <row r="7" spans="1:6" ht="50" x14ac:dyDescent="0.3">
      <c r="A7" s="36">
        <f t="shared" si="0"/>
        <v>6</v>
      </c>
      <c r="B7" s="37" t="s">
        <v>82</v>
      </c>
      <c r="C7" s="22" t="s">
        <v>83</v>
      </c>
      <c r="D7" s="23" t="s">
        <v>84</v>
      </c>
      <c r="E7" s="24" t="s">
        <v>85</v>
      </c>
      <c r="F7" s="25" t="s">
        <v>77</v>
      </c>
    </row>
    <row r="8" spans="1:6" x14ac:dyDescent="0.3">
      <c r="A8" s="38">
        <f t="shared" si="0"/>
        <v>7</v>
      </c>
      <c r="B8" s="39"/>
      <c r="C8" s="28"/>
      <c r="D8" s="29" t="s">
        <v>86</v>
      </c>
      <c r="E8" s="30" t="s">
        <v>87</v>
      </c>
      <c r="F8" s="31" t="s">
        <v>77</v>
      </c>
    </row>
    <row r="9" spans="1:6" x14ac:dyDescent="0.3">
      <c r="A9" s="38">
        <f t="shared" si="0"/>
        <v>8</v>
      </c>
      <c r="B9" s="39"/>
      <c r="C9" s="28"/>
      <c r="D9" s="29" t="s">
        <v>88</v>
      </c>
      <c r="E9" s="30" t="s">
        <v>89</v>
      </c>
      <c r="F9" s="31" t="s">
        <v>77</v>
      </c>
    </row>
    <row r="10" spans="1:6" x14ac:dyDescent="0.3">
      <c r="A10" s="38">
        <f t="shared" si="0"/>
        <v>9</v>
      </c>
      <c r="B10" s="39"/>
      <c r="C10" s="28"/>
      <c r="D10" s="29" t="s">
        <v>90</v>
      </c>
      <c r="E10" s="30" t="s">
        <v>91</v>
      </c>
      <c r="F10" s="31" t="s">
        <v>77</v>
      </c>
    </row>
    <row r="11" spans="1:6" x14ac:dyDescent="0.3">
      <c r="A11" s="38">
        <f t="shared" si="0"/>
        <v>10</v>
      </c>
      <c r="B11" s="39"/>
      <c r="C11" s="28"/>
      <c r="D11" s="29" t="s">
        <v>92</v>
      </c>
      <c r="E11" s="30" t="s">
        <v>93</v>
      </c>
      <c r="F11" s="31" t="s">
        <v>77</v>
      </c>
    </row>
    <row r="12" spans="1:6" ht="25" x14ac:dyDescent="0.3">
      <c r="A12" s="38">
        <f t="shared" si="0"/>
        <v>11</v>
      </c>
      <c r="B12" s="39"/>
      <c r="C12" s="28"/>
      <c r="D12" s="29" t="s">
        <v>94</v>
      </c>
      <c r="E12" s="30" t="s">
        <v>95</v>
      </c>
      <c r="F12" s="31" t="s">
        <v>77</v>
      </c>
    </row>
    <row r="13" spans="1:6" ht="14.5" thickBot="1" x14ac:dyDescent="0.35">
      <c r="A13" s="32">
        <f t="shared" si="0"/>
        <v>12</v>
      </c>
      <c r="B13" s="40"/>
      <c r="C13" s="41"/>
      <c r="D13" s="33" t="s">
        <v>96</v>
      </c>
      <c r="E13" s="34" t="s">
        <v>97</v>
      </c>
      <c r="F13" s="35" t="s">
        <v>77</v>
      </c>
    </row>
    <row r="14" spans="1:6" x14ac:dyDescent="0.3">
      <c r="A14" s="20">
        <f t="shared" si="0"/>
        <v>13</v>
      </c>
      <c r="B14" s="27" t="s">
        <v>98</v>
      </c>
      <c r="C14" s="42"/>
      <c r="D14" s="23" t="s">
        <v>99</v>
      </c>
      <c r="E14" s="24" t="s">
        <v>100</v>
      </c>
      <c r="F14" s="25" t="s">
        <v>77</v>
      </c>
    </row>
    <row r="15" spans="1:6" ht="62.5" x14ac:dyDescent="0.3">
      <c r="A15" s="26">
        <f t="shared" si="0"/>
        <v>14</v>
      </c>
      <c r="B15" s="27"/>
      <c r="C15" s="28" t="s">
        <v>101</v>
      </c>
      <c r="D15" s="29" t="s">
        <v>102</v>
      </c>
      <c r="E15" s="30" t="s">
        <v>103</v>
      </c>
      <c r="F15" s="31" t="s">
        <v>77</v>
      </c>
    </row>
    <row r="16" spans="1:6" x14ac:dyDescent="0.3">
      <c r="A16" s="26">
        <f t="shared" si="0"/>
        <v>15</v>
      </c>
      <c r="B16" s="27"/>
      <c r="C16" s="42"/>
      <c r="D16" s="29" t="s">
        <v>104</v>
      </c>
      <c r="E16" s="30" t="s">
        <v>105</v>
      </c>
      <c r="F16" s="31" t="s">
        <v>77</v>
      </c>
    </row>
    <row r="17" spans="1:6" x14ac:dyDescent="0.3">
      <c r="A17" s="26">
        <f t="shared" si="0"/>
        <v>16</v>
      </c>
      <c r="B17" s="27"/>
      <c r="C17" s="28"/>
      <c r="D17" s="29" t="s">
        <v>106</v>
      </c>
      <c r="E17" s="30" t="s">
        <v>97</v>
      </c>
      <c r="F17" s="31" t="s">
        <v>77</v>
      </c>
    </row>
    <row r="18" spans="1:6" x14ac:dyDescent="0.3">
      <c r="A18" s="26">
        <f t="shared" si="0"/>
        <v>17</v>
      </c>
      <c r="B18" s="27"/>
      <c r="C18" s="28"/>
      <c r="D18" s="29" t="s">
        <v>107</v>
      </c>
      <c r="E18" s="30" t="s">
        <v>108</v>
      </c>
      <c r="F18" s="31" t="s">
        <v>77</v>
      </c>
    </row>
    <row r="19" spans="1:6" ht="14.5" thickBot="1" x14ac:dyDescent="0.35">
      <c r="A19" s="32">
        <f t="shared" si="0"/>
        <v>18</v>
      </c>
      <c r="B19" s="27"/>
      <c r="C19" s="28"/>
      <c r="D19" s="33" t="s">
        <v>109</v>
      </c>
      <c r="E19" s="34" t="s">
        <v>110</v>
      </c>
      <c r="F19" s="35" t="s">
        <v>77</v>
      </c>
    </row>
    <row r="20" spans="1:6" x14ac:dyDescent="0.3">
      <c r="A20" s="20">
        <f t="shared" si="0"/>
        <v>19</v>
      </c>
      <c r="B20" s="37" t="s">
        <v>111</v>
      </c>
      <c r="C20" s="22" t="s">
        <v>112</v>
      </c>
      <c r="D20" s="23" t="s">
        <v>113</v>
      </c>
      <c r="E20" s="24" t="s">
        <v>110</v>
      </c>
      <c r="F20" s="25" t="s">
        <v>114</v>
      </c>
    </row>
    <row r="21" spans="1:6" x14ac:dyDescent="0.3">
      <c r="A21" s="26">
        <f t="shared" si="0"/>
        <v>20</v>
      </c>
      <c r="B21" s="39"/>
      <c r="C21" s="28"/>
      <c r="D21" s="29" t="s">
        <v>115</v>
      </c>
      <c r="E21" s="30" t="s">
        <v>110</v>
      </c>
      <c r="F21" s="31" t="s">
        <v>114</v>
      </c>
    </row>
    <row r="22" spans="1:6" x14ac:dyDescent="0.3">
      <c r="A22" s="26">
        <f t="shared" si="0"/>
        <v>21</v>
      </c>
      <c r="B22" s="39"/>
      <c r="C22" s="28"/>
      <c r="D22" s="29" t="s">
        <v>116</v>
      </c>
      <c r="E22" s="30" t="s">
        <v>117</v>
      </c>
      <c r="F22" s="31" t="s">
        <v>114</v>
      </c>
    </row>
    <row r="23" spans="1:6" x14ac:dyDescent="0.3">
      <c r="A23" s="26">
        <f t="shared" si="0"/>
        <v>22</v>
      </c>
      <c r="B23" s="39"/>
      <c r="C23" s="28"/>
      <c r="D23" s="29" t="s">
        <v>118</v>
      </c>
      <c r="E23" s="30" t="s">
        <v>119</v>
      </c>
      <c r="F23" s="31" t="s">
        <v>77</v>
      </c>
    </row>
    <row r="24" spans="1:6" x14ac:dyDescent="0.3">
      <c r="A24" s="26">
        <f t="shared" si="0"/>
        <v>23</v>
      </c>
      <c r="B24" s="39"/>
      <c r="C24" s="28"/>
      <c r="D24" s="29" t="s">
        <v>120</v>
      </c>
      <c r="E24" s="30" t="s">
        <v>121</v>
      </c>
      <c r="F24" s="31" t="s">
        <v>77</v>
      </c>
    </row>
    <row r="25" spans="1:6" x14ac:dyDescent="0.3">
      <c r="A25" s="26">
        <f t="shared" si="0"/>
        <v>24</v>
      </c>
      <c r="B25" s="39"/>
      <c r="C25" s="28"/>
      <c r="D25" s="29" t="s">
        <v>122</v>
      </c>
      <c r="E25" s="30" t="s">
        <v>123</v>
      </c>
      <c r="F25" s="31" t="s">
        <v>77</v>
      </c>
    </row>
    <row r="26" spans="1:6" x14ac:dyDescent="0.3">
      <c r="A26" s="26">
        <f t="shared" si="0"/>
        <v>25</v>
      </c>
      <c r="B26" s="39"/>
      <c r="C26" s="28"/>
      <c r="D26" s="29" t="s">
        <v>124</v>
      </c>
      <c r="E26" s="30" t="s">
        <v>125</v>
      </c>
      <c r="F26" s="31" t="s">
        <v>77</v>
      </c>
    </row>
    <row r="27" spans="1:6" x14ac:dyDescent="0.3">
      <c r="A27" s="26">
        <f t="shared" si="0"/>
        <v>26</v>
      </c>
      <c r="B27" s="39"/>
      <c r="C27" s="28"/>
      <c r="D27" s="29" t="s">
        <v>126</v>
      </c>
      <c r="E27" s="30" t="s">
        <v>15</v>
      </c>
      <c r="F27" s="31" t="s">
        <v>77</v>
      </c>
    </row>
    <row r="28" spans="1:6" x14ac:dyDescent="0.3">
      <c r="A28" s="26">
        <f t="shared" si="0"/>
        <v>27</v>
      </c>
      <c r="B28" s="39"/>
      <c r="C28" s="28"/>
      <c r="D28" s="29" t="s">
        <v>127</v>
      </c>
      <c r="E28" s="30" t="s">
        <v>128</v>
      </c>
      <c r="F28" s="31" t="s">
        <v>77</v>
      </c>
    </row>
    <row r="29" spans="1:6" ht="14.5" thickBot="1" x14ac:dyDescent="0.35">
      <c r="A29" s="38">
        <f t="shared" si="0"/>
        <v>28</v>
      </c>
      <c r="B29" s="39"/>
      <c r="C29" s="28"/>
      <c r="D29" s="43" t="s">
        <v>129</v>
      </c>
      <c r="E29" s="44" t="s">
        <v>130</v>
      </c>
      <c r="F29" s="45"/>
    </row>
    <row r="30" spans="1:6" ht="50" x14ac:dyDescent="0.3">
      <c r="A30" s="46">
        <f t="shared" si="0"/>
        <v>29</v>
      </c>
      <c r="B30" s="47" t="s">
        <v>131</v>
      </c>
      <c r="C30" s="22" t="s">
        <v>132</v>
      </c>
      <c r="D30" s="23" t="s">
        <v>133</v>
      </c>
      <c r="E30" s="24" t="s">
        <v>134</v>
      </c>
      <c r="F30" s="25" t="s">
        <v>77</v>
      </c>
    </row>
    <row r="31" spans="1:6" x14ac:dyDescent="0.3">
      <c r="A31" s="46">
        <f t="shared" si="0"/>
        <v>30</v>
      </c>
      <c r="B31" s="48"/>
      <c r="C31" s="28"/>
      <c r="D31" s="29" t="s">
        <v>135</v>
      </c>
      <c r="E31" s="49" t="s">
        <v>134</v>
      </c>
      <c r="F31" s="31" t="s">
        <v>77</v>
      </c>
    </row>
    <row r="32" spans="1:6" x14ac:dyDescent="0.3">
      <c r="A32" s="46">
        <f t="shared" si="0"/>
        <v>31</v>
      </c>
      <c r="B32" s="48"/>
      <c r="C32" s="28"/>
      <c r="D32" s="29" t="s">
        <v>136</v>
      </c>
      <c r="E32" s="49" t="s">
        <v>134</v>
      </c>
      <c r="F32" s="31" t="s">
        <v>77</v>
      </c>
    </row>
    <row r="33" spans="1:6" ht="14.5" thickBot="1" x14ac:dyDescent="0.35">
      <c r="A33" s="50">
        <f t="shared" si="0"/>
        <v>32</v>
      </c>
      <c r="B33" s="48"/>
      <c r="C33" s="28"/>
      <c r="D33" s="43" t="s">
        <v>137</v>
      </c>
      <c r="E33" s="44" t="s">
        <v>138</v>
      </c>
      <c r="F33" s="45" t="s">
        <v>77</v>
      </c>
    </row>
    <row r="34" spans="1:6" ht="62.5" x14ac:dyDescent="0.3">
      <c r="A34" s="20">
        <f t="shared" si="0"/>
        <v>33</v>
      </c>
      <c r="B34" s="37" t="s">
        <v>139</v>
      </c>
      <c r="C34" s="22" t="s">
        <v>140</v>
      </c>
      <c r="D34" s="23" t="s">
        <v>141</v>
      </c>
      <c r="E34" s="24" t="s">
        <v>142</v>
      </c>
      <c r="F34" s="25" t="s">
        <v>77</v>
      </c>
    </row>
    <row r="35" spans="1:6" x14ac:dyDescent="0.3">
      <c r="A35" s="26">
        <f t="shared" si="0"/>
        <v>34</v>
      </c>
      <c r="B35" s="39"/>
      <c r="C35" s="28"/>
      <c r="D35" s="29" t="s">
        <v>143</v>
      </c>
      <c r="E35" s="30" t="s">
        <v>144</v>
      </c>
      <c r="F35" s="31" t="s">
        <v>77</v>
      </c>
    </row>
    <row r="36" spans="1:6" ht="25" x14ac:dyDescent="0.3">
      <c r="A36" s="26">
        <f t="shared" si="0"/>
        <v>35</v>
      </c>
      <c r="B36" s="39"/>
      <c r="C36" s="28"/>
      <c r="D36" s="29" t="s">
        <v>145</v>
      </c>
      <c r="E36" s="30" t="s">
        <v>146</v>
      </c>
      <c r="F36" s="31" t="s">
        <v>77</v>
      </c>
    </row>
    <row r="37" spans="1:6" x14ac:dyDescent="0.3">
      <c r="A37" s="26">
        <f t="shared" si="0"/>
        <v>36</v>
      </c>
      <c r="B37" s="39"/>
      <c r="C37" s="28"/>
      <c r="D37" s="29" t="s">
        <v>147</v>
      </c>
      <c r="E37" s="30" t="s">
        <v>144</v>
      </c>
      <c r="F37" s="31" t="s">
        <v>77</v>
      </c>
    </row>
    <row r="38" spans="1:6" ht="14.5" thickBot="1" x14ac:dyDescent="0.35">
      <c r="A38" s="32">
        <f t="shared" si="0"/>
        <v>37</v>
      </c>
      <c r="B38" s="39"/>
      <c r="C38" s="28"/>
      <c r="D38" s="33" t="s">
        <v>148</v>
      </c>
      <c r="E38" s="34" t="s">
        <v>149</v>
      </c>
      <c r="F38" s="35" t="s">
        <v>77</v>
      </c>
    </row>
    <row r="39" spans="1:6" ht="37.5" x14ac:dyDescent="0.3">
      <c r="A39" s="20">
        <f t="shared" si="0"/>
        <v>38</v>
      </c>
      <c r="B39" s="21" t="s">
        <v>150</v>
      </c>
      <c r="C39" s="22" t="s">
        <v>151</v>
      </c>
      <c r="D39" s="23" t="s">
        <v>152</v>
      </c>
      <c r="E39" s="24" t="s">
        <v>32</v>
      </c>
      <c r="F39" s="25" t="s">
        <v>77</v>
      </c>
    </row>
    <row r="40" spans="1:6" x14ac:dyDescent="0.3">
      <c r="A40" s="26">
        <f t="shared" si="0"/>
        <v>39</v>
      </c>
      <c r="B40" s="27"/>
      <c r="C40" s="28"/>
      <c r="D40" s="29" t="s">
        <v>153</v>
      </c>
      <c r="E40" s="30" t="s">
        <v>85</v>
      </c>
      <c r="F40" s="31" t="s">
        <v>77</v>
      </c>
    </row>
    <row r="41" spans="1:6" ht="25" x14ac:dyDescent="0.3">
      <c r="A41" s="26">
        <f t="shared" si="0"/>
        <v>40</v>
      </c>
      <c r="B41" s="27"/>
      <c r="C41" s="28"/>
      <c r="D41" s="29" t="s">
        <v>154</v>
      </c>
      <c r="E41" s="30" t="s">
        <v>85</v>
      </c>
      <c r="F41" s="31" t="s">
        <v>77</v>
      </c>
    </row>
    <row r="42" spans="1:6" x14ac:dyDescent="0.3">
      <c r="A42" s="26">
        <f t="shared" si="0"/>
        <v>41</v>
      </c>
      <c r="B42" s="27"/>
      <c r="C42" s="28"/>
      <c r="D42" s="29" t="s">
        <v>155</v>
      </c>
      <c r="E42" s="30" t="s">
        <v>156</v>
      </c>
      <c r="F42" s="31" t="s">
        <v>77</v>
      </c>
    </row>
    <row r="43" spans="1:6" x14ac:dyDescent="0.3">
      <c r="A43" s="26">
        <f t="shared" si="0"/>
        <v>42</v>
      </c>
      <c r="B43" s="27"/>
      <c r="C43" s="28"/>
      <c r="D43" s="29" t="s">
        <v>157</v>
      </c>
      <c r="E43" s="30" t="s">
        <v>32</v>
      </c>
      <c r="F43" s="31" t="s">
        <v>77</v>
      </c>
    </row>
    <row r="44" spans="1:6" x14ac:dyDescent="0.3">
      <c r="A44" s="26">
        <f t="shared" si="0"/>
        <v>43</v>
      </c>
      <c r="B44" s="27"/>
      <c r="C44" s="28"/>
      <c r="D44" s="29" t="s">
        <v>158</v>
      </c>
      <c r="E44" s="30" t="s">
        <v>32</v>
      </c>
      <c r="F44" s="31" t="s">
        <v>77</v>
      </c>
    </row>
    <row r="45" spans="1:6" x14ac:dyDescent="0.3">
      <c r="A45" s="26">
        <f t="shared" si="0"/>
        <v>44</v>
      </c>
      <c r="B45" s="27"/>
      <c r="C45" s="28"/>
      <c r="D45" s="29" t="s">
        <v>159</v>
      </c>
      <c r="E45" s="30" t="s">
        <v>160</v>
      </c>
      <c r="F45" s="31" t="s">
        <v>77</v>
      </c>
    </row>
    <row r="46" spans="1:6" x14ac:dyDescent="0.3">
      <c r="A46" s="26">
        <f t="shared" si="0"/>
        <v>45</v>
      </c>
      <c r="B46" s="27"/>
      <c r="C46" s="28"/>
      <c r="D46" s="29" t="s">
        <v>161</v>
      </c>
      <c r="E46" s="30" t="s">
        <v>162</v>
      </c>
      <c r="F46" s="31" t="s">
        <v>77</v>
      </c>
    </row>
    <row r="47" spans="1:6" x14ac:dyDescent="0.3">
      <c r="A47" s="26">
        <f t="shared" si="0"/>
        <v>46</v>
      </c>
      <c r="B47" s="27"/>
      <c r="C47" s="28"/>
      <c r="D47" s="43" t="s">
        <v>163</v>
      </c>
      <c r="E47" s="44" t="s">
        <v>164</v>
      </c>
      <c r="F47" s="31" t="s">
        <v>114</v>
      </c>
    </row>
    <row r="48" spans="1:6" ht="14.5" thickBot="1" x14ac:dyDescent="0.35">
      <c r="A48" s="38">
        <f t="shared" si="0"/>
        <v>47</v>
      </c>
      <c r="B48" s="27"/>
      <c r="C48" s="28"/>
      <c r="D48" s="43" t="s">
        <v>165</v>
      </c>
      <c r="E48" s="44" t="s">
        <v>166</v>
      </c>
      <c r="F48" s="45" t="s">
        <v>77</v>
      </c>
    </row>
    <row r="49" spans="1:6" ht="37.5" x14ac:dyDescent="0.3">
      <c r="A49" s="20">
        <f t="shared" si="0"/>
        <v>48</v>
      </c>
      <c r="B49" s="51" t="s">
        <v>167</v>
      </c>
      <c r="C49" s="22" t="s">
        <v>168</v>
      </c>
      <c r="D49" s="23" t="s">
        <v>169</v>
      </c>
      <c r="E49" s="24" t="s">
        <v>105</v>
      </c>
      <c r="F49" s="25" t="s">
        <v>114</v>
      </c>
    </row>
    <row r="50" spans="1:6" x14ac:dyDescent="0.3">
      <c r="A50" s="26">
        <f t="shared" si="0"/>
        <v>49</v>
      </c>
      <c r="B50" s="52"/>
      <c r="C50" s="28"/>
      <c r="D50" s="29" t="s">
        <v>170</v>
      </c>
      <c r="E50" s="30" t="s">
        <v>121</v>
      </c>
      <c r="F50" s="31" t="s">
        <v>114</v>
      </c>
    </row>
    <row r="51" spans="1:6" x14ac:dyDescent="0.3">
      <c r="A51" s="26">
        <f t="shared" si="0"/>
        <v>50</v>
      </c>
      <c r="B51" s="52"/>
      <c r="C51" s="28"/>
      <c r="D51" s="29" t="s">
        <v>171</v>
      </c>
      <c r="E51" s="30" t="s">
        <v>100</v>
      </c>
      <c r="F51" s="31" t="s">
        <v>114</v>
      </c>
    </row>
    <row r="52" spans="1:6" x14ac:dyDescent="0.3">
      <c r="A52" s="26">
        <f t="shared" si="0"/>
        <v>51</v>
      </c>
      <c r="B52" s="52"/>
      <c r="C52" s="28"/>
      <c r="D52" s="29" t="s">
        <v>172</v>
      </c>
      <c r="E52" s="30" t="s">
        <v>173</v>
      </c>
      <c r="F52" s="31" t="s">
        <v>77</v>
      </c>
    </row>
    <row r="53" spans="1:6" x14ac:dyDescent="0.3">
      <c r="A53" s="26">
        <f t="shared" si="0"/>
        <v>52</v>
      </c>
      <c r="B53" s="52"/>
      <c r="C53" s="28"/>
      <c r="D53" s="29" t="s">
        <v>174</v>
      </c>
      <c r="E53" s="30" t="s">
        <v>175</v>
      </c>
      <c r="F53" s="31" t="s">
        <v>77</v>
      </c>
    </row>
    <row r="54" spans="1:6" x14ac:dyDescent="0.3">
      <c r="A54" s="26">
        <f t="shared" si="0"/>
        <v>53</v>
      </c>
      <c r="B54" s="52"/>
      <c r="C54" s="28"/>
      <c r="D54" s="29" t="s">
        <v>176</v>
      </c>
      <c r="E54" s="30" t="s">
        <v>105</v>
      </c>
      <c r="F54" s="31" t="s">
        <v>77</v>
      </c>
    </row>
    <row r="55" spans="1:6" ht="14.5" thickBot="1" x14ac:dyDescent="0.35">
      <c r="A55" s="38">
        <f t="shared" si="0"/>
        <v>54</v>
      </c>
      <c r="B55" s="52"/>
      <c r="C55" s="28"/>
      <c r="D55" s="43" t="s">
        <v>177</v>
      </c>
      <c r="E55" s="44" t="s">
        <v>178</v>
      </c>
      <c r="F55" s="45" t="s">
        <v>77</v>
      </c>
    </row>
    <row r="56" spans="1:6" ht="37.5" x14ac:dyDescent="0.3">
      <c r="A56" s="20">
        <f t="shared" si="0"/>
        <v>55</v>
      </c>
      <c r="B56" s="21" t="s">
        <v>179</v>
      </c>
      <c r="C56" s="22" t="s">
        <v>180</v>
      </c>
      <c r="D56" s="23" t="s">
        <v>181</v>
      </c>
      <c r="E56" s="53" t="s">
        <v>110</v>
      </c>
      <c r="F56" s="54" t="s">
        <v>114</v>
      </c>
    </row>
    <row r="57" spans="1:6" x14ac:dyDescent="0.3">
      <c r="A57" s="26">
        <f t="shared" si="0"/>
        <v>56</v>
      </c>
      <c r="B57" s="27"/>
      <c r="C57" s="28"/>
      <c r="D57" s="29" t="s">
        <v>182</v>
      </c>
      <c r="E57" s="55" t="s">
        <v>123</v>
      </c>
      <c r="F57" s="31" t="s">
        <v>114</v>
      </c>
    </row>
    <row r="58" spans="1:6" x14ac:dyDescent="0.3">
      <c r="A58" s="26">
        <f t="shared" si="0"/>
        <v>57</v>
      </c>
      <c r="B58" s="27"/>
      <c r="C58" s="28"/>
      <c r="D58" s="29" t="s">
        <v>183</v>
      </c>
      <c r="E58" s="55" t="s">
        <v>184</v>
      </c>
      <c r="F58" s="31" t="s">
        <v>114</v>
      </c>
    </row>
    <row r="59" spans="1:6" x14ac:dyDescent="0.3">
      <c r="A59" s="26">
        <f t="shared" si="0"/>
        <v>58</v>
      </c>
      <c r="B59" s="27"/>
      <c r="C59" s="28"/>
      <c r="D59" s="29" t="s">
        <v>185</v>
      </c>
      <c r="E59" s="55" t="s">
        <v>186</v>
      </c>
      <c r="F59" s="31" t="s">
        <v>114</v>
      </c>
    </row>
    <row r="60" spans="1:6" x14ac:dyDescent="0.3">
      <c r="A60" s="26">
        <f t="shared" si="0"/>
        <v>59</v>
      </c>
      <c r="B60" s="27"/>
      <c r="C60" s="28"/>
      <c r="D60" s="56" t="s">
        <v>187</v>
      </c>
      <c r="E60" s="49" t="s">
        <v>85</v>
      </c>
      <c r="F60" s="31" t="s">
        <v>77</v>
      </c>
    </row>
    <row r="61" spans="1:6" x14ac:dyDescent="0.3">
      <c r="A61" s="26">
        <f t="shared" si="0"/>
        <v>60</v>
      </c>
      <c r="B61" s="27"/>
      <c r="C61" s="28"/>
      <c r="D61" s="29" t="s">
        <v>188</v>
      </c>
      <c r="E61" s="30" t="s">
        <v>85</v>
      </c>
      <c r="F61" s="31" t="s">
        <v>77</v>
      </c>
    </row>
    <row r="62" spans="1:6" x14ac:dyDescent="0.3">
      <c r="A62" s="26">
        <f t="shared" si="0"/>
        <v>61</v>
      </c>
      <c r="B62" s="27"/>
      <c r="C62" s="28"/>
      <c r="D62" s="29" t="s">
        <v>189</v>
      </c>
      <c r="E62" s="30" t="s">
        <v>190</v>
      </c>
      <c r="F62" s="31" t="s">
        <v>77</v>
      </c>
    </row>
    <row r="63" spans="1:6" ht="14.5" thickBot="1" x14ac:dyDescent="0.35">
      <c r="A63" s="38">
        <f t="shared" si="0"/>
        <v>62</v>
      </c>
      <c r="B63" s="27"/>
      <c r="C63" s="28"/>
      <c r="D63" s="43" t="s">
        <v>191</v>
      </c>
      <c r="E63" s="44" t="s">
        <v>192</v>
      </c>
      <c r="F63" s="45" t="s">
        <v>77</v>
      </c>
    </row>
    <row r="64" spans="1:6" ht="50" x14ac:dyDescent="0.3">
      <c r="A64" s="20">
        <f t="shared" si="0"/>
        <v>63</v>
      </c>
      <c r="B64" s="37" t="s">
        <v>193</v>
      </c>
      <c r="C64" s="22" t="s">
        <v>194</v>
      </c>
      <c r="D64" s="23" t="s">
        <v>195</v>
      </c>
      <c r="E64" s="24" t="s">
        <v>196</v>
      </c>
      <c r="F64" s="25" t="s">
        <v>77</v>
      </c>
    </row>
    <row r="65" spans="1:6" x14ac:dyDescent="0.3">
      <c r="A65" s="26">
        <f t="shared" si="0"/>
        <v>64</v>
      </c>
      <c r="B65" s="39"/>
      <c r="C65" s="28"/>
      <c r="D65" s="29" t="s">
        <v>197</v>
      </c>
      <c r="E65" s="30" t="s">
        <v>196</v>
      </c>
      <c r="F65" s="31" t="s">
        <v>77</v>
      </c>
    </row>
    <row r="66" spans="1:6" x14ac:dyDescent="0.3">
      <c r="A66" s="26">
        <f t="shared" si="0"/>
        <v>65</v>
      </c>
      <c r="B66" s="39"/>
      <c r="C66" s="28"/>
      <c r="D66" s="29" t="s">
        <v>198</v>
      </c>
      <c r="E66" s="30" t="s">
        <v>196</v>
      </c>
      <c r="F66" s="31" t="s">
        <v>77</v>
      </c>
    </row>
    <row r="67" spans="1:6" x14ac:dyDescent="0.3">
      <c r="A67" s="26">
        <f t="shared" si="0"/>
        <v>66</v>
      </c>
      <c r="B67" s="39"/>
      <c r="C67" s="28"/>
      <c r="D67" s="29" t="s">
        <v>199</v>
      </c>
      <c r="E67" s="30" t="s">
        <v>200</v>
      </c>
      <c r="F67" s="31"/>
    </row>
    <row r="68" spans="1:6" x14ac:dyDescent="0.3">
      <c r="A68" s="26">
        <f t="shared" ref="A68:A131" si="1">A67+1</f>
        <v>67</v>
      </c>
      <c r="B68" s="39"/>
      <c r="C68" s="28"/>
      <c r="D68" s="29" t="s">
        <v>201</v>
      </c>
      <c r="E68" s="30" t="s">
        <v>202</v>
      </c>
      <c r="F68" s="31" t="s">
        <v>77</v>
      </c>
    </row>
    <row r="69" spans="1:6" x14ac:dyDescent="0.3">
      <c r="A69" s="26">
        <f t="shared" si="1"/>
        <v>68</v>
      </c>
      <c r="B69" s="39"/>
      <c r="C69" s="28"/>
      <c r="D69" s="29" t="s">
        <v>203</v>
      </c>
      <c r="E69" s="30" t="s">
        <v>204</v>
      </c>
      <c r="F69" s="31" t="s">
        <v>77</v>
      </c>
    </row>
    <row r="70" spans="1:6" x14ac:dyDescent="0.3">
      <c r="A70" s="26">
        <f t="shared" si="1"/>
        <v>69</v>
      </c>
      <c r="B70" s="39"/>
      <c r="C70" s="28"/>
      <c r="D70" s="29" t="s">
        <v>205</v>
      </c>
      <c r="E70" s="30" t="s">
        <v>110</v>
      </c>
      <c r="F70" s="31" t="s">
        <v>77</v>
      </c>
    </row>
    <row r="71" spans="1:6" x14ac:dyDescent="0.3">
      <c r="A71" s="26">
        <f t="shared" si="1"/>
        <v>70</v>
      </c>
      <c r="B71" s="39"/>
      <c r="C71" s="28"/>
      <c r="D71" s="29" t="s">
        <v>206</v>
      </c>
      <c r="E71" s="30" t="s">
        <v>110</v>
      </c>
      <c r="F71" s="31" t="s">
        <v>77</v>
      </c>
    </row>
    <row r="72" spans="1:6" x14ac:dyDescent="0.3">
      <c r="A72" s="26">
        <f t="shared" si="1"/>
        <v>71</v>
      </c>
      <c r="B72" s="39"/>
      <c r="C72" s="28"/>
      <c r="D72" s="29" t="s">
        <v>207</v>
      </c>
      <c r="E72" s="30" t="s">
        <v>208</v>
      </c>
      <c r="F72" s="31" t="s">
        <v>77</v>
      </c>
    </row>
    <row r="73" spans="1:6" x14ac:dyDescent="0.3">
      <c r="A73" s="26">
        <f t="shared" si="1"/>
        <v>72</v>
      </c>
      <c r="B73" s="39"/>
      <c r="C73" s="28"/>
      <c r="D73" s="29" t="s">
        <v>209</v>
      </c>
      <c r="E73" s="30" t="s">
        <v>208</v>
      </c>
      <c r="F73" s="31" t="s">
        <v>77</v>
      </c>
    </row>
    <row r="74" spans="1:6" x14ac:dyDescent="0.3">
      <c r="A74" s="26">
        <f t="shared" si="1"/>
        <v>73</v>
      </c>
      <c r="B74" s="39"/>
      <c r="C74" s="28"/>
      <c r="D74" s="29" t="s">
        <v>210</v>
      </c>
      <c r="E74" s="30" t="s">
        <v>211</v>
      </c>
      <c r="F74" s="31" t="s">
        <v>77</v>
      </c>
    </row>
    <row r="75" spans="1:6" x14ac:dyDescent="0.3">
      <c r="A75" s="26">
        <f t="shared" si="1"/>
        <v>74</v>
      </c>
      <c r="B75" s="39"/>
      <c r="C75" s="28"/>
      <c r="D75" s="29" t="s">
        <v>212</v>
      </c>
      <c r="E75" s="30" t="s">
        <v>15</v>
      </c>
      <c r="F75" s="31" t="s">
        <v>77</v>
      </c>
    </row>
    <row r="76" spans="1:6" ht="25.5" thickBot="1" x14ac:dyDescent="0.35">
      <c r="A76" s="38">
        <f t="shared" si="1"/>
        <v>75</v>
      </c>
      <c r="B76" s="39"/>
      <c r="C76" s="28"/>
      <c r="D76" s="43" t="s">
        <v>213</v>
      </c>
      <c r="E76" s="44" t="s">
        <v>214</v>
      </c>
      <c r="F76" s="45" t="s">
        <v>77</v>
      </c>
    </row>
    <row r="77" spans="1:6" ht="62.5" x14ac:dyDescent="0.3">
      <c r="A77" s="20">
        <f t="shared" si="1"/>
        <v>76</v>
      </c>
      <c r="B77" s="21" t="s">
        <v>215</v>
      </c>
      <c r="C77" s="22" t="s">
        <v>216</v>
      </c>
      <c r="D77" s="23" t="s">
        <v>217</v>
      </c>
      <c r="E77" s="24" t="s">
        <v>91</v>
      </c>
      <c r="F77" s="25" t="s">
        <v>77</v>
      </c>
    </row>
    <row r="78" spans="1:6" x14ac:dyDescent="0.3">
      <c r="A78" s="26">
        <f t="shared" si="1"/>
        <v>77</v>
      </c>
      <c r="B78" s="27"/>
      <c r="C78" s="28"/>
      <c r="D78" s="29" t="s">
        <v>218</v>
      </c>
      <c r="E78" s="30" t="s">
        <v>91</v>
      </c>
      <c r="F78" s="31" t="s">
        <v>77</v>
      </c>
    </row>
    <row r="79" spans="1:6" x14ac:dyDescent="0.3">
      <c r="A79" s="26">
        <f t="shared" si="1"/>
        <v>78</v>
      </c>
      <c r="B79" s="27"/>
      <c r="C79" s="28"/>
      <c r="D79" s="29" t="s">
        <v>219</v>
      </c>
      <c r="E79" s="30" t="s">
        <v>91</v>
      </c>
      <c r="F79" s="31" t="s">
        <v>77</v>
      </c>
    </row>
    <row r="80" spans="1:6" x14ac:dyDescent="0.3">
      <c r="A80" s="26">
        <f t="shared" si="1"/>
        <v>79</v>
      </c>
      <c r="B80" s="27"/>
      <c r="C80" s="28"/>
      <c r="D80" s="29" t="s">
        <v>220</v>
      </c>
      <c r="E80" s="30" t="s">
        <v>221</v>
      </c>
      <c r="F80" s="31" t="s">
        <v>77</v>
      </c>
    </row>
    <row r="81" spans="1:6" x14ac:dyDescent="0.3">
      <c r="A81" s="26">
        <f t="shared" si="1"/>
        <v>80</v>
      </c>
      <c r="B81" s="27"/>
      <c r="C81" s="28"/>
      <c r="D81" s="29" t="s">
        <v>222</v>
      </c>
      <c r="E81" s="30" t="s">
        <v>91</v>
      </c>
      <c r="F81" s="31" t="s">
        <v>77</v>
      </c>
    </row>
    <row r="82" spans="1:6" x14ac:dyDescent="0.3">
      <c r="A82" s="26">
        <f t="shared" si="1"/>
        <v>81</v>
      </c>
      <c r="B82" s="27"/>
      <c r="C82" s="28"/>
      <c r="D82" s="57" t="s">
        <v>223</v>
      </c>
      <c r="E82" s="30" t="s">
        <v>224</v>
      </c>
      <c r="F82" s="31" t="s">
        <v>77</v>
      </c>
    </row>
    <row r="83" spans="1:6" ht="25.5" thickBot="1" x14ac:dyDescent="0.35">
      <c r="A83" s="38">
        <f t="shared" si="1"/>
        <v>82</v>
      </c>
      <c r="B83" s="27"/>
      <c r="C83" s="28"/>
      <c r="D83" s="43" t="s">
        <v>225</v>
      </c>
      <c r="E83" s="44" t="s">
        <v>226</v>
      </c>
      <c r="F83" s="45" t="s">
        <v>77</v>
      </c>
    </row>
    <row r="84" spans="1:6" ht="75" x14ac:dyDescent="0.3">
      <c r="A84" s="20">
        <f t="shared" si="1"/>
        <v>83</v>
      </c>
      <c r="B84" s="37" t="s">
        <v>227</v>
      </c>
      <c r="C84" s="22" t="s">
        <v>228</v>
      </c>
      <c r="D84" s="23" t="s">
        <v>229</v>
      </c>
      <c r="E84" s="24" t="s">
        <v>200</v>
      </c>
      <c r="F84" s="25" t="s">
        <v>77</v>
      </c>
    </row>
    <row r="85" spans="1:6" ht="14.5" thickBot="1" x14ac:dyDescent="0.35">
      <c r="A85" s="38">
        <f t="shared" si="1"/>
        <v>84</v>
      </c>
      <c r="B85" s="39"/>
      <c r="C85" s="28"/>
      <c r="D85" s="43" t="s">
        <v>230</v>
      </c>
      <c r="E85" s="44" t="s">
        <v>200</v>
      </c>
      <c r="F85" s="45" t="s">
        <v>77</v>
      </c>
    </row>
    <row r="86" spans="1:6" ht="50" x14ac:dyDescent="0.3">
      <c r="A86" s="20">
        <f t="shared" si="1"/>
        <v>85</v>
      </c>
      <c r="B86" s="21" t="s">
        <v>231</v>
      </c>
      <c r="C86" s="22" t="s">
        <v>232</v>
      </c>
      <c r="D86" s="23" t="s">
        <v>233</v>
      </c>
      <c r="E86" s="24" t="s">
        <v>100</v>
      </c>
      <c r="F86" s="25" t="s">
        <v>77</v>
      </c>
    </row>
    <row r="87" spans="1:6" ht="25" x14ac:dyDescent="0.3">
      <c r="A87" s="26">
        <f t="shared" si="1"/>
        <v>86</v>
      </c>
      <c r="B87" s="27"/>
      <c r="C87" s="28"/>
      <c r="D87" s="29" t="s">
        <v>234</v>
      </c>
      <c r="E87" s="30" t="s">
        <v>235</v>
      </c>
      <c r="F87" s="31" t="s">
        <v>77</v>
      </c>
    </row>
    <row r="88" spans="1:6" ht="14.5" thickBot="1" x14ac:dyDescent="0.35">
      <c r="A88" s="32">
        <f t="shared" si="1"/>
        <v>87</v>
      </c>
      <c r="B88" s="27"/>
      <c r="C88" s="28"/>
      <c r="D88" s="33" t="s">
        <v>236</v>
      </c>
      <c r="E88" s="34" t="s">
        <v>105</v>
      </c>
      <c r="F88" s="35" t="s">
        <v>77</v>
      </c>
    </row>
    <row r="89" spans="1:6" ht="62.5" x14ac:dyDescent="0.3">
      <c r="A89" s="20">
        <f t="shared" si="1"/>
        <v>88</v>
      </c>
      <c r="B89" s="37" t="s">
        <v>237</v>
      </c>
      <c r="C89" s="22" t="s">
        <v>238</v>
      </c>
      <c r="D89" s="23" t="s">
        <v>239</v>
      </c>
      <c r="E89" s="24" t="s">
        <v>240</v>
      </c>
      <c r="F89" s="25" t="s">
        <v>77</v>
      </c>
    </row>
    <row r="90" spans="1:6" x14ac:dyDescent="0.3">
      <c r="A90" s="26">
        <f t="shared" si="1"/>
        <v>89</v>
      </c>
      <c r="B90" s="39"/>
      <c r="C90" s="28"/>
      <c r="D90" s="29" t="s">
        <v>241</v>
      </c>
      <c r="E90" s="30" t="s">
        <v>240</v>
      </c>
      <c r="F90" s="31" t="s">
        <v>77</v>
      </c>
    </row>
    <row r="91" spans="1:6" x14ac:dyDescent="0.3">
      <c r="A91" s="26">
        <f t="shared" si="1"/>
        <v>90</v>
      </c>
      <c r="B91" s="39"/>
      <c r="C91" s="28"/>
      <c r="D91" s="29" t="s">
        <v>242</v>
      </c>
      <c r="E91" s="30" t="s">
        <v>243</v>
      </c>
      <c r="F91" s="31" t="s">
        <v>77</v>
      </c>
    </row>
    <row r="92" spans="1:6" ht="14.5" thickBot="1" x14ac:dyDescent="0.35">
      <c r="A92" s="32">
        <f t="shared" si="1"/>
        <v>91</v>
      </c>
      <c r="B92" s="39"/>
      <c r="C92" s="28"/>
      <c r="D92" s="33" t="s">
        <v>244</v>
      </c>
      <c r="E92" s="34" t="s">
        <v>100</v>
      </c>
      <c r="F92" s="35" t="s">
        <v>77</v>
      </c>
    </row>
    <row r="93" spans="1:6" ht="25" x14ac:dyDescent="0.3">
      <c r="A93" s="20">
        <f t="shared" si="1"/>
        <v>92</v>
      </c>
      <c r="B93" s="21" t="s">
        <v>245</v>
      </c>
      <c r="C93" s="22" t="s">
        <v>246</v>
      </c>
      <c r="D93" s="23" t="s">
        <v>247</v>
      </c>
      <c r="E93" s="24" t="s">
        <v>248</v>
      </c>
      <c r="F93" s="25" t="s">
        <v>77</v>
      </c>
    </row>
    <row r="94" spans="1:6" ht="14.5" thickBot="1" x14ac:dyDescent="0.35">
      <c r="A94" s="32">
        <f t="shared" si="1"/>
        <v>93</v>
      </c>
      <c r="B94" s="27"/>
      <c r="C94" s="28"/>
      <c r="D94" s="33" t="s">
        <v>249</v>
      </c>
      <c r="E94" s="34" t="s">
        <v>250</v>
      </c>
      <c r="F94" s="35" t="s">
        <v>77</v>
      </c>
    </row>
    <row r="95" spans="1:6" ht="25" x14ac:dyDescent="0.3">
      <c r="A95" s="36">
        <f t="shared" si="1"/>
        <v>94</v>
      </c>
      <c r="B95" s="37" t="s">
        <v>251</v>
      </c>
      <c r="C95" s="22" t="s">
        <v>252</v>
      </c>
      <c r="D95" s="58" t="s">
        <v>253</v>
      </c>
      <c r="E95" s="24" t="s">
        <v>240</v>
      </c>
      <c r="F95" s="25" t="s">
        <v>77</v>
      </c>
    </row>
    <row r="96" spans="1:6" x14ac:dyDescent="0.3">
      <c r="A96" s="38">
        <f t="shared" si="1"/>
        <v>95</v>
      </c>
      <c r="B96" s="39"/>
      <c r="C96" s="28"/>
      <c r="D96" s="29" t="s">
        <v>254</v>
      </c>
      <c r="E96" s="30" t="s">
        <v>121</v>
      </c>
      <c r="F96" s="31" t="s">
        <v>77</v>
      </c>
    </row>
    <row r="97" spans="1:6" x14ac:dyDescent="0.3">
      <c r="A97" s="38">
        <f t="shared" si="1"/>
        <v>96</v>
      </c>
      <c r="B97" s="39"/>
      <c r="C97" s="28"/>
      <c r="D97" s="29" t="s">
        <v>255</v>
      </c>
      <c r="E97" s="30" t="s">
        <v>121</v>
      </c>
      <c r="F97" s="31" t="s">
        <v>77</v>
      </c>
    </row>
    <row r="98" spans="1:6" x14ac:dyDescent="0.3">
      <c r="A98" s="38">
        <f t="shared" si="1"/>
        <v>97</v>
      </c>
      <c r="B98" s="39"/>
      <c r="C98" s="28"/>
      <c r="D98" s="29" t="s">
        <v>256</v>
      </c>
      <c r="E98" s="30" t="s">
        <v>121</v>
      </c>
      <c r="F98" s="31" t="s">
        <v>77</v>
      </c>
    </row>
    <row r="99" spans="1:6" ht="14.5" thickBot="1" x14ac:dyDescent="0.35">
      <c r="A99" s="32">
        <f t="shared" si="1"/>
        <v>98</v>
      </c>
      <c r="B99" s="39"/>
      <c r="C99" s="28"/>
      <c r="D99" s="33" t="s">
        <v>257</v>
      </c>
      <c r="E99" s="34" t="s">
        <v>258</v>
      </c>
      <c r="F99" s="35" t="s">
        <v>77</v>
      </c>
    </row>
    <row r="100" spans="1:6" ht="50" x14ac:dyDescent="0.3">
      <c r="A100" s="36">
        <f t="shared" si="1"/>
        <v>99</v>
      </c>
      <c r="B100" s="21" t="s">
        <v>259</v>
      </c>
      <c r="C100" s="22" t="s">
        <v>260</v>
      </c>
      <c r="D100" s="23" t="s">
        <v>261</v>
      </c>
      <c r="E100" s="24" t="s">
        <v>240</v>
      </c>
      <c r="F100" s="25" t="s">
        <v>77</v>
      </c>
    </row>
    <row r="101" spans="1:6" x14ac:dyDescent="0.3">
      <c r="A101" s="38">
        <f t="shared" si="1"/>
        <v>100</v>
      </c>
      <c r="B101" s="27"/>
      <c r="C101" s="28"/>
      <c r="D101" s="29" t="s">
        <v>262</v>
      </c>
      <c r="E101" s="30" t="s">
        <v>263</v>
      </c>
      <c r="F101" s="31" t="s">
        <v>77</v>
      </c>
    </row>
    <row r="102" spans="1:6" x14ac:dyDescent="0.3">
      <c r="A102" s="38">
        <f t="shared" si="1"/>
        <v>101</v>
      </c>
      <c r="B102" s="27"/>
      <c r="C102" s="28"/>
      <c r="D102" s="29" t="s">
        <v>264</v>
      </c>
      <c r="E102" s="30" t="s">
        <v>265</v>
      </c>
      <c r="F102" s="31" t="s">
        <v>77</v>
      </c>
    </row>
    <row r="103" spans="1:6" x14ac:dyDescent="0.3">
      <c r="A103" s="38">
        <f t="shared" si="1"/>
        <v>102</v>
      </c>
      <c r="B103" s="27"/>
      <c r="C103" s="28"/>
      <c r="D103" s="29" t="s">
        <v>266</v>
      </c>
      <c r="E103" s="30" t="s">
        <v>221</v>
      </c>
      <c r="F103" s="31" t="s">
        <v>77</v>
      </c>
    </row>
    <row r="104" spans="1:6" ht="14.5" thickBot="1" x14ac:dyDescent="0.35">
      <c r="A104" s="32">
        <f t="shared" si="1"/>
        <v>103</v>
      </c>
      <c r="B104" s="27"/>
      <c r="C104" s="28"/>
      <c r="D104" s="33" t="s">
        <v>267</v>
      </c>
      <c r="E104" s="34" t="s">
        <v>221</v>
      </c>
      <c r="F104" s="35" t="s">
        <v>77</v>
      </c>
    </row>
    <row r="105" spans="1:6" ht="37.5" x14ac:dyDescent="0.3">
      <c r="A105" s="20">
        <f t="shared" si="1"/>
        <v>104</v>
      </c>
      <c r="B105" s="37" t="s">
        <v>268</v>
      </c>
      <c r="C105" s="22" t="s">
        <v>269</v>
      </c>
      <c r="D105" s="23" t="s">
        <v>270</v>
      </c>
      <c r="E105" s="24" t="s">
        <v>32</v>
      </c>
      <c r="F105" s="25" t="s">
        <v>77</v>
      </c>
    </row>
    <row r="106" spans="1:6" x14ac:dyDescent="0.3">
      <c r="A106" s="26">
        <f t="shared" si="1"/>
        <v>105</v>
      </c>
      <c r="B106" s="39"/>
      <c r="C106" s="28"/>
      <c r="D106" s="29" t="s">
        <v>271</v>
      </c>
      <c r="E106" s="30" t="s">
        <v>117</v>
      </c>
      <c r="F106" s="31" t="s">
        <v>77</v>
      </c>
    </row>
    <row r="107" spans="1:6" x14ac:dyDescent="0.3">
      <c r="A107" s="26">
        <f t="shared" si="1"/>
        <v>106</v>
      </c>
      <c r="B107" s="39"/>
      <c r="C107" s="28"/>
      <c r="D107" s="29" t="s">
        <v>272</v>
      </c>
      <c r="E107" s="30" t="s">
        <v>273</v>
      </c>
      <c r="F107" s="31" t="s">
        <v>77</v>
      </c>
    </row>
    <row r="108" spans="1:6" ht="14.5" thickBot="1" x14ac:dyDescent="0.35">
      <c r="A108" s="32">
        <f t="shared" si="1"/>
        <v>107</v>
      </c>
      <c r="B108" s="40"/>
      <c r="C108" s="41"/>
      <c r="D108" s="33" t="s">
        <v>274</v>
      </c>
      <c r="E108" s="34" t="s">
        <v>275</v>
      </c>
      <c r="F108" s="35" t="s">
        <v>77</v>
      </c>
    </row>
    <row r="109" spans="1:6" x14ac:dyDescent="0.3">
      <c r="A109" s="20">
        <f t="shared" si="1"/>
        <v>108</v>
      </c>
      <c r="B109" s="21" t="s">
        <v>276</v>
      </c>
      <c r="C109" s="22" t="s">
        <v>277</v>
      </c>
      <c r="D109" s="23" t="s">
        <v>278</v>
      </c>
      <c r="E109" s="24" t="s">
        <v>162</v>
      </c>
      <c r="F109" s="25" t="s">
        <v>77</v>
      </c>
    </row>
    <row r="110" spans="1:6" x14ac:dyDescent="0.3">
      <c r="A110" s="26">
        <f t="shared" si="1"/>
        <v>109</v>
      </c>
      <c r="B110" s="27"/>
      <c r="C110" s="28"/>
      <c r="D110" s="29" t="s">
        <v>279</v>
      </c>
      <c r="E110" s="30" t="s">
        <v>280</v>
      </c>
      <c r="F110" s="31" t="s">
        <v>77</v>
      </c>
    </row>
    <row r="111" spans="1:6" x14ac:dyDescent="0.3">
      <c r="A111" s="26">
        <f t="shared" si="1"/>
        <v>110</v>
      </c>
      <c r="B111" s="27"/>
      <c r="C111" s="28"/>
      <c r="D111" s="29" t="s">
        <v>281</v>
      </c>
      <c r="E111" s="30" t="s">
        <v>280</v>
      </c>
      <c r="F111" s="31" t="s">
        <v>77</v>
      </c>
    </row>
    <row r="112" spans="1:6" x14ac:dyDescent="0.3">
      <c r="A112" s="26">
        <f t="shared" si="1"/>
        <v>111</v>
      </c>
      <c r="B112" s="27"/>
      <c r="C112" s="28"/>
      <c r="D112" s="29" t="s">
        <v>282</v>
      </c>
      <c r="E112" s="30" t="s">
        <v>164</v>
      </c>
      <c r="F112" s="31" t="s">
        <v>77</v>
      </c>
    </row>
    <row r="113" spans="1:6" ht="14.5" thickBot="1" x14ac:dyDescent="0.35">
      <c r="A113" s="32">
        <f t="shared" si="1"/>
        <v>112</v>
      </c>
      <c r="B113" s="27"/>
      <c r="C113" s="28"/>
      <c r="D113" s="33" t="s">
        <v>283</v>
      </c>
      <c r="E113" s="34" t="s">
        <v>284</v>
      </c>
      <c r="F113" s="35" t="s">
        <v>77</v>
      </c>
    </row>
    <row r="114" spans="1:6" ht="37.5" x14ac:dyDescent="0.3">
      <c r="A114" s="20">
        <f t="shared" si="1"/>
        <v>113</v>
      </c>
      <c r="B114" s="37" t="s">
        <v>285</v>
      </c>
      <c r="C114" s="22" t="s">
        <v>286</v>
      </c>
      <c r="D114" s="23" t="s">
        <v>287</v>
      </c>
      <c r="E114" s="59" t="s">
        <v>288</v>
      </c>
      <c r="F114" s="54" t="s">
        <v>114</v>
      </c>
    </row>
    <row r="115" spans="1:6" x14ac:dyDescent="0.3">
      <c r="A115" s="26">
        <f t="shared" si="1"/>
        <v>114</v>
      </c>
      <c r="B115" s="39"/>
      <c r="C115" s="28"/>
      <c r="D115" s="29" t="s">
        <v>289</v>
      </c>
      <c r="E115" s="30" t="s">
        <v>290</v>
      </c>
      <c r="F115" s="31" t="s">
        <v>114</v>
      </c>
    </row>
    <row r="116" spans="1:6" ht="14.5" thickBot="1" x14ac:dyDescent="0.35">
      <c r="A116" s="32">
        <f t="shared" si="1"/>
        <v>115</v>
      </c>
      <c r="B116" s="40"/>
      <c r="C116" s="41"/>
      <c r="D116" s="33" t="s">
        <v>291</v>
      </c>
      <c r="E116" s="34" t="s">
        <v>292</v>
      </c>
      <c r="F116" s="35" t="s">
        <v>114</v>
      </c>
    </row>
    <row r="117" spans="1:6" ht="25" x14ac:dyDescent="0.3">
      <c r="A117" s="20">
        <f t="shared" si="1"/>
        <v>116</v>
      </c>
      <c r="B117" s="21" t="s">
        <v>293</v>
      </c>
      <c r="C117" s="22" t="s">
        <v>294</v>
      </c>
      <c r="D117" s="23" t="s">
        <v>295</v>
      </c>
      <c r="E117" s="24" t="s">
        <v>296</v>
      </c>
      <c r="F117" s="25" t="s">
        <v>77</v>
      </c>
    </row>
    <row r="118" spans="1:6" ht="14.5" thickBot="1" x14ac:dyDescent="0.35">
      <c r="A118" s="32">
        <f t="shared" si="1"/>
        <v>117</v>
      </c>
      <c r="B118" s="27"/>
      <c r="C118" s="28"/>
      <c r="D118" s="33" t="s">
        <v>297</v>
      </c>
      <c r="E118" s="34" t="s">
        <v>296</v>
      </c>
      <c r="F118" s="35" t="s">
        <v>77</v>
      </c>
    </row>
    <row r="119" spans="1:6" ht="37.5" x14ac:dyDescent="0.3">
      <c r="A119" s="20">
        <f t="shared" si="1"/>
        <v>118</v>
      </c>
      <c r="B119" s="37" t="s">
        <v>298</v>
      </c>
      <c r="C119" s="22" t="s">
        <v>299</v>
      </c>
      <c r="D119" s="23" t="s">
        <v>300</v>
      </c>
      <c r="E119" s="24" t="s">
        <v>119</v>
      </c>
      <c r="F119" s="25" t="s">
        <v>77</v>
      </c>
    </row>
    <row r="120" spans="1:6" x14ac:dyDescent="0.3">
      <c r="A120" s="26">
        <f t="shared" si="1"/>
        <v>119</v>
      </c>
      <c r="B120" s="39"/>
      <c r="C120" s="28"/>
      <c r="D120" s="29" t="s">
        <v>301</v>
      </c>
      <c r="E120" s="30" t="s">
        <v>302</v>
      </c>
      <c r="F120" s="31" t="s">
        <v>77</v>
      </c>
    </row>
    <row r="121" spans="1:6" x14ac:dyDescent="0.3">
      <c r="A121" s="26">
        <f t="shared" si="1"/>
        <v>120</v>
      </c>
      <c r="B121" s="39"/>
      <c r="C121" s="28"/>
      <c r="D121" s="29" t="s">
        <v>303</v>
      </c>
      <c r="E121" s="30" t="s">
        <v>304</v>
      </c>
      <c r="F121" s="31" t="s">
        <v>77</v>
      </c>
    </row>
    <row r="122" spans="1:6" x14ac:dyDescent="0.3">
      <c r="A122" s="26">
        <f t="shared" si="1"/>
        <v>121</v>
      </c>
      <c r="B122" s="39"/>
      <c r="C122" s="28"/>
      <c r="D122" s="29" t="s">
        <v>305</v>
      </c>
      <c r="E122" s="30" t="s">
        <v>306</v>
      </c>
      <c r="F122" s="31" t="s">
        <v>77</v>
      </c>
    </row>
    <row r="123" spans="1:6" ht="14.5" thickBot="1" x14ac:dyDescent="0.35">
      <c r="A123" s="32">
        <f t="shared" si="1"/>
        <v>122</v>
      </c>
      <c r="B123" s="39"/>
      <c r="C123" s="28"/>
      <c r="D123" s="33" t="s">
        <v>307</v>
      </c>
      <c r="E123" s="34" t="s">
        <v>308</v>
      </c>
      <c r="F123" s="35" t="s">
        <v>77</v>
      </c>
    </row>
    <row r="124" spans="1:6" ht="50.5" thickBot="1" x14ac:dyDescent="0.35">
      <c r="A124" s="20">
        <f t="shared" si="1"/>
        <v>123</v>
      </c>
      <c r="B124" s="21" t="s">
        <v>309</v>
      </c>
      <c r="C124" s="22" t="s">
        <v>310</v>
      </c>
      <c r="D124" s="23" t="s">
        <v>311</v>
      </c>
      <c r="E124" s="24" t="s">
        <v>312</v>
      </c>
      <c r="F124" s="25" t="s">
        <v>77</v>
      </c>
    </row>
    <row r="125" spans="1:6" x14ac:dyDescent="0.3">
      <c r="A125" s="26">
        <f t="shared" si="1"/>
        <v>124</v>
      </c>
      <c r="B125" s="27"/>
      <c r="C125" s="28"/>
      <c r="D125" s="29" t="s">
        <v>313</v>
      </c>
      <c r="E125" s="60" t="s">
        <v>280</v>
      </c>
      <c r="F125" s="25" t="s">
        <v>77</v>
      </c>
    </row>
    <row r="126" spans="1:6" x14ac:dyDescent="0.3">
      <c r="A126" s="26">
        <f t="shared" si="1"/>
        <v>125</v>
      </c>
      <c r="B126" s="27"/>
      <c r="C126" s="28"/>
      <c r="D126" s="29" t="s">
        <v>314</v>
      </c>
      <c r="E126" s="30" t="s">
        <v>315</v>
      </c>
      <c r="F126" s="31" t="s">
        <v>77</v>
      </c>
    </row>
    <row r="127" spans="1:6" ht="14.5" thickBot="1" x14ac:dyDescent="0.35">
      <c r="A127" s="32">
        <f t="shared" si="1"/>
        <v>126</v>
      </c>
      <c r="B127" s="27"/>
      <c r="C127" s="28"/>
      <c r="D127" s="33" t="s">
        <v>316</v>
      </c>
      <c r="E127" s="34" t="s">
        <v>312</v>
      </c>
      <c r="F127" s="35" t="s">
        <v>77</v>
      </c>
    </row>
    <row r="128" spans="1:6" ht="50" x14ac:dyDescent="0.3">
      <c r="A128" s="20">
        <f t="shared" si="1"/>
        <v>127</v>
      </c>
      <c r="B128" s="51" t="s">
        <v>317</v>
      </c>
      <c r="C128" s="22" t="s">
        <v>318</v>
      </c>
      <c r="D128" s="23" t="s">
        <v>319</v>
      </c>
      <c r="E128" s="24" t="s">
        <v>320</v>
      </c>
      <c r="F128" s="25" t="s">
        <v>77</v>
      </c>
    </row>
    <row r="129" spans="1:6" x14ac:dyDescent="0.3">
      <c r="A129" s="26">
        <f t="shared" si="1"/>
        <v>128</v>
      </c>
      <c r="B129" s="52"/>
      <c r="C129" s="28"/>
      <c r="D129" s="29" t="s">
        <v>321</v>
      </c>
      <c r="E129" s="30" t="s">
        <v>322</v>
      </c>
      <c r="F129" s="31" t="s">
        <v>77</v>
      </c>
    </row>
    <row r="130" spans="1:6" x14ac:dyDescent="0.3">
      <c r="A130" s="26">
        <f t="shared" si="1"/>
        <v>129</v>
      </c>
      <c r="B130" s="52"/>
      <c r="C130" s="28"/>
      <c r="D130" s="29" t="s">
        <v>323</v>
      </c>
      <c r="E130" s="30" t="s">
        <v>324</v>
      </c>
      <c r="F130" s="31" t="s">
        <v>77</v>
      </c>
    </row>
    <row r="131" spans="1:6" ht="14.5" thickBot="1" x14ac:dyDescent="0.35">
      <c r="A131" s="32">
        <f t="shared" si="1"/>
        <v>130</v>
      </c>
      <c r="B131" s="52"/>
      <c r="C131" s="28"/>
      <c r="D131" s="33" t="s">
        <v>325</v>
      </c>
      <c r="E131" s="34" t="s">
        <v>326</v>
      </c>
      <c r="F131" s="35" t="s">
        <v>77</v>
      </c>
    </row>
    <row r="132" spans="1:6" ht="62.5" x14ac:dyDescent="0.3">
      <c r="A132" s="20">
        <f t="shared" ref="A132:A195" si="2">A131+1</f>
        <v>131</v>
      </c>
      <c r="B132" s="21" t="s">
        <v>327</v>
      </c>
      <c r="C132" s="22" t="s">
        <v>328</v>
      </c>
      <c r="D132" s="23" t="s">
        <v>329</v>
      </c>
      <c r="E132" s="24" t="s">
        <v>330</v>
      </c>
      <c r="F132" s="25" t="s">
        <v>77</v>
      </c>
    </row>
    <row r="133" spans="1:6" x14ac:dyDescent="0.3">
      <c r="A133" s="26">
        <f t="shared" si="2"/>
        <v>132</v>
      </c>
      <c r="B133" s="27"/>
      <c r="C133" s="28"/>
      <c r="D133" s="29" t="s">
        <v>331</v>
      </c>
      <c r="E133" s="30" t="s">
        <v>330</v>
      </c>
      <c r="F133" s="31" t="s">
        <v>77</v>
      </c>
    </row>
    <row r="134" spans="1:6" x14ac:dyDescent="0.3">
      <c r="A134" s="26">
        <f t="shared" si="2"/>
        <v>133</v>
      </c>
      <c r="B134" s="27"/>
      <c r="C134" s="28"/>
      <c r="D134" s="29" t="s">
        <v>332</v>
      </c>
      <c r="E134" s="30" t="s">
        <v>333</v>
      </c>
      <c r="F134" s="31" t="s">
        <v>77</v>
      </c>
    </row>
    <row r="135" spans="1:6" x14ac:dyDescent="0.3">
      <c r="A135" s="26">
        <f t="shared" si="2"/>
        <v>134</v>
      </c>
      <c r="B135" s="27"/>
      <c r="C135" s="28"/>
      <c r="D135" s="29" t="s">
        <v>334</v>
      </c>
      <c r="E135" s="30" t="s">
        <v>330</v>
      </c>
      <c r="F135" s="31" t="s">
        <v>77</v>
      </c>
    </row>
    <row r="136" spans="1:6" ht="14.5" thickBot="1" x14ac:dyDescent="0.35">
      <c r="A136" s="32">
        <f t="shared" si="2"/>
        <v>135</v>
      </c>
      <c r="B136" s="27"/>
      <c r="C136" s="28"/>
      <c r="D136" s="33" t="s">
        <v>335</v>
      </c>
      <c r="E136" s="34" t="s">
        <v>51</v>
      </c>
      <c r="F136" s="35" t="s">
        <v>77</v>
      </c>
    </row>
    <row r="137" spans="1:6" ht="37.5" x14ac:dyDescent="0.3">
      <c r="A137" s="20">
        <f t="shared" si="2"/>
        <v>136</v>
      </c>
      <c r="B137" s="37" t="s">
        <v>336</v>
      </c>
      <c r="C137" s="22" t="s">
        <v>337</v>
      </c>
      <c r="D137" s="23" t="s">
        <v>338</v>
      </c>
      <c r="E137" s="24" t="s">
        <v>100</v>
      </c>
      <c r="F137" s="25" t="s">
        <v>77</v>
      </c>
    </row>
    <row r="138" spans="1:6" ht="14.5" thickBot="1" x14ac:dyDescent="0.35">
      <c r="A138" s="32">
        <f t="shared" si="2"/>
        <v>137</v>
      </c>
      <c r="B138" s="39"/>
      <c r="C138" s="28"/>
      <c r="D138" s="33" t="s">
        <v>339</v>
      </c>
      <c r="E138" s="34" t="s">
        <v>340</v>
      </c>
      <c r="F138" s="35" t="s">
        <v>77</v>
      </c>
    </row>
    <row r="139" spans="1:6" ht="37.5" x14ac:dyDescent="0.3">
      <c r="A139" s="20">
        <f t="shared" si="2"/>
        <v>138</v>
      </c>
      <c r="B139" s="21" t="s">
        <v>341</v>
      </c>
      <c r="C139" s="22" t="s">
        <v>342</v>
      </c>
      <c r="D139" s="23" t="s">
        <v>343</v>
      </c>
      <c r="E139" s="24" t="s">
        <v>344</v>
      </c>
      <c r="F139" s="25" t="s">
        <v>77</v>
      </c>
    </row>
    <row r="140" spans="1:6" x14ac:dyDescent="0.3">
      <c r="A140" s="26">
        <f t="shared" si="2"/>
        <v>139</v>
      </c>
      <c r="B140" s="27"/>
      <c r="C140" s="28"/>
      <c r="D140" s="29" t="s">
        <v>345</v>
      </c>
      <c r="E140" s="30" t="s">
        <v>344</v>
      </c>
      <c r="F140" s="31" t="s">
        <v>77</v>
      </c>
    </row>
    <row r="141" spans="1:6" x14ac:dyDescent="0.3">
      <c r="A141" s="26">
        <f t="shared" si="2"/>
        <v>140</v>
      </c>
      <c r="B141" s="27"/>
      <c r="C141" s="28"/>
      <c r="D141" s="29" t="s">
        <v>346</v>
      </c>
      <c r="E141" s="30" t="s">
        <v>344</v>
      </c>
      <c r="F141" s="31" t="s">
        <v>77</v>
      </c>
    </row>
    <row r="142" spans="1:6" ht="14.5" thickBot="1" x14ac:dyDescent="0.35">
      <c r="A142" s="32">
        <f t="shared" si="2"/>
        <v>141</v>
      </c>
      <c r="B142" s="27"/>
      <c r="C142" s="28"/>
      <c r="D142" s="33" t="s">
        <v>347</v>
      </c>
      <c r="E142" s="34" t="s">
        <v>348</v>
      </c>
      <c r="F142" s="35" t="s">
        <v>77</v>
      </c>
    </row>
    <row r="143" spans="1:6" ht="25" x14ac:dyDescent="0.3">
      <c r="A143" s="20">
        <f t="shared" si="2"/>
        <v>142</v>
      </c>
      <c r="B143" s="37" t="s">
        <v>349</v>
      </c>
      <c r="C143" s="22" t="s">
        <v>350</v>
      </c>
      <c r="D143" s="23" t="s">
        <v>351</v>
      </c>
      <c r="E143" s="24" t="s">
        <v>352</v>
      </c>
      <c r="F143" s="25" t="s">
        <v>77</v>
      </c>
    </row>
    <row r="144" spans="1:6" x14ac:dyDescent="0.3">
      <c r="A144" s="26">
        <f t="shared" si="2"/>
        <v>143</v>
      </c>
      <c r="B144" s="39"/>
      <c r="C144" s="28"/>
      <c r="D144" s="29" t="s">
        <v>353</v>
      </c>
      <c r="E144" s="30" t="s">
        <v>352</v>
      </c>
      <c r="F144" s="31" t="s">
        <v>77</v>
      </c>
    </row>
    <row r="145" spans="1:6" x14ac:dyDescent="0.3">
      <c r="A145" s="26">
        <f t="shared" si="2"/>
        <v>144</v>
      </c>
      <c r="B145" s="39"/>
      <c r="C145" s="28"/>
      <c r="D145" s="29" t="s">
        <v>354</v>
      </c>
      <c r="E145" s="30" t="s">
        <v>15</v>
      </c>
      <c r="F145" s="31" t="s">
        <v>77</v>
      </c>
    </row>
    <row r="146" spans="1:6" ht="14.5" thickBot="1" x14ac:dyDescent="0.35">
      <c r="A146" s="32">
        <f t="shared" si="2"/>
        <v>145</v>
      </c>
      <c r="B146" s="39"/>
      <c r="C146" s="28"/>
      <c r="D146" s="33" t="s">
        <v>355</v>
      </c>
      <c r="E146" s="34" t="s">
        <v>356</v>
      </c>
      <c r="F146" s="35" t="s">
        <v>77</v>
      </c>
    </row>
    <row r="147" spans="1:6" ht="50" x14ac:dyDescent="0.3">
      <c r="A147" s="20">
        <f t="shared" si="2"/>
        <v>146</v>
      </c>
      <c r="B147" s="21" t="s">
        <v>357</v>
      </c>
      <c r="C147" s="22" t="s">
        <v>358</v>
      </c>
      <c r="D147" s="23" t="s">
        <v>359</v>
      </c>
      <c r="E147" s="24" t="s">
        <v>360</v>
      </c>
      <c r="F147" s="25" t="s">
        <v>77</v>
      </c>
    </row>
    <row r="148" spans="1:6" ht="14.5" thickBot="1" x14ac:dyDescent="0.35">
      <c r="A148" s="32">
        <f t="shared" si="2"/>
        <v>147</v>
      </c>
      <c r="B148" s="27"/>
      <c r="C148" s="28"/>
      <c r="D148" s="33" t="s">
        <v>361</v>
      </c>
      <c r="E148" s="34" t="s">
        <v>125</v>
      </c>
      <c r="F148" s="35" t="s">
        <v>77</v>
      </c>
    </row>
    <row r="149" spans="1:6" ht="25" x14ac:dyDescent="0.3">
      <c r="A149" s="20">
        <f t="shared" si="2"/>
        <v>148</v>
      </c>
      <c r="B149" s="37" t="s">
        <v>362</v>
      </c>
      <c r="C149" s="22" t="s">
        <v>363</v>
      </c>
      <c r="D149" s="23" t="s">
        <v>364</v>
      </c>
      <c r="E149" s="59" t="s">
        <v>100</v>
      </c>
      <c r="F149" s="54" t="s">
        <v>77</v>
      </c>
    </row>
    <row r="150" spans="1:6" ht="14.5" thickBot="1" x14ac:dyDescent="0.35">
      <c r="A150" s="32">
        <f t="shared" si="2"/>
        <v>149</v>
      </c>
      <c r="B150" s="39"/>
      <c r="C150" s="28"/>
      <c r="D150" s="33" t="s">
        <v>365</v>
      </c>
      <c r="E150" s="61" t="s">
        <v>100</v>
      </c>
      <c r="F150" s="62" t="s">
        <v>77</v>
      </c>
    </row>
    <row r="151" spans="1:6" ht="50" x14ac:dyDescent="0.3">
      <c r="A151" s="20">
        <f t="shared" si="2"/>
        <v>150</v>
      </c>
      <c r="B151" s="21" t="s">
        <v>366</v>
      </c>
      <c r="C151" s="22" t="s">
        <v>367</v>
      </c>
      <c r="D151" s="23" t="s">
        <v>368</v>
      </c>
      <c r="E151" s="24" t="s">
        <v>134</v>
      </c>
      <c r="F151" s="25" t="s">
        <v>77</v>
      </c>
    </row>
    <row r="152" spans="1:6" x14ac:dyDescent="0.3">
      <c r="A152" s="26">
        <f t="shared" si="2"/>
        <v>151</v>
      </c>
      <c r="B152" s="27"/>
      <c r="C152" s="28"/>
      <c r="D152" s="29" t="s">
        <v>369</v>
      </c>
      <c r="E152" s="30" t="s">
        <v>134</v>
      </c>
      <c r="F152" s="31" t="s">
        <v>77</v>
      </c>
    </row>
    <row r="153" spans="1:6" x14ac:dyDescent="0.3">
      <c r="A153" s="26">
        <f t="shared" si="2"/>
        <v>152</v>
      </c>
      <c r="B153" s="27"/>
      <c r="C153" s="28"/>
      <c r="D153" s="29" t="s">
        <v>370</v>
      </c>
      <c r="E153" s="30" t="s">
        <v>371</v>
      </c>
      <c r="F153" s="31" t="s">
        <v>77</v>
      </c>
    </row>
    <row r="154" spans="1:6" x14ac:dyDescent="0.3">
      <c r="A154" s="26">
        <f t="shared" si="2"/>
        <v>153</v>
      </c>
      <c r="B154" s="27"/>
      <c r="C154" s="28"/>
      <c r="D154" s="29" t="s">
        <v>372</v>
      </c>
      <c r="E154" s="30" t="s">
        <v>134</v>
      </c>
      <c r="F154" s="31" t="s">
        <v>77</v>
      </c>
    </row>
    <row r="155" spans="1:6" x14ac:dyDescent="0.3">
      <c r="A155" s="26">
        <f t="shared" si="2"/>
        <v>154</v>
      </c>
      <c r="B155" s="27"/>
      <c r="C155" s="28"/>
      <c r="D155" s="29" t="s">
        <v>373</v>
      </c>
      <c r="E155" s="30" t="s">
        <v>374</v>
      </c>
      <c r="F155" s="31" t="s">
        <v>77</v>
      </c>
    </row>
    <row r="156" spans="1:6" ht="25.5" thickBot="1" x14ac:dyDescent="0.35">
      <c r="A156" s="32">
        <f t="shared" si="2"/>
        <v>155</v>
      </c>
      <c r="B156" s="27"/>
      <c r="C156" s="28"/>
      <c r="D156" s="33" t="s">
        <v>375</v>
      </c>
      <c r="E156" s="34" t="s">
        <v>376</v>
      </c>
      <c r="F156" s="35" t="s">
        <v>77</v>
      </c>
    </row>
    <row r="157" spans="1:6" ht="37.5" x14ac:dyDescent="0.3">
      <c r="A157" s="20">
        <f t="shared" si="2"/>
        <v>156</v>
      </c>
      <c r="B157" s="37" t="s">
        <v>377</v>
      </c>
      <c r="C157" s="22" t="s">
        <v>378</v>
      </c>
      <c r="D157" s="23" t="s">
        <v>379</v>
      </c>
      <c r="E157" s="24" t="s">
        <v>380</v>
      </c>
      <c r="F157" s="25" t="s">
        <v>114</v>
      </c>
    </row>
    <row r="158" spans="1:6" x14ac:dyDescent="0.3">
      <c r="A158" s="26">
        <f t="shared" si="2"/>
        <v>157</v>
      </c>
      <c r="B158" s="39"/>
      <c r="C158" s="28"/>
      <c r="D158" s="29" t="s">
        <v>381</v>
      </c>
      <c r="E158" s="30" t="s">
        <v>382</v>
      </c>
      <c r="F158" s="31" t="s">
        <v>114</v>
      </c>
    </row>
    <row r="159" spans="1:6" x14ac:dyDescent="0.3">
      <c r="A159" s="26">
        <f t="shared" si="2"/>
        <v>158</v>
      </c>
      <c r="B159" s="39"/>
      <c r="C159" s="28"/>
      <c r="D159" s="29" t="s">
        <v>383</v>
      </c>
      <c r="E159" s="30" t="s">
        <v>384</v>
      </c>
      <c r="F159" s="31" t="s">
        <v>77</v>
      </c>
    </row>
    <row r="160" spans="1:6" x14ac:dyDescent="0.3">
      <c r="A160" s="26">
        <f t="shared" si="2"/>
        <v>159</v>
      </c>
      <c r="B160" s="39"/>
      <c r="C160" s="28"/>
      <c r="D160" s="29" t="s">
        <v>385</v>
      </c>
      <c r="E160" s="30" t="s">
        <v>386</v>
      </c>
      <c r="F160" s="31" t="s">
        <v>77</v>
      </c>
    </row>
    <row r="161" spans="1:6" ht="25" x14ac:dyDescent="0.3">
      <c r="A161" s="26">
        <f t="shared" si="2"/>
        <v>160</v>
      </c>
      <c r="B161" s="39"/>
      <c r="C161" s="28"/>
      <c r="D161" s="29" t="s">
        <v>387</v>
      </c>
      <c r="E161" s="30" t="s">
        <v>388</v>
      </c>
      <c r="F161" s="31" t="s">
        <v>77</v>
      </c>
    </row>
    <row r="162" spans="1:6" ht="14.5" thickBot="1" x14ac:dyDescent="0.35">
      <c r="A162" s="32">
        <f t="shared" si="2"/>
        <v>161</v>
      </c>
      <c r="B162" s="39"/>
      <c r="C162" s="28"/>
      <c r="D162" s="33" t="s">
        <v>389</v>
      </c>
      <c r="E162" s="34" t="s">
        <v>390</v>
      </c>
      <c r="F162" s="35" t="s">
        <v>77</v>
      </c>
    </row>
    <row r="163" spans="1:6" ht="37.5" x14ac:dyDescent="0.3">
      <c r="A163" s="20">
        <f t="shared" si="2"/>
        <v>162</v>
      </c>
      <c r="B163" s="21" t="s">
        <v>391</v>
      </c>
      <c r="C163" s="22" t="s">
        <v>392</v>
      </c>
      <c r="D163" s="23" t="s">
        <v>393</v>
      </c>
      <c r="E163" s="24" t="s">
        <v>394</v>
      </c>
      <c r="F163" s="25" t="s">
        <v>77</v>
      </c>
    </row>
    <row r="164" spans="1:6" x14ac:dyDescent="0.3">
      <c r="A164" s="26">
        <f t="shared" si="2"/>
        <v>163</v>
      </c>
      <c r="B164" s="27"/>
      <c r="C164" s="28"/>
      <c r="D164" s="29" t="s">
        <v>395</v>
      </c>
      <c r="E164" s="30" t="s">
        <v>396</v>
      </c>
      <c r="F164" s="31" t="s">
        <v>77</v>
      </c>
    </row>
    <row r="165" spans="1:6" ht="25.5" thickBot="1" x14ac:dyDescent="0.35">
      <c r="A165" s="32">
        <f t="shared" si="2"/>
        <v>164</v>
      </c>
      <c r="B165" s="27"/>
      <c r="C165" s="28"/>
      <c r="D165" s="33" t="s">
        <v>397</v>
      </c>
      <c r="E165" s="34" t="s">
        <v>32</v>
      </c>
      <c r="F165" s="35"/>
    </row>
    <row r="166" spans="1:6" ht="75" x14ac:dyDescent="0.3">
      <c r="A166" s="20">
        <f t="shared" si="2"/>
        <v>165</v>
      </c>
      <c r="B166" s="37" t="s">
        <v>398</v>
      </c>
      <c r="C166" s="22" t="s">
        <v>399</v>
      </c>
      <c r="D166" s="23" t="s">
        <v>400</v>
      </c>
      <c r="E166" s="24" t="s">
        <v>401</v>
      </c>
      <c r="F166" s="25" t="s">
        <v>77</v>
      </c>
    </row>
    <row r="167" spans="1:6" x14ac:dyDescent="0.3">
      <c r="A167" s="26">
        <f t="shared" si="2"/>
        <v>166</v>
      </c>
      <c r="B167" s="39"/>
      <c r="C167" s="28"/>
      <c r="D167" s="29" t="s">
        <v>402</v>
      </c>
      <c r="E167" s="30" t="s">
        <v>32</v>
      </c>
      <c r="F167" s="31" t="s">
        <v>77</v>
      </c>
    </row>
    <row r="168" spans="1:6" ht="14.5" thickBot="1" x14ac:dyDescent="0.35">
      <c r="A168" s="32">
        <f t="shared" si="2"/>
        <v>167</v>
      </c>
      <c r="B168" s="39"/>
      <c r="C168" s="28"/>
      <c r="D168" s="33" t="s">
        <v>403</v>
      </c>
      <c r="E168" s="34" t="s">
        <v>32</v>
      </c>
      <c r="F168" s="35" t="s">
        <v>77</v>
      </c>
    </row>
    <row r="169" spans="1:6" ht="62.5" x14ac:dyDescent="0.3">
      <c r="A169" s="20">
        <f t="shared" si="2"/>
        <v>168</v>
      </c>
      <c r="B169" s="21" t="s">
        <v>404</v>
      </c>
      <c r="C169" s="22" t="s">
        <v>405</v>
      </c>
      <c r="D169" s="23" t="s">
        <v>406</v>
      </c>
      <c r="E169" s="24" t="s">
        <v>32</v>
      </c>
      <c r="F169" s="25" t="s">
        <v>77</v>
      </c>
    </row>
    <row r="170" spans="1:6" x14ac:dyDescent="0.3">
      <c r="A170" s="26">
        <f t="shared" si="2"/>
        <v>169</v>
      </c>
      <c r="B170" s="27"/>
      <c r="C170" s="28"/>
      <c r="D170" s="29" t="s">
        <v>407</v>
      </c>
      <c r="E170" s="30" t="s">
        <v>408</v>
      </c>
      <c r="F170" s="31" t="s">
        <v>77</v>
      </c>
    </row>
    <row r="171" spans="1:6" ht="14.5" thickBot="1" x14ac:dyDescent="0.35">
      <c r="A171" s="32">
        <f t="shared" si="2"/>
        <v>170</v>
      </c>
      <c r="B171" s="27"/>
      <c r="C171" s="28"/>
      <c r="D171" s="33" t="s">
        <v>409</v>
      </c>
      <c r="E171" s="34" t="s">
        <v>410</v>
      </c>
      <c r="F171" s="35" t="s">
        <v>77</v>
      </c>
    </row>
    <row r="172" spans="1:6" ht="37.5" x14ac:dyDescent="0.3">
      <c r="A172" s="20">
        <f t="shared" si="2"/>
        <v>171</v>
      </c>
      <c r="B172" s="37" t="s">
        <v>411</v>
      </c>
      <c r="C172" s="22" t="s">
        <v>412</v>
      </c>
      <c r="D172" s="23" t="s">
        <v>413</v>
      </c>
      <c r="E172" s="24" t="s">
        <v>32</v>
      </c>
      <c r="F172" s="25" t="s">
        <v>77</v>
      </c>
    </row>
    <row r="173" spans="1:6" x14ac:dyDescent="0.3">
      <c r="A173" s="26">
        <f t="shared" si="2"/>
        <v>172</v>
      </c>
      <c r="B173" s="39"/>
      <c r="C173" s="28"/>
      <c r="D173" s="29" t="s">
        <v>414</v>
      </c>
      <c r="E173" s="30" t="s">
        <v>32</v>
      </c>
      <c r="F173" s="31" t="s">
        <v>77</v>
      </c>
    </row>
    <row r="174" spans="1:6" ht="14.5" thickBot="1" x14ac:dyDescent="0.35">
      <c r="A174" s="32">
        <f t="shared" si="2"/>
        <v>173</v>
      </c>
      <c r="B174" s="39"/>
      <c r="C174" s="28"/>
      <c r="D174" s="33" t="s">
        <v>415</v>
      </c>
      <c r="E174" s="34" t="s">
        <v>394</v>
      </c>
      <c r="F174" s="35" t="s">
        <v>77</v>
      </c>
    </row>
    <row r="175" spans="1:6" ht="25" x14ac:dyDescent="0.3">
      <c r="A175" s="20">
        <f t="shared" si="2"/>
        <v>174</v>
      </c>
      <c r="B175" s="21" t="s">
        <v>416</v>
      </c>
      <c r="C175" s="22" t="s">
        <v>417</v>
      </c>
      <c r="D175" s="23" t="s">
        <v>418</v>
      </c>
      <c r="E175" s="24" t="s">
        <v>419</v>
      </c>
      <c r="F175" s="25" t="s">
        <v>77</v>
      </c>
    </row>
    <row r="176" spans="1:6" x14ac:dyDescent="0.3">
      <c r="A176" s="26">
        <f t="shared" si="2"/>
        <v>175</v>
      </c>
      <c r="B176" s="27"/>
      <c r="C176" s="28"/>
      <c r="D176" s="29" t="s">
        <v>420</v>
      </c>
      <c r="E176" s="30" t="s">
        <v>421</v>
      </c>
      <c r="F176" s="31" t="s">
        <v>77</v>
      </c>
    </row>
    <row r="177" spans="1:6" x14ac:dyDescent="0.3">
      <c r="A177" s="26">
        <f t="shared" si="2"/>
        <v>176</v>
      </c>
      <c r="B177" s="27"/>
      <c r="C177" s="28"/>
      <c r="D177" s="29" t="s">
        <v>422</v>
      </c>
      <c r="E177" s="30" t="s">
        <v>423</v>
      </c>
      <c r="F177" s="31" t="s">
        <v>77</v>
      </c>
    </row>
    <row r="178" spans="1:6" x14ac:dyDescent="0.3">
      <c r="A178" s="26">
        <f t="shared" si="2"/>
        <v>177</v>
      </c>
      <c r="B178" s="27"/>
      <c r="C178" s="28"/>
      <c r="D178" s="29" t="s">
        <v>424</v>
      </c>
      <c r="E178" s="30" t="s">
        <v>425</v>
      </c>
      <c r="F178" s="31" t="s">
        <v>77</v>
      </c>
    </row>
    <row r="179" spans="1:6" ht="14.5" thickBot="1" x14ac:dyDescent="0.35">
      <c r="A179" s="32">
        <f t="shared" si="2"/>
        <v>178</v>
      </c>
      <c r="B179" s="27"/>
      <c r="C179" s="28"/>
      <c r="D179" s="33" t="s">
        <v>426</v>
      </c>
      <c r="E179" s="34" t="s">
        <v>15</v>
      </c>
      <c r="F179" s="35" t="s">
        <v>77</v>
      </c>
    </row>
    <row r="180" spans="1:6" ht="37.5" x14ac:dyDescent="0.3">
      <c r="A180" s="20">
        <f t="shared" si="2"/>
        <v>179</v>
      </c>
      <c r="B180" s="37" t="s">
        <v>427</v>
      </c>
      <c r="C180" s="22" t="s">
        <v>428</v>
      </c>
      <c r="D180" s="23" t="s">
        <v>429</v>
      </c>
      <c r="E180" s="24" t="s">
        <v>430</v>
      </c>
      <c r="F180" s="25" t="s">
        <v>77</v>
      </c>
    </row>
    <row r="181" spans="1:6" ht="25" x14ac:dyDescent="0.3">
      <c r="A181" s="26">
        <f t="shared" si="2"/>
        <v>180</v>
      </c>
      <c r="B181" s="39"/>
      <c r="C181" s="28"/>
      <c r="D181" s="29" t="s">
        <v>431</v>
      </c>
      <c r="E181" s="30" t="s">
        <v>432</v>
      </c>
      <c r="F181" s="31" t="s">
        <v>77</v>
      </c>
    </row>
    <row r="182" spans="1:6" ht="14.5" thickBot="1" x14ac:dyDescent="0.35">
      <c r="A182" s="32">
        <f t="shared" si="2"/>
        <v>181</v>
      </c>
      <c r="B182" s="39"/>
      <c r="C182" s="28"/>
      <c r="D182" s="33" t="s">
        <v>433</v>
      </c>
      <c r="E182" s="34" t="s">
        <v>434</v>
      </c>
      <c r="F182" s="35" t="s">
        <v>77</v>
      </c>
    </row>
    <row r="183" spans="1:6" ht="37.5" x14ac:dyDescent="0.3">
      <c r="A183" s="20">
        <f t="shared" si="2"/>
        <v>182</v>
      </c>
      <c r="B183" s="21" t="s">
        <v>435</v>
      </c>
      <c r="C183" s="22" t="s">
        <v>436</v>
      </c>
      <c r="D183" s="23" t="s">
        <v>437</v>
      </c>
      <c r="E183" s="24" t="s">
        <v>438</v>
      </c>
      <c r="F183" s="25" t="s">
        <v>77</v>
      </c>
    </row>
    <row r="184" spans="1:6" x14ac:dyDescent="0.3">
      <c r="A184" s="26">
        <f t="shared" si="2"/>
        <v>183</v>
      </c>
      <c r="B184" s="27"/>
      <c r="C184" s="28"/>
      <c r="D184" s="29" t="s">
        <v>439</v>
      </c>
      <c r="E184" s="30" t="s">
        <v>440</v>
      </c>
      <c r="F184" s="31" t="s">
        <v>77</v>
      </c>
    </row>
    <row r="185" spans="1:6" ht="14.5" thickBot="1" x14ac:dyDescent="0.35">
      <c r="A185" s="32">
        <f t="shared" si="2"/>
        <v>184</v>
      </c>
      <c r="B185" s="27"/>
      <c r="C185" s="28"/>
      <c r="D185" s="33" t="s">
        <v>441</v>
      </c>
      <c r="E185" s="34" t="s">
        <v>438</v>
      </c>
      <c r="F185" s="35" t="s">
        <v>77</v>
      </c>
    </row>
    <row r="186" spans="1:6" ht="50" x14ac:dyDescent="0.3">
      <c r="A186" s="20">
        <f t="shared" si="2"/>
        <v>185</v>
      </c>
      <c r="B186" s="37" t="s">
        <v>442</v>
      </c>
      <c r="C186" s="22" t="s">
        <v>443</v>
      </c>
      <c r="D186" s="23" t="s">
        <v>444</v>
      </c>
      <c r="E186" s="24" t="s">
        <v>445</v>
      </c>
      <c r="F186" s="25" t="s">
        <v>114</v>
      </c>
    </row>
    <row r="187" spans="1:6" x14ac:dyDescent="0.3">
      <c r="A187" s="26">
        <f>A186+1</f>
        <v>186</v>
      </c>
      <c r="B187" s="39"/>
      <c r="C187" s="28"/>
      <c r="D187" s="29" t="s">
        <v>446</v>
      </c>
      <c r="E187" s="30" t="s">
        <v>438</v>
      </c>
      <c r="F187" s="31" t="s">
        <v>77</v>
      </c>
    </row>
    <row r="188" spans="1:6" x14ac:dyDescent="0.3">
      <c r="A188" s="26">
        <f t="shared" si="2"/>
        <v>187</v>
      </c>
      <c r="B188" s="39"/>
      <c r="C188" s="28"/>
      <c r="D188" s="29" t="s">
        <v>447</v>
      </c>
      <c r="E188" s="30" t="s">
        <v>448</v>
      </c>
      <c r="F188" s="31" t="s">
        <v>77</v>
      </c>
    </row>
    <row r="189" spans="1:6" x14ac:dyDescent="0.3">
      <c r="A189" s="26">
        <f t="shared" si="2"/>
        <v>188</v>
      </c>
      <c r="B189" s="39"/>
      <c r="C189" s="28"/>
      <c r="D189" s="29" t="s">
        <v>449</v>
      </c>
      <c r="E189" s="30" t="s">
        <v>15</v>
      </c>
      <c r="F189" s="31" t="s">
        <v>77</v>
      </c>
    </row>
    <row r="190" spans="1:6" x14ac:dyDescent="0.3">
      <c r="A190" s="26">
        <f t="shared" si="2"/>
        <v>189</v>
      </c>
      <c r="B190" s="39"/>
      <c r="C190" s="28"/>
      <c r="D190" s="29" t="s">
        <v>450</v>
      </c>
      <c r="E190" s="30" t="s">
        <v>438</v>
      </c>
      <c r="F190" s="31" t="s">
        <v>77</v>
      </c>
    </row>
    <row r="191" spans="1:6" ht="14.5" thickBot="1" x14ac:dyDescent="0.35">
      <c r="A191" s="32">
        <f t="shared" si="2"/>
        <v>190</v>
      </c>
      <c r="B191" s="39"/>
      <c r="C191" s="28"/>
      <c r="D191" s="33" t="s">
        <v>451</v>
      </c>
      <c r="E191" s="34" t="s">
        <v>452</v>
      </c>
      <c r="F191" s="35" t="s">
        <v>77</v>
      </c>
    </row>
    <row r="192" spans="1:6" ht="50.5" thickBot="1" x14ac:dyDescent="0.35">
      <c r="A192" s="20">
        <f t="shared" si="2"/>
        <v>191</v>
      </c>
      <c r="B192" s="21" t="s">
        <v>453</v>
      </c>
      <c r="C192" s="22" t="s">
        <v>454</v>
      </c>
      <c r="D192" s="63" t="s">
        <v>455</v>
      </c>
      <c r="E192" s="64" t="s">
        <v>64</v>
      </c>
      <c r="F192" s="65" t="s">
        <v>77</v>
      </c>
    </row>
    <row r="193" spans="1:6" ht="37.5" x14ac:dyDescent="0.3">
      <c r="A193" s="26">
        <f t="shared" si="2"/>
        <v>192</v>
      </c>
      <c r="B193" s="21" t="s">
        <v>456</v>
      </c>
      <c r="C193" s="22" t="s">
        <v>457</v>
      </c>
      <c r="D193" s="23" t="s">
        <v>458</v>
      </c>
      <c r="E193" s="24" t="s">
        <v>352</v>
      </c>
      <c r="F193" s="25" t="s">
        <v>77</v>
      </c>
    </row>
    <row r="194" spans="1:6" x14ac:dyDescent="0.3">
      <c r="A194" s="26">
        <f t="shared" si="2"/>
        <v>193</v>
      </c>
      <c r="B194" s="27"/>
      <c r="C194" s="28"/>
      <c r="D194" s="29" t="s">
        <v>459</v>
      </c>
      <c r="E194" s="30" t="s">
        <v>460</v>
      </c>
      <c r="F194" s="31" t="s">
        <v>77</v>
      </c>
    </row>
    <row r="195" spans="1:6" x14ac:dyDescent="0.3">
      <c r="A195" s="26">
        <f t="shared" si="2"/>
        <v>194</v>
      </c>
      <c r="B195" s="27"/>
      <c r="C195" s="28"/>
      <c r="D195" s="29" t="s">
        <v>461</v>
      </c>
      <c r="E195" s="30" t="s">
        <v>462</v>
      </c>
      <c r="F195" s="31" t="s">
        <v>77</v>
      </c>
    </row>
    <row r="196" spans="1:6" x14ac:dyDescent="0.3">
      <c r="A196" s="26">
        <f t="shared" ref="A196:A259" si="3">A195+1</f>
        <v>195</v>
      </c>
      <c r="B196" s="27"/>
      <c r="C196" s="28"/>
      <c r="D196" s="29" t="s">
        <v>463</v>
      </c>
      <c r="E196" s="30" t="s">
        <v>460</v>
      </c>
      <c r="F196" s="31" t="s">
        <v>77</v>
      </c>
    </row>
    <row r="197" spans="1:6" ht="14.5" thickBot="1" x14ac:dyDescent="0.35">
      <c r="A197" s="32">
        <f t="shared" si="3"/>
        <v>196</v>
      </c>
      <c r="B197" s="66"/>
      <c r="C197" s="41"/>
      <c r="D197" s="33" t="s">
        <v>464</v>
      </c>
      <c r="E197" s="34" t="s">
        <v>352</v>
      </c>
      <c r="F197" s="35" t="s">
        <v>77</v>
      </c>
    </row>
    <row r="198" spans="1:6" ht="25" x14ac:dyDescent="0.3">
      <c r="A198" s="67">
        <f t="shared" si="3"/>
        <v>197</v>
      </c>
      <c r="B198" s="39" t="s">
        <v>465</v>
      </c>
      <c r="C198" s="28" t="s">
        <v>466</v>
      </c>
      <c r="D198" s="56" t="s">
        <v>467</v>
      </c>
      <c r="E198" s="49" t="s">
        <v>352</v>
      </c>
      <c r="F198" s="68" t="s">
        <v>77</v>
      </c>
    </row>
    <row r="199" spans="1:6" x14ac:dyDescent="0.3">
      <c r="A199" s="69">
        <f t="shared" si="3"/>
        <v>198</v>
      </c>
      <c r="B199" s="39"/>
      <c r="C199" s="28"/>
      <c r="D199" s="29" t="s">
        <v>468</v>
      </c>
      <c r="E199" s="30" t="s">
        <v>462</v>
      </c>
      <c r="F199" s="70" t="s">
        <v>77</v>
      </c>
    </row>
    <row r="200" spans="1:6" x14ac:dyDescent="0.3">
      <c r="A200" s="69">
        <f t="shared" si="3"/>
        <v>199</v>
      </c>
      <c r="B200" s="39"/>
      <c r="C200" s="28"/>
      <c r="D200" s="29" t="s">
        <v>469</v>
      </c>
      <c r="E200" s="30" t="s">
        <v>425</v>
      </c>
      <c r="F200" s="70" t="s">
        <v>77</v>
      </c>
    </row>
    <row r="201" spans="1:6" ht="14.5" thickBot="1" x14ac:dyDescent="0.35">
      <c r="A201" s="71">
        <f t="shared" si="3"/>
        <v>200</v>
      </c>
      <c r="B201" s="39"/>
      <c r="C201" s="28"/>
      <c r="D201" s="43" t="s">
        <v>470</v>
      </c>
      <c r="E201" s="44" t="s">
        <v>471</v>
      </c>
      <c r="F201" s="72" t="s">
        <v>77</v>
      </c>
    </row>
    <row r="202" spans="1:6" ht="25" x14ac:dyDescent="0.3">
      <c r="A202" s="20">
        <f t="shared" si="3"/>
        <v>201</v>
      </c>
      <c r="B202" s="21" t="s">
        <v>472</v>
      </c>
      <c r="C202" s="22" t="s">
        <v>473</v>
      </c>
      <c r="D202" s="23" t="s">
        <v>474</v>
      </c>
      <c r="E202" s="24" t="s">
        <v>15</v>
      </c>
      <c r="F202" s="25" t="s">
        <v>114</v>
      </c>
    </row>
    <row r="203" spans="1:6" x14ac:dyDescent="0.3">
      <c r="A203" s="26">
        <f t="shared" si="3"/>
        <v>202</v>
      </c>
      <c r="B203" s="27"/>
      <c r="C203" s="28"/>
      <c r="D203" s="29" t="s">
        <v>475</v>
      </c>
      <c r="E203" s="30" t="s">
        <v>476</v>
      </c>
      <c r="F203" s="31" t="s">
        <v>77</v>
      </c>
    </row>
    <row r="204" spans="1:6" x14ac:dyDescent="0.3">
      <c r="A204" s="26">
        <f t="shared" si="3"/>
        <v>203</v>
      </c>
      <c r="B204" s="27"/>
      <c r="C204" s="28"/>
      <c r="D204" s="29" t="s">
        <v>477</v>
      </c>
      <c r="E204" s="30" t="s">
        <v>356</v>
      </c>
      <c r="F204" s="31" t="s">
        <v>77</v>
      </c>
    </row>
    <row r="205" spans="1:6" ht="14.5" thickBot="1" x14ac:dyDescent="0.35">
      <c r="A205" s="32">
        <f t="shared" si="3"/>
        <v>204</v>
      </c>
      <c r="B205" s="27"/>
      <c r="C205" s="28"/>
      <c r="D205" s="33" t="s">
        <v>478</v>
      </c>
      <c r="E205" s="34" t="s">
        <v>479</v>
      </c>
      <c r="F205" s="35" t="s">
        <v>77</v>
      </c>
    </row>
    <row r="206" spans="1:6" ht="37.5" x14ac:dyDescent="0.3">
      <c r="A206" s="20">
        <f t="shared" si="3"/>
        <v>205</v>
      </c>
      <c r="B206" s="37" t="s">
        <v>480</v>
      </c>
      <c r="C206" s="22" t="s">
        <v>481</v>
      </c>
      <c r="D206" s="23" t="s">
        <v>482</v>
      </c>
      <c r="E206" s="24" t="s">
        <v>91</v>
      </c>
      <c r="F206" s="25" t="s">
        <v>77</v>
      </c>
    </row>
    <row r="207" spans="1:6" x14ac:dyDescent="0.3">
      <c r="A207" s="26">
        <f t="shared" si="3"/>
        <v>206</v>
      </c>
      <c r="B207" s="39"/>
      <c r="C207" s="28"/>
      <c r="D207" s="29" t="s">
        <v>483</v>
      </c>
      <c r="E207" s="30" t="s">
        <v>484</v>
      </c>
      <c r="F207" s="31" t="s">
        <v>77</v>
      </c>
    </row>
    <row r="208" spans="1:6" x14ac:dyDescent="0.3">
      <c r="A208" s="26">
        <f t="shared" si="3"/>
        <v>207</v>
      </c>
      <c r="B208" s="39"/>
      <c r="C208" s="28"/>
      <c r="D208" s="29" t="s">
        <v>485</v>
      </c>
      <c r="E208" s="30" t="s">
        <v>486</v>
      </c>
      <c r="F208" s="31" t="s">
        <v>77</v>
      </c>
    </row>
    <row r="209" spans="1:6" ht="14.5" thickBot="1" x14ac:dyDescent="0.35">
      <c r="A209" s="32">
        <f t="shared" si="3"/>
        <v>208</v>
      </c>
      <c r="B209" s="39"/>
      <c r="C209" s="28"/>
      <c r="D209" s="33" t="s">
        <v>487</v>
      </c>
      <c r="E209" s="34" t="s">
        <v>488</v>
      </c>
      <c r="F209" s="35" t="s">
        <v>77</v>
      </c>
    </row>
    <row r="210" spans="1:6" ht="25" x14ac:dyDescent="0.3">
      <c r="A210" s="20">
        <f t="shared" si="3"/>
        <v>209</v>
      </c>
      <c r="B210" s="21" t="s">
        <v>489</v>
      </c>
      <c r="C210" s="22" t="s">
        <v>490</v>
      </c>
      <c r="D210" s="23" t="s">
        <v>491</v>
      </c>
      <c r="E210" s="24" t="s">
        <v>486</v>
      </c>
      <c r="F210" s="25" t="s">
        <v>77</v>
      </c>
    </row>
    <row r="211" spans="1:6" x14ac:dyDescent="0.3">
      <c r="A211" s="26">
        <f t="shared" si="3"/>
        <v>210</v>
      </c>
      <c r="B211" s="27"/>
      <c r="C211" s="28"/>
      <c r="D211" s="29" t="s">
        <v>492</v>
      </c>
      <c r="E211" s="30" t="s">
        <v>493</v>
      </c>
      <c r="F211" s="31" t="s">
        <v>77</v>
      </c>
    </row>
    <row r="212" spans="1:6" ht="25" x14ac:dyDescent="0.3">
      <c r="A212" s="26">
        <f t="shared" si="3"/>
        <v>211</v>
      </c>
      <c r="B212" s="27"/>
      <c r="C212" s="28"/>
      <c r="D212" s="29" t="s">
        <v>494</v>
      </c>
      <c r="E212" s="30" t="s">
        <v>495</v>
      </c>
      <c r="F212" s="31" t="s">
        <v>77</v>
      </c>
    </row>
    <row r="213" spans="1:6" ht="14.5" thickBot="1" x14ac:dyDescent="0.35">
      <c r="A213" s="32">
        <f t="shared" si="3"/>
        <v>212</v>
      </c>
      <c r="B213" s="27"/>
      <c r="C213" s="28"/>
      <c r="D213" s="33" t="s">
        <v>496</v>
      </c>
      <c r="E213" s="34" t="s">
        <v>497</v>
      </c>
      <c r="F213" s="35" t="s">
        <v>77</v>
      </c>
    </row>
    <row r="214" spans="1:6" ht="25" x14ac:dyDescent="0.3">
      <c r="A214" s="20">
        <f t="shared" si="3"/>
        <v>213</v>
      </c>
      <c r="B214" s="37" t="s">
        <v>498</v>
      </c>
      <c r="C214" s="22" t="s">
        <v>499</v>
      </c>
      <c r="D214" s="23" t="s">
        <v>500</v>
      </c>
      <c r="E214" s="24" t="s">
        <v>501</v>
      </c>
      <c r="F214" s="25" t="s">
        <v>77</v>
      </c>
    </row>
    <row r="215" spans="1:6" x14ac:dyDescent="0.3">
      <c r="A215" s="26">
        <f t="shared" si="3"/>
        <v>214</v>
      </c>
      <c r="B215" s="39"/>
      <c r="C215" s="28"/>
      <c r="D215" s="29" t="s">
        <v>502</v>
      </c>
      <c r="E215" s="30" t="s">
        <v>503</v>
      </c>
      <c r="F215" s="31" t="s">
        <v>77</v>
      </c>
    </row>
    <row r="216" spans="1:6" x14ac:dyDescent="0.3">
      <c r="A216" s="26">
        <f t="shared" si="3"/>
        <v>215</v>
      </c>
      <c r="B216" s="39"/>
      <c r="C216" s="28"/>
      <c r="D216" s="29" t="s">
        <v>504</v>
      </c>
      <c r="E216" s="30" t="s">
        <v>221</v>
      </c>
      <c r="F216" s="31" t="s">
        <v>77</v>
      </c>
    </row>
    <row r="217" spans="1:6" x14ac:dyDescent="0.3">
      <c r="A217" s="26">
        <f t="shared" si="3"/>
        <v>216</v>
      </c>
      <c r="B217" s="39"/>
      <c r="C217" s="28"/>
      <c r="D217" s="29" t="s">
        <v>505</v>
      </c>
      <c r="E217" s="30" t="s">
        <v>506</v>
      </c>
      <c r="F217" s="31" t="s">
        <v>77</v>
      </c>
    </row>
    <row r="218" spans="1:6" ht="25" x14ac:dyDescent="0.3">
      <c r="A218" s="26">
        <f t="shared" si="3"/>
        <v>217</v>
      </c>
      <c r="B218" s="39"/>
      <c r="C218" s="28"/>
      <c r="D218" s="29" t="s">
        <v>507</v>
      </c>
      <c r="E218" s="30" t="s">
        <v>508</v>
      </c>
      <c r="F218" s="31" t="s">
        <v>77</v>
      </c>
    </row>
    <row r="219" spans="1:6" x14ac:dyDescent="0.3">
      <c r="A219" s="26">
        <f t="shared" si="3"/>
        <v>218</v>
      </c>
      <c r="B219" s="39"/>
      <c r="C219" s="28"/>
      <c r="D219" s="29" t="s">
        <v>509</v>
      </c>
      <c r="E219" s="30" t="s">
        <v>510</v>
      </c>
      <c r="F219" s="31" t="s">
        <v>77</v>
      </c>
    </row>
    <row r="220" spans="1:6" ht="14.5" thickBot="1" x14ac:dyDescent="0.35">
      <c r="A220" s="32">
        <f t="shared" si="3"/>
        <v>219</v>
      </c>
      <c r="B220" s="39"/>
      <c r="C220" s="28"/>
      <c r="D220" s="33" t="s">
        <v>511</v>
      </c>
      <c r="E220" s="34" t="s">
        <v>512</v>
      </c>
      <c r="F220" s="35" t="s">
        <v>77</v>
      </c>
    </row>
    <row r="221" spans="1:6" ht="62.5" x14ac:dyDescent="0.3">
      <c r="A221" s="20">
        <f t="shared" si="3"/>
        <v>220</v>
      </c>
      <c r="B221" s="21" t="s">
        <v>513</v>
      </c>
      <c r="C221" s="22" t="s">
        <v>514</v>
      </c>
      <c r="D221" s="23" t="s">
        <v>515</v>
      </c>
      <c r="E221" s="24" t="s">
        <v>516</v>
      </c>
      <c r="F221" s="25" t="s">
        <v>77</v>
      </c>
    </row>
    <row r="222" spans="1:6" x14ac:dyDescent="0.3">
      <c r="A222" s="26">
        <f t="shared" si="3"/>
        <v>221</v>
      </c>
      <c r="B222" s="27"/>
      <c r="C222" s="28"/>
      <c r="D222" s="29" t="s">
        <v>517</v>
      </c>
      <c r="E222" s="30" t="s">
        <v>91</v>
      </c>
      <c r="F222" s="31" t="s">
        <v>77</v>
      </c>
    </row>
    <row r="223" spans="1:6" x14ac:dyDescent="0.3">
      <c r="A223" s="26">
        <f t="shared" si="3"/>
        <v>222</v>
      </c>
      <c r="B223" s="27"/>
      <c r="C223" s="28"/>
      <c r="D223" s="29" t="s">
        <v>518</v>
      </c>
      <c r="E223" s="30" t="s">
        <v>519</v>
      </c>
      <c r="F223" s="31" t="s">
        <v>77</v>
      </c>
    </row>
    <row r="224" spans="1:6" x14ac:dyDescent="0.3">
      <c r="A224" s="26">
        <f t="shared" si="3"/>
        <v>223</v>
      </c>
      <c r="B224" s="27"/>
      <c r="C224" s="28"/>
      <c r="D224" s="29" t="s">
        <v>520</v>
      </c>
      <c r="E224" s="30" t="s">
        <v>521</v>
      </c>
      <c r="F224" s="31" t="s">
        <v>77</v>
      </c>
    </row>
    <row r="225" spans="1:6" x14ac:dyDescent="0.3">
      <c r="A225" s="26">
        <f t="shared" si="3"/>
        <v>224</v>
      </c>
      <c r="B225" s="27"/>
      <c r="C225" s="28"/>
      <c r="D225" s="29" t="s">
        <v>522</v>
      </c>
      <c r="E225" s="30" t="s">
        <v>91</v>
      </c>
      <c r="F225" s="31" t="s">
        <v>77</v>
      </c>
    </row>
    <row r="226" spans="1:6" ht="14.5" thickBot="1" x14ac:dyDescent="0.35">
      <c r="A226" s="32">
        <f t="shared" si="3"/>
        <v>225</v>
      </c>
      <c r="B226" s="27"/>
      <c r="C226" s="28"/>
      <c r="D226" s="33" t="s">
        <v>523</v>
      </c>
      <c r="E226" s="34" t="s">
        <v>524</v>
      </c>
      <c r="F226" s="35" t="s">
        <v>77</v>
      </c>
    </row>
    <row r="227" spans="1:6" ht="25" x14ac:dyDescent="0.3">
      <c r="A227" s="20">
        <f t="shared" si="3"/>
        <v>226</v>
      </c>
      <c r="B227" s="37" t="s">
        <v>525</v>
      </c>
      <c r="C227" s="22" t="s">
        <v>526</v>
      </c>
      <c r="D227" s="23" t="s">
        <v>527</v>
      </c>
      <c r="E227" s="24" t="s">
        <v>528</v>
      </c>
      <c r="F227" s="25" t="s">
        <v>77</v>
      </c>
    </row>
    <row r="228" spans="1:6" x14ac:dyDescent="0.3">
      <c r="A228" s="26">
        <f t="shared" si="3"/>
        <v>227</v>
      </c>
      <c r="B228" s="39"/>
      <c r="C228" s="28"/>
      <c r="D228" s="29" t="s">
        <v>529</v>
      </c>
      <c r="E228" s="30" t="s">
        <v>528</v>
      </c>
      <c r="F228" s="31" t="s">
        <v>77</v>
      </c>
    </row>
    <row r="229" spans="1:6" ht="25" x14ac:dyDescent="0.3">
      <c r="A229" s="26">
        <f t="shared" si="3"/>
        <v>228</v>
      </c>
      <c r="B229" s="39"/>
      <c r="C229" s="28"/>
      <c r="D229" s="29" t="s">
        <v>530</v>
      </c>
      <c r="E229" s="30" t="s">
        <v>531</v>
      </c>
      <c r="F229" s="31" t="s">
        <v>77</v>
      </c>
    </row>
    <row r="230" spans="1:6" ht="14.5" thickBot="1" x14ac:dyDescent="0.35">
      <c r="A230" s="32">
        <f t="shared" si="3"/>
        <v>229</v>
      </c>
      <c r="B230" s="39"/>
      <c r="C230" s="28"/>
      <c r="D230" s="33" t="s">
        <v>532</v>
      </c>
      <c r="E230" s="34" t="s">
        <v>533</v>
      </c>
      <c r="F230" s="35" t="s">
        <v>77</v>
      </c>
    </row>
    <row r="231" spans="1:6" ht="25" x14ac:dyDescent="0.3">
      <c r="A231" s="20">
        <f t="shared" si="3"/>
        <v>230</v>
      </c>
      <c r="B231" s="21" t="s">
        <v>534</v>
      </c>
      <c r="C231" s="22" t="s">
        <v>535</v>
      </c>
      <c r="D231" s="23" t="s">
        <v>536</v>
      </c>
      <c r="E231" s="24" t="s">
        <v>208</v>
      </c>
      <c r="F231" s="25" t="s">
        <v>77</v>
      </c>
    </row>
    <row r="232" spans="1:6" x14ac:dyDescent="0.3">
      <c r="A232" s="26">
        <f t="shared" si="3"/>
        <v>231</v>
      </c>
      <c r="B232" s="27"/>
      <c r="C232" s="28"/>
      <c r="D232" s="29" t="s">
        <v>537</v>
      </c>
      <c r="E232" s="30" t="s">
        <v>538</v>
      </c>
      <c r="F232" s="31" t="s">
        <v>77</v>
      </c>
    </row>
    <row r="233" spans="1:6" x14ac:dyDescent="0.3">
      <c r="A233" s="26">
        <f t="shared" si="3"/>
        <v>232</v>
      </c>
      <c r="B233" s="27"/>
      <c r="C233" s="28"/>
      <c r="D233" s="29" t="s">
        <v>539</v>
      </c>
      <c r="E233" s="30" t="s">
        <v>540</v>
      </c>
      <c r="F233" s="31" t="s">
        <v>77</v>
      </c>
    </row>
    <row r="234" spans="1:6" ht="14.5" thickBot="1" x14ac:dyDescent="0.35">
      <c r="A234" s="32">
        <f t="shared" si="3"/>
        <v>233</v>
      </c>
      <c r="B234" s="27"/>
      <c r="C234" s="28"/>
      <c r="D234" s="33" t="s">
        <v>541</v>
      </c>
      <c r="E234" s="34" t="s">
        <v>28</v>
      </c>
      <c r="F234" s="35" t="s">
        <v>77</v>
      </c>
    </row>
    <row r="235" spans="1:6" ht="37.5" x14ac:dyDescent="0.3">
      <c r="A235" s="20">
        <f t="shared" si="3"/>
        <v>234</v>
      </c>
      <c r="B235" s="37" t="s">
        <v>542</v>
      </c>
      <c r="C235" s="22" t="s">
        <v>543</v>
      </c>
      <c r="D235" s="23" t="s">
        <v>544</v>
      </c>
      <c r="E235" s="24" t="s">
        <v>545</v>
      </c>
      <c r="F235" s="25" t="s">
        <v>77</v>
      </c>
    </row>
    <row r="236" spans="1:6" x14ac:dyDescent="0.3">
      <c r="A236" s="26">
        <f t="shared" si="3"/>
        <v>235</v>
      </c>
      <c r="B236" s="39"/>
      <c r="C236" s="28"/>
      <c r="D236" s="29" t="s">
        <v>546</v>
      </c>
      <c r="E236" s="30" t="s">
        <v>547</v>
      </c>
      <c r="F236" s="31" t="s">
        <v>77</v>
      </c>
    </row>
    <row r="237" spans="1:6" ht="14.5" thickBot="1" x14ac:dyDescent="0.35">
      <c r="A237" s="32">
        <f t="shared" si="3"/>
        <v>236</v>
      </c>
      <c r="B237" s="39"/>
      <c r="C237" s="28"/>
      <c r="D237" s="33" t="s">
        <v>548</v>
      </c>
      <c r="E237" s="34" t="s">
        <v>547</v>
      </c>
      <c r="F237" s="35" t="s">
        <v>77</v>
      </c>
    </row>
    <row r="238" spans="1:6" ht="50" x14ac:dyDescent="0.3">
      <c r="A238" s="20">
        <f t="shared" si="3"/>
        <v>237</v>
      </c>
      <c r="B238" s="21" t="s">
        <v>549</v>
      </c>
      <c r="C238" s="22" t="s">
        <v>550</v>
      </c>
      <c r="D238" s="23" t="s">
        <v>551</v>
      </c>
      <c r="E238" s="24" t="s">
        <v>117</v>
      </c>
      <c r="F238" s="25" t="s">
        <v>77</v>
      </c>
    </row>
    <row r="239" spans="1:6" x14ac:dyDescent="0.3">
      <c r="A239" s="26">
        <f t="shared" si="3"/>
        <v>238</v>
      </c>
      <c r="B239" s="27"/>
      <c r="C239" s="28"/>
      <c r="D239" s="29" t="s">
        <v>552</v>
      </c>
      <c r="E239" s="30" t="s">
        <v>117</v>
      </c>
      <c r="F239" s="31" t="s">
        <v>77</v>
      </c>
    </row>
    <row r="240" spans="1:6" x14ac:dyDescent="0.3">
      <c r="A240" s="26">
        <f t="shared" si="3"/>
        <v>239</v>
      </c>
      <c r="B240" s="27"/>
      <c r="C240" s="28"/>
      <c r="D240" s="29" t="s">
        <v>553</v>
      </c>
      <c r="E240" s="30" t="s">
        <v>554</v>
      </c>
      <c r="F240" s="31" t="s">
        <v>77</v>
      </c>
    </row>
    <row r="241" spans="1:6" x14ac:dyDescent="0.3">
      <c r="A241" s="26">
        <f t="shared" si="3"/>
        <v>240</v>
      </c>
      <c r="B241" s="27"/>
      <c r="C241" s="28"/>
      <c r="D241" s="29" t="s">
        <v>555</v>
      </c>
      <c r="E241" s="30" t="s">
        <v>556</v>
      </c>
      <c r="F241" s="31" t="s">
        <v>77</v>
      </c>
    </row>
    <row r="242" spans="1:6" ht="14.5" thickBot="1" x14ac:dyDescent="0.35">
      <c r="A242" s="32">
        <f t="shared" si="3"/>
        <v>241</v>
      </c>
      <c r="B242" s="27"/>
      <c r="C242" s="28"/>
      <c r="D242" s="33" t="s">
        <v>557</v>
      </c>
      <c r="E242" s="34" t="s">
        <v>64</v>
      </c>
      <c r="F242" s="35" t="s">
        <v>77</v>
      </c>
    </row>
    <row r="243" spans="1:6" ht="62.5" x14ac:dyDescent="0.3">
      <c r="A243" s="20">
        <f t="shared" si="3"/>
        <v>242</v>
      </c>
      <c r="B243" s="37" t="s">
        <v>558</v>
      </c>
      <c r="C243" s="22" t="s">
        <v>559</v>
      </c>
      <c r="D243" s="23" t="s">
        <v>560</v>
      </c>
      <c r="E243" s="24" t="s">
        <v>117</v>
      </c>
      <c r="F243" s="25" t="s">
        <v>114</v>
      </c>
    </row>
    <row r="244" spans="1:6" x14ac:dyDescent="0.3">
      <c r="A244" s="26">
        <f t="shared" si="3"/>
        <v>243</v>
      </c>
      <c r="B244" s="39"/>
      <c r="C244" s="28"/>
      <c r="D244" s="29" t="s">
        <v>561</v>
      </c>
      <c r="E244" s="30" t="s">
        <v>117</v>
      </c>
      <c r="F244" s="31" t="s">
        <v>114</v>
      </c>
    </row>
    <row r="245" spans="1:6" x14ac:dyDescent="0.3">
      <c r="A245" s="26">
        <f t="shared" si="3"/>
        <v>244</v>
      </c>
      <c r="B245" s="39"/>
      <c r="C245" s="28"/>
      <c r="D245" s="29" t="s">
        <v>562</v>
      </c>
      <c r="E245" s="30" t="s">
        <v>117</v>
      </c>
      <c r="F245" s="31" t="s">
        <v>114</v>
      </c>
    </row>
    <row r="246" spans="1:6" x14ac:dyDescent="0.3">
      <c r="A246" s="26">
        <f t="shared" si="3"/>
        <v>245</v>
      </c>
      <c r="B246" s="39"/>
      <c r="C246" s="28"/>
      <c r="D246" s="29" t="s">
        <v>563</v>
      </c>
      <c r="E246" s="30" t="s">
        <v>117</v>
      </c>
      <c r="F246" s="31" t="s">
        <v>114</v>
      </c>
    </row>
    <row r="247" spans="1:6" x14ac:dyDescent="0.3">
      <c r="A247" s="26">
        <f t="shared" si="3"/>
        <v>246</v>
      </c>
      <c r="B247" s="39"/>
      <c r="C247" s="28"/>
      <c r="D247" s="29" t="s">
        <v>564</v>
      </c>
      <c r="E247" s="30" t="s">
        <v>117</v>
      </c>
      <c r="F247" s="31" t="s">
        <v>77</v>
      </c>
    </row>
    <row r="248" spans="1:6" x14ac:dyDescent="0.3">
      <c r="A248" s="26">
        <f t="shared" si="3"/>
        <v>247</v>
      </c>
      <c r="B248" s="39"/>
      <c r="C248" s="28"/>
      <c r="D248" s="29" t="s">
        <v>565</v>
      </c>
      <c r="E248" s="30" t="s">
        <v>117</v>
      </c>
      <c r="F248" s="31" t="s">
        <v>77</v>
      </c>
    </row>
    <row r="249" spans="1:6" x14ac:dyDescent="0.3">
      <c r="A249" s="26">
        <f t="shared" si="3"/>
        <v>248</v>
      </c>
      <c r="B249" s="39"/>
      <c r="C249" s="28"/>
      <c r="D249" s="29" t="s">
        <v>566</v>
      </c>
      <c r="E249" s="30" t="s">
        <v>117</v>
      </c>
      <c r="F249" s="31" t="s">
        <v>77</v>
      </c>
    </row>
    <row r="250" spans="1:6" x14ac:dyDescent="0.3">
      <c r="A250" s="26">
        <f t="shared" si="3"/>
        <v>249</v>
      </c>
      <c r="B250" s="39"/>
      <c r="C250" s="28"/>
      <c r="D250" s="29" t="s">
        <v>567</v>
      </c>
      <c r="E250" s="30" t="s">
        <v>568</v>
      </c>
      <c r="F250" s="31" t="s">
        <v>77</v>
      </c>
    </row>
    <row r="251" spans="1:6" x14ac:dyDescent="0.3">
      <c r="A251" s="26">
        <f t="shared" si="3"/>
        <v>250</v>
      </c>
      <c r="B251" s="39"/>
      <c r="C251" s="28"/>
      <c r="D251" s="29" t="s">
        <v>569</v>
      </c>
      <c r="E251" s="30" t="s">
        <v>570</v>
      </c>
      <c r="F251" s="31" t="s">
        <v>77</v>
      </c>
    </row>
    <row r="252" spans="1:6" x14ac:dyDescent="0.3">
      <c r="A252" s="26">
        <f t="shared" si="3"/>
        <v>251</v>
      </c>
      <c r="B252" s="39"/>
      <c r="C252" s="28"/>
      <c r="D252" s="29" t="s">
        <v>571</v>
      </c>
      <c r="E252" s="30" t="s">
        <v>117</v>
      </c>
      <c r="F252" s="31" t="s">
        <v>77</v>
      </c>
    </row>
    <row r="253" spans="1:6" ht="14.5" thickBot="1" x14ac:dyDescent="0.35">
      <c r="A253" s="32">
        <f t="shared" si="3"/>
        <v>252</v>
      </c>
      <c r="B253" s="39"/>
      <c r="C253" s="28"/>
      <c r="D253" s="33" t="s">
        <v>572</v>
      </c>
      <c r="E253" s="34" t="s">
        <v>573</v>
      </c>
      <c r="F253" s="35" t="s">
        <v>77</v>
      </c>
    </row>
    <row r="254" spans="1:6" ht="25" x14ac:dyDescent="0.3">
      <c r="A254" s="20">
        <f t="shared" si="3"/>
        <v>253</v>
      </c>
      <c r="B254" s="21" t="s">
        <v>574</v>
      </c>
      <c r="C254" s="22" t="s">
        <v>575</v>
      </c>
      <c r="D254" s="23" t="s">
        <v>576</v>
      </c>
      <c r="E254" s="24" t="s">
        <v>64</v>
      </c>
      <c r="F254" s="25" t="s">
        <v>77</v>
      </c>
    </row>
    <row r="255" spans="1:6" ht="14.5" thickBot="1" x14ac:dyDescent="0.35">
      <c r="A255" s="32">
        <f t="shared" si="3"/>
        <v>254</v>
      </c>
      <c r="B255" s="27"/>
      <c r="C255" s="28"/>
      <c r="D255" s="33" t="s">
        <v>577</v>
      </c>
      <c r="E255" s="34" t="s">
        <v>578</v>
      </c>
      <c r="F255" s="35" t="s">
        <v>77</v>
      </c>
    </row>
    <row r="256" spans="1:6" ht="62.5" x14ac:dyDescent="0.3">
      <c r="A256" s="20">
        <f t="shared" si="3"/>
        <v>255</v>
      </c>
      <c r="B256" s="37" t="s">
        <v>579</v>
      </c>
      <c r="C256" s="22" t="s">
        <v>580</v>
      </c>
      <c r="D256" s="23" t="s">
        <v>581</v>
      </c>
      <c r="E256" s="24" t="s">
        <v>32</v>
      </c>
      <c r="F256" s="25" t="s">
        <v>77</v>
      </c>
    </row>
    <row r="257" spans="1:6" x14ac:dyDescent="0.3">
      <c r="A257" s="26">
        <f t="shared" si="3"/>
        <v>256</v>
      </c>
      <c r="B257" s="39"/>
      <c r="C257" s="28"/>
      <c r="D257" s="29" t="s">
        <v>582</v>
      </c>
      <c r="E257" s="30" t="s">
        <v>583</v>
      </c>
      <c r="F257" s="31" t="s">
        <v>77</v>
      </c>
    </row>
    <row r="258" spans="1:6" ht="14.5" thickBot="1" x14ac:dyDescent="0.35">
      <c r="A258" s="32">
        <f t="shared" si="3"/>
        <v>257</v>
      </c>
      <c r="B258" s="39"/>
      <c r="C258" s="28"/>
      <c r="D258" s="33" t="s">
        <v>584</v>
      </c>
      <c r="E258" s="34" t="s">
        <v>583</v>
      </c>
      <c r="F258" s="35" t="s">
        <v>77</v>
      </c>
    </row>
    <row r="259" spans="1:6" ht="62.5" x14ac:dyDescent="0.3">
      <c r="A259" s="20">
        <f t="shared" si="3"/>
        <v>258</v>
      </c>
      <c r="B259" s="21" t="s">
        <v>585</v>
      </c>
      <c r="C259" s="22" t="s">
        <v>586</v>
      </c>
      <c r="D259" s="23" t="s">
        <v>587</v>
      </c>
      <c r="E259" s="24" t="s">
        <v>160</v>
      </c>
      <c r="F259" s="25" t="s">
        <v>77</v>
      </c>
    </row>
    <row r="260" spans="1:6" x14ac:dyDescent="0.3">
      <c r="A260" s="26">
        <f t="shared" ref="A260:A313" si="4">A259+1</f>
        <v>259</v>
      </c>
      <c r="B260" s="27"/>
      <c r="C260" s="28"/>
      <c r="D260" s="29" t="s">
        <v>588</v>
      </c>
      <c r="E260" s="30" t="s">
        <v>160</v>
      </c>
      <c r="F260" s="31" t="s">
        <v>77</v>
      </c>
    </row>
    <row r="261" spans="1:6" x14ac:dyDescent="0.3">
      <c r="A261" s="26">
        <f t="shared" si="4"/>
        <v>260</v>
      </c>
      <c r="B261" s="27"/>
      <c r="C261" s="28"/>
      <c r="D261" s="29" t="s">
        <v>589</v>
      </c>
      <c r="E261" s="30" t="s">
        <v>394</v>
      </c>
      <c r="F261" s="31" t="s">
        <v>77</v>
      </c>
    </row>
    <row r="262" spans="1:6" x14ac:dyDescent="0.3">
      <c r="A262" s="26">
        <f t="shared" si="4"/>
        <v>261</v>
      </c>
      <c r="B262" s="27"/>
      <c r="C262" s="28"/>
      <c r="D262" s="29" t="s">
        <v>590</v>
      </c>
      <c r="E262" s="30" t="s">
        <v>394</v>
      </c>
      <c r="F262" s="31" t="s">
        <v>77</v>
      </c>
    </row>
    <row r="263" spans="1:6" ht="14.5" thickBot="1" x14ac:dyDescent="0.35">
      <c r="A263" s="32">
        <f t="shared" si="4"/>
        <v>262</v>
      </c>
      <c r="B263" s="27"/>
      <c r="C263" s="28"/>
      <c r="D263" s="33" t="s">
        <v>591</v>
      </c>
      <c r="E263" s="34" t="s">
        <v>160</v>
      </c>
      <c r="F263" s="35" t="s">
        <v>77</v>
      </c>
    </row>
    <row r="264" spans="1:6" ht="62.5" x14ac:dyDescent="0.3">
      <c r="A264" s="20">
        <f t="shared" si="4"/>
        <v>263</v>
      </c>
      <c r="B264" s="37" t="s">
        <v>592</v>
      </c>
      <c r="C264" s="22" t="s">
        <v>593</v>
      </c>
      <c r="D264" s="23" t="s">
        <v>594</v>
      </c>
      <c r="E264" s="24" t="s">
        <v>100</v>
      </c>
      <c r="F264" s="25" t="s">
        <v>77</v>
      </c>
    </row>
    <row r="265" spans="1:6" x14ac:dyDescent="0.3">
      <c r="A265" s="26">
        <f t="shared" si="4"/>
        <v>264</v>
      </c>
      <c r="B265" s="39"/>
      <c r="C265" s="28"/>
      <c r="D265" s="29" t="s">
        <v>595</v>
      </c>
      <c r="E265" s="30" t="s">
        <v>596</v>
      </c>
      <c r="F265" s="31" t="s">
        <v>77</v>
      </c>
    </row>
    <row r="266" spans="1:6" x14ac:dyDescent="0.3">
      <c r="A266" s="26">
        <f t="shared" si="4"/>
        <v>265</v>
      </c>
      <c r="B266" s="39"/>
      <c r="C266" s="28"/>
      <c r="D266" s="29" t="s">
        <v>597</v>
      </c>
      <c r="E266" s="30" t="s">
        <v>134</v>
      </c>
      <c r="F266" s="31" t="s">
        <v>77</v>
      </c>
    </row>
    <row r="267" spans="1:6" ht="14.5" thickBot="1" x14ac:dyDescent="0.35">
      <c r="A267" s="32">
        <f t="shared" si="4"/>
        <v>266</v>
      </c>
      <c r="B267" s="39"/>
      <c r="C267" s="28"/>
      <c r="D267" s="33" t="s">
        <v>598</v>
      </c>
      <c r="E267" s="34" t="s">
        <v>288</v>
      </c>
      <c r="F267" s="35" t="s">
        <v>77</v>
      </c>
    </row>
    <row r="268" spans="1:6" ht="50" x14ac:dyDescent="0.3">
      <c r="A268" s="20">
        <f t="shared" si="4"/>
        <v>267</v>
      </c>
      <c r="B268" s="21" t="s">
        <v>599</v>
      </c>
      <c r="C268" s="22" t="s">
        <v>600</v>
      </c>
      <c r="D268" s="23" t="s">
        <v>601</v>
      </c>
      <c r="E268" s="24" t="s">
        <v>602</v>
      </c>
      <c r="F268" s="25" t="s">
        <v>77</v>
      </c>
    </row>
    <row r="269" spans="1:6" x14ac:dyDescent="0.3">
      <c r="A269" s="26">
        <f t="shared" si="4"/>
        <v>268</v>
      </c>
      <c r="B269" s="27"/>
      <c r="C269" s="28"/>
      <c r="D269" s="29" t="s">
        <v>603</v>
      </c>
      <c r="E269" s="30" t="s">
        <v>32</v>
      </c>
      <c r="F269" s="31" t="s">
        <v>77</v>
      </c>
    </row>
    <row r="270" spans="1:6" x14ac:dyDescent="0.3">
      <c r="A270" s="26">
        <f t="shared" si="4"/>
        <v>269</v>
      </c>
      <c r="B270" s="27"/>
      <c r="C270" s="28"/>
      <c r="D270" s="29" t="s">
        <v>604</v>
      </c>
      <c r="E270" s="30" t="s">
        <v>296</v>
      </c>
      <c r="F270" s="31" t="s">
        <v>77</v>
      </c>
    </row>
    <row r="271" spans="1:6" ht="25.5" thickBot="1" x14ac:dyDescent="0.35">
      <c r="A271" s="32">
        <f t="shared" si="4"/>
        <v>270</v>
      </c>
      <c r="B271" s="27"/>
      <c r="C271" s="28"/>
      <c r="D271" s="33" t="s">
        <v>605</v>
      </c>
      <c r="E271" s="34" t="s">
        <v>606</v>
      </c>
      <c r="F271" s="35" t="s">
        <v>77</v>
      </c>
    </row>
    <row r="272" spans="1:6" ht="50" x14ac:dyDescent="0.3">
      <c r="A272" s="20">
        <f t="shared" si="4"/>
        <v>271</v>
      </c>
      <c r="B272" s="37" t="s">
        <v>607</v>
      </c>
      <c r="C272" s="22" t="s">
        <v>608</v>
      </c>
      <c r="D272" s="23" t="s">
        <v>609</v>
      </c>
      <c r="E272" s="24" t="s">
        <v>100</v>
      </c>
      <c r="F272" s="25" t="s">
        <v>77</v>
      </c>
    </row>
    <row r="273" spans="1:6" x14ac:dyDescent="0.3">
      <c r="A273" s="26">
        <f t="shared" si="4"/>
        <v>272</v>
      </c>
      <c r="B273" s="39"/>
      <c r="C273" s="28"/>
      <c r="D273" s="29" t="s">
        <v>610</v>
      </c>
      <c r="E273" s="30" t="s">
        <v>100</v>
      </c>
      <c r="F273" s="31" t="s">
        <v>77</v>
      </c>
    </row>
    <row r="274" spans="1:6" ht="14.5" thickBot="1" x14ac:dyDescent="0.35">
      <c r="A274" s="32">
        <f t="shared" si="4"/>
        <v>273</v>
      </c>
      <c r="B274" s="39"/>
      <c r="C274" s="28"/>
      <c r="D274" s="33" t="s">
        <v>611</v>
      </c>
      <c r="E274" s="34" t="s">
        <v>100</v>
      </c>
      <c r="F274" s="35" t="s">
        <v>77</v>
      </c>
    </row>
    <row r="275" spans="1:6" ht="37.5" x14ac:dyDescent="0.3">
      <c r="A275" s="20">
        <f t="shared" si="4"/>
        <v>274</v>
      </c>
      <c r="B275" s="21" t="s">
        <v>612</v>
      </c>
      <c r="C275" s="22" t="s">
        <v>613</v>
      </c>
      <c r="D275" s="23" t="s">
        <v>614</v>
      </c>
      <c r="E275" s="24" t="s">
        <v>615</v>
      </c>
      <c r="F275" s="25" t="s">
        <v>77</v>
      </c>
    </row>
    <row r="276" spans="1:6" ht="14.5" thickBot="1" x14ac:dyDescent="0.35">
      <c r="A276" s="32">
        <f t="shared" si="4"/>
        <v>275</v>
      </c>
      <c r="B276" s="27"/>
      <c r="C276" s="28"/>
      <c r="D276" s="33" t="s">
        <v>616</v>
      </c>
      <c r="E276" s="34" t="s">
        <v>460</v>
      </c>
      <c r="F276" s="35" t="s">
        <v>77</v>
      </c>
    </row>
    <row r="277" spans="1:6" ht="25" x14ac:dyDescent="0.3">
      <c r="A277" s="20">
        <f t="shared" si="4"/>
        <v>276</v>
      </c>
      <c r="B277" s="37" t="s">
        <v>617</v>
      </c>
      <c r="C277" s="22" t="s">
        <v>618</v>
      </c>
      <c r="D277" s="23" t="s">
        <v>619</v>
      </c>
      <c r="E277" s="24" t="s">
        <v>100</v>
      </c>
      <c r="F277" s="25" t="s">
        <v>77</v>
      </c>
    </row>
    <row r="278" spans="1:6" x14ac:dyDescent="0.3">
      <c r="A278" s="26">
        <f t="shared" si="4"/>
        <v>277</v>
      </c>
      <c r="B278" s="39"/>
      <c r="C278" s="28"/>
      <c r="D278" s="29" t="s">
        <v>620</v>
      </c>
      <c r="E278" s="30" t="s">
        <v>621</v>
      </c>
      <c r="F278" s="31" t="s">
        <v>77</v>
      </c>
    </row>
    <row r="279" spans="1:6" ht="25" x14ac:dyDescent="0.3">
      <c r="A279" s="26">
        <f t="shared" si="4"/>
        <v>278</v>
      </c>
      <c r="B279" s="39"/>
      <c r="C279" s="28"/>
      <c r="D279" s="29" t="s">
        <v>622</v>
      </c>
      <c r="E279" s="30" t="s">
        <v>596</v>
      </c>
      <c r="F279" s="31" t="s">
        <v>77</v>
      </c>
    </row>
    <row r="280" spans="1:6" ht="14.5" thickBot="1" x14ac:dyDescent="0.35">
      <c r="A280" s="32">
        <f t="shared" si="4"/>
        <v>279</v>
      </c>
      <c r="B280" s="39"/>
      <c r="C280" s="28"/>
      <c r="D280" s="33" t="s">
        <v>623</v>
      </c>
      <c r="E280" s="34" t="s">
        <v>100</v>
      </c>
      <c r="F280" s="35" t="s">
        <v>77</v>
      </c>
    </row>
    <row r="281" spans="1:6" ht="50" x14ac:dyDescent="0.3">
      <c r="A281" s="20">
        <f t="shared" si="4"/>
        <v>280</v>
      </c>
      <c r="B281" s="21" t="s">
        <v>624</v>
      </c>
      <c r="C281" s="22" t="s">
        <v>625</v>
      </c>
      <c r="D281" s="23" t="s">
        <v>626</v>
      </c>
      <c r="E281" s="24" t="s">
        <v>627</v>
      </c>
      <c r="F281" s="25" t="s">
        <v>77</v>
      </c>
    </row>
    <row r="282" spans="1:6" x14ac:dyDescent="0.3">
      <c r="A282" s="26">
        <f t="shared" si="4"/>
        <v>281</v>
      </c>
      <c r="B282" s="27"/>
      <c r="C282" s="28"/>
      <c r="D282" s="29" t="s">
        <v>628</v>
      </c>
      <c r="E282" s="30" t="s">
        <v>629</v>
      </c>
      <c r="F282" s="31" t="s">
        <v>77</v>
      </c>
    </row>
    <row r="283" spans="1:6" ht="14.5" thickBot="1" x14ac:dyDescent="0.35">
      <c r="A283" s="32">
        <f t="shared" si="4"/>
        <v>282</v>
      </c>
      <c r="B283" s="27"/>
      <c r="C283" s="28"/>
      <c r="D283" s="33" t="s">
        <v>630</v>
      </c>
      <c r="E283" s="34" t="s">
        <v>631</v>
      </c>
      <c r="F283" s="35" t="s">
        <v>77</v>
      </c>
    </row>
    <row r="284" spans="1:6" ht="37.5" x14ac:dyDescent="0.3">
      <c r="A284" s="20">
        <f t="shared" si="4"/>
        <v>283</v>
      </c>
      <c r="B284" s="37" t="s">
        <v>632</v>
      </c>
      <c r="C284" s="22" t="s">
        <v>633</v>
      </c>
      <c r="D284" s="23" t="s">
        <v>634</v>
      </c>
      <c r="E284" s="24" t="s">
        <v>476</v>
      </c>
      <c r="F284" s="25" t="s">
        <v>77</v>
      </c>
    </row>
    <row r="285" spans="1:6" x14ac:dyDescent="0.3">
      <c r="A285" s="26">
        <f t="shared" si="4"/>
        <v>284</v>
      </c>
      <c r="B285" s="39"/>
      <c r="C285" s="28"/>
      <c r="D285" s="29" t="s">
        <v>635</v>
      </c>
      <c r="E285" s="30" t="s">
        <v>476</v>
      </c>
      <c r="F285" s="31" t="s">
        <v>77</v>
      </c>
    </row>
    <row r="286" spans="1:6" x14ac:dyDescent="0.3">
      <c r="A286" s="26">
        <f t="shared" si="4"/>
        <v>285</v>
      </c>
      <c r="B286" s="39"/>
      <c r="C286" s="28"/>
      <c r="D286" s="29" t="s">
        <v>636</v>
      </c>
      <c r="E286" s="30" t="s">
        <v>637</v>
      </c>
      <c r="F286" s="31" t="s">
        <v>77</v>
      </c>
    </row>
    <row r="287" spans="1:6" x14ac:dyDescent="0.3">
      <c r="A287" s="26">
        <f t="shared" si="4"/>
        <v>286</v>
      </c>
      <c r="B287" s="39"/>
      <c r="C287" s="28"/>
      <c r="D287" s="29" t="s">
        <v>638</v>
      </c>
      <c r="E287" s="30" t="s">
        <v>639</v>
      </c>
      <c r="F287" s="31" t="s">
        <v>77</v>
      </c>
    </row>
    <row r="288" spans="1:6" ht="14.5" thickBot="1" x14ac:dyDescent="0.35">
      <c r="A288" s="32">
        <f t="shared" si="4"/>
        <v>287</v>
      </c>
      <c r="B288" s="39"/>
      <c r="C288" s="28"/>
      <c r="D288" s="33" t="s">
        <v>640</v>
      </c>
      <c r="E288" s="34" t="s">
        <v>641</v>
      </c>
      <c r="F288" s="35" t="s">
        <v>77</v>
      </c>
    </row>
    <row r="289" spans="1:6" ht="62.5" x14ac:dyDescent="0.3">
      <c r="A289" s="20">
        <f t="shared" si="4"/>
        <v>288</v>
      </c>
      <c r="B289" s="21" t="s">
        <v>642</v>
      </c>
      <c r="C289" s="22" t="s">
        <v>643</v>
      </c>
      <c r="D289" s="23" t="s">
        <v>644</v>
      </c>
      <c r="E289" s="24" t="s">
        <v>306</v>
      </c>
      <c r="F289" s="25" t="s">
        <v>77</v>
      </c>
    </row>
    <row r="290" spans="1:6" x14ac:dyDescent="0.3">
      <c r="A290" s="26">
        <f t="shared" si="4"/>
        <v>289</v>
      </c>
      <c r="B290" s="27"/>
      <c r="C290" s="28"/>
      <c r="D290" s="29" t="s">
        <v>645</v>
      </c>
      <c r="E290" s="30" t="s">
        <v>306</v>
      </c>
      <c r="F290" s="31" t="s">
        <v>77</v>
      </c>
    </row>
    <row r="291" spans="1:6" ht="14.5" thickBot="1" x14ac:dyDescent="0.35">
      <c r="A291" s="32">
        <f t="shared" si="4"/>
        <v>290</v>
      </c>
      <c r="B291" s="27"/>
      <c r="C291" s="28"/>
      <c r="D291" s="33" t="s">
        <v>646</v>
      </c>
      <c r="E291" s="34" t="s">
        <v>306</v>
      </c>
      <c r="F291" s="35" t="s">
        <v>77</v>
      </c>
    </row>
    <row r="292" spans="1:6" ht="75" x14ac:dyDescent="0.3">
      <c r="A292" s="20">
        <f t="shared" si="4"/>
        <v>291</v>
      </c>
      <c r="B292" s="37" t="s">
        <v>647</v>
      </c>
      <c r="C292" s="22" t="s">
        <v>648</v>
      </c>
      <c r="D292" s="23" t="s">
        <v>649</v>
      </c>
      <c r="E292" s="24" t="s">
        <v>650</v>
      </c>
      <c r="F292" s="25" t="s">
        <v>77</v>
      </c>
    </row>
    <row r="293" spans="1:6" x14ac:dyDescent="0.3">
      <c r="A293" s="26">
        <f t="shared" si="4"/>
        <v>292</v>
      </c>
      <c r="B293" s="39"/>
      <c r="C293" s="28"/>
      <c r="D293" s="29" t="s">
        <v>651</v>
      </c>
      <c r="E293" s="30" t="s">
        <v>652</v>
      </c>
      <c r="F293" s="31" t="s">
        <v>77</v>
      </c>
    </row>
    <row r="294" spans="1:6" ht="14.5" thickBot="1" x14ac:dyDescent="0.35">
      <c r="A294" s="32">
        <f t="shared" si="4"/>
        <v>293</v>
      </c>
      <c r="B294" s="39"/>
      <c r="C294" s="28"/>
      <c r="D294" s="33" t="s">
        <v>653</v>
      </c>
      <c r="E294" s="34" t="s">
        <v>545</v>
      </c>
      <c r="F294" s="35" t="s">
        <v>77</v>
      </c>
    </row>
    <row r="295" spans="1:6" ht="37.5" x14ac:dyDescent="0.3">
      <c r="A295" s="20">
        <f t="shared" si="4"/>
        <v>294</v>
      </c>
      <c r="B295" s="21" t="s">
        <v>654</v>
      </c>
      <c r="C295" s="22" t="s">
        <v>655</v>
      </c>
      <c r="D295" s="23" t="s">
        <v>656</v>
      </c>
      <c r="E295" s="24" t="s">
        <v>296</v>
      </c>
      <c r="F295" s="25" t="s">
        <v>77</v>
      </c>
    </row>
    <row r="296" spans="1:6" x14ac:dyDescent="0.3">
      <c r="A296" s="26">
        <f t="shared" si="4"/>
        <v>295</v>
      </c>
      <c r="B296" s="27"/>
      <c r="C296" s="28"/>
      <c r="D296" s="29" t="s">
        <v>657</v>
      </c>
      <c r="E296" s="30" t="s">
        <v>352</v>
      </c>
      <c r="F296" s="31" t="s">
        <v>77</v>
      </c>
    </row>
    <row r="297" spans="1:6" ht="14.5" thickBot="1" x14ac:dyDescent="0.35">
      <c r="A297" s="32">
        <f t="shared" si="4"/>
        <v>296</v>
      </c>
      <c r="B297" s="27"/>
      <c r="C297" s="28"/>
      <c r="D297" s="33" t="s">
        <v>658</v>
      </c>
      <c r="E297" s="34" t="s">
        <v>659</v>
      </c>
      <c r="F297" s="35" t="s">
        <v>77</v>
      </c>
    </row>
    <row r="298" spans="1:6" ht="62.5" x14ac:dyDescent="0.3">
      <c r="A298" s="20">
        <f t="shared" si="4"/>
        <v>297</v>
      </c>
      <c r="B298" s="37" t="s">
        <v>660</v>
      </c>
      <c r="C298" s="22" t="s">
        <v>661</v>
      </c>
      <c r="D298" s="23" t="s">
        <v>662</v>
      </c>
      <c r="E298" s="24" t="s">
        <v>663</v>
      </c>
      <c r="F298" s="25" t="s">
        <v>77</v>
      </c>
    </row>
    <row r="299" spans="1:6" ht="14.5" thickBot="1" x14ac:dyDescent="0.35">
      <c r="A299" s="32">
        <f t="shared" si="4"/>
        <v>298</v>
      </c>
      <c r="B299" s="39"/>
      <c r="C299" s="28"/>
      <c r="D299" s="33" t="s">
        <v>664</v>
      </c>
      <c r="E299" s="34" t="s">
        <v>97</v>
      </c>
      <c r="F299" s="35" t="s">
        <v>77</v>
      </c>
    </row>
    <row r="300" spans="1:6" ht="37.5" x14ac:dyDescent="0.3">
      <c r="A300" s="20">
        <f t="shared" si="4"/>
        <v>299</v>
      </c>
      <c r="B300" s="21" t="s">
        <v>665</v>
      </c>
      <c r="C300" s="22" t="s">
        <v>666</v>
      </c>
      <c r="D300" s="23" t="s">
        <v>667</v>
      </c>
      <c r="E300" s="24" t="s">
        <v>545</v>
      </c>
      <c r="F300" s="25" t="s">
        <v>77</v>
      </c>
    </row>
    <row r="301" spans="1:6" x14ac:dyDescent="0.3">
      <c r="A301" s="26">
        <f t="shared" si="4"/>
        <v>300</v>
      </c>
      <c r="B301" s="27"/>
      <c r="C301" s="28"/>
      <c r="D301" s="29" t="s">
        <v>668</v>
      </c>
      <c r="E301" s="30" t="s">
        <v>669</v>
      </c>
      <c r="F301" s="31" t="s">
        <v>77</v>
      </c>
    </row>
    <row r="302" spans="1:6" ht="14.5" thickBot="1" x14ac:dyDescent="0.35">
      <c r="A302" s="32">
        <f t="shared" si="4"/>
        <v>301</v>
      </c>
      <c r="B302" s="27"/>
      <c r="C302" s="28"/>
      <c r="D302" s="33" t="s">
        <v>670</v>
      </c>
      <c r="E302" s="34" t="s">
        <v>288</v>
      </c>
      <c r="F302" s="35" t="s">
        <v>77</v>
      </c>
    </row>
    <row r="303" spans="1:6" ht="50" x14ac:dyDescent="0.3">
      <c r="A303" s="67">
        <f t="shared" si="4"/>
        <v>302</v>
      </c>
      <c r="B303" s="37" t="s">
        <v>671</v>
      </c>
      <c r="C303" s="28" t="s">
        <v>672</v>
      </c>
      <c r="D303" s="56" t="s">
        <v>673</v>
      </c>
      <c r="E303" s="49" t="s">
        <v>438</v>
      </c>
      <c r="F303" s="68" t="s">
        <v>77</v>
      </c>
    </row>
    <row r="304" spans="1:6" x14ac:dyDescent="0.3">
      <c r="A304" s="69">
        <f t="shared" si="4"/>
        <v>303</v>
      </c>
      <c r="B304" s="39"/>
      <c r="C304" s="28"/>
      <c r="D304" s="29" t="s">
        <v>674</v>
      </c>
      <c r="E304" s="30" t="s">
        <v>675</v>
      </c>
      <c r="F304" s="70" t="s">
        <v>77</v>
      </c>
    </row>
    <row r="305" spans="1:6" ht="25" x14ac:dyDescent="0.3">
      <c r="A305" s="69">
        <f t="shared" si="4"/>
        <v>304</v>
      </c>
      <c r="B305" s="39"/>
      <c r="C305" s="28"/>
      <c r="D305" s="29" t="s">
        <v>676</v>
      </c>
      <c r="E305" s="30" t="s">
        <v>288</v>
      </c>
      <c r="F305" s="70" t="s">
        <v>77</v>
      </c>
    </row>
    <row r="306" spans="1:6" ht="14.5" thickBot="1" x14ac:dyDescent="0.35">
      <c r="A306" s="71">
        <f t="shared" si="4"/>
        <v>305</v>
      </c>
      <c r="B306" s="39"/>
      <c r="C306" s="28"/>
      <c r="D306" s="43" t="s">
        <v>677</v>
      </c>
      <c r="E306" s="44" t="s">
        <v>678</v>
      </c>
      <c r="F306" s="72" t="s">
        <v>77</v>
      </c>
    </row>
    <row r="307" spans="1:6" ht="62.5" x14ac:dyDescent="0.3">
      <c r="A307" s="20">
        <f t="shared" si="4"/>
        <v>306</v>
      </c>
      <c r="B307" s="21" t="s">
        <v>679</v>
      </c>
      <c r="C307" s="22" t="s">
        <v>680</v>
      </c>
      <c r="D307" s="23" t="s">
        <v>681</v>
      </c>
      <c r="E307" s="24" t="s">
        <v>51</v>
      </c>
      <c r="F307" s="25" t="s">
        <v>77</v>
      </c>
    </row>
    <row r="308" spans="1:6" x14ac:dyDescent="0.3">
      <c r="A308" s="26">
        <f t="shared" si="4"/>
        <v>307</v>
      </c>
      <c r="B308" s="27"/>
      <c r="C308" s="28"/>
      <c r="D308" s="29" t="s">
        <v>682</v>
      </c>
      <c r="E308" s="30" t="s">
        <v>683</v>
      </c>
      <c r="F308" s="31" t="s">
        <v>77</v>
      </c>
    </row>
    <row r="309" spans="1:6" ht="25" x14ac:dyDescent="0.3">
      <c r="A309" s="26">
        <f t="shared" si="4"/>
        <v>308</v>
      </c>
      <c r="B309" s="27"/>
      <c r="C309" s="28"/>
      <c r="D309" s="29" t="s">
        <v>684</v>
      </c>
      <c r="E309" s="30" t="s">
        <v>51</v>
      </c>
      <c r="F309" s="31" t="s">
        <v>77</v>
      </c>
    </row>
    <row r="310" spans="1:6" ht="14.5" thickBot="1" x14ac:dyDescent="0.35">
      <c r="A310" s="32">
        <f t="shared" si="4"/>
        <v>309</v>
      </c>
      <c r="B310" s="27"/>
      <c r="C310" s="28"/>
      <c r="D310" s="33" t="s">
        <v>685</v>
      </c>
      <c r="E310" s="34" t="s">
        <v>51</v>
      </c>
      <c r="F310" s="35" t="s">
        <v>77</v>
      </c>
    </row>
    <row r="311" spans="1:6" ht="50" x14ac:dyDescent="0.3">
      <c r="A311" s="20">
        <f t="shared" si="4"/>
        <v>310</v>
      </c>
      <c r="B311" s="37" t="s">
        <v>686</v>
      </c>
      <c r="C311" s="22" t="s">
        <v>687</v>
      </c>
      <c r="D311" s="23" t="s">
        <v>688</v>
      </c>
      <c r="E311" s="24" t="s">
        <v>602</v>
      </c>
      <c r="F311" s="25" t="s">
        <v>77</v>
      </c>
    </row>
    <row r="312" spans="1:6" x14ac:dyDescent="0.3">
      <c r="A312" s="26">
        <f t="shared" si="4"/>
        <v>311</v>
      </c>
      <c r="B312" s="39"/>
      <c r="C312" s="28"/>
      <c r="D312" s="29" t="s">
        <v>689</v>
      </c>
      <c r="E312" s="30" t="s">
        <v>110</v>
      </c>
      <c r="F312" s="31" t="s">
        <v>77</v>
      </c>
    </row>
    <row r="313" spans="1:6" ht="14.5" thickBot="1" x14ac:dyDescent="0.35">
      <c r="A313" s="32">
        <f t="shared" si="4"/>
        <v>312</v>
      </c>
      <c r="B313" s="40"/>
      <c r="C313" s="41"/>
      <c r="D313" s="33" t="s">
        <v>690</v>
      </c>
      <c r="E313" s="34" t="s">
        <v>691</v>
      </c>
      <c r="F313" s="35" t="s">
        <v>77</v>
      </c>
    </row>
    <row r="314" spans="1:6" x14ac:dyDescent="0.3">
      <c r="A314" s="8"/>
      <c r="B314" s="1"/>
      <c r="F314"/>
    </row>
    <row r="315" spans="1:6" x14ac:dyDescent="0.3">
      <c r="B315" s="1"/>
      <c r="F315"/>
    </row>
    <row r="316" spans="1:6" x14ac:dyDescent="0.3">
      <c r="B316" s="1"/>
      <c r="F316"/>
    </row>
    <row r="317" spans="1:6" x14ac:dyDescent="0.3">
      <c r="B317" s="1"/>
      <c r="F317"/>
    </row>
    <row r="318" spans="1:6" x14ac:dyDescent="0.3">
      <c r="B318" s="1"/>
      <c r="F318"/>
    </row>
    <row r="319" spans="1:6" x14ac:dyDescent="0.3">
      <c r="B319" s="1"/>
      <c r="F319"/>
    </row>
    <row r="320" spans="1:6" x14ac:dyDescent="0.3">
      <c r="B320" s="1"/>
      <c r="F320"/>
    </row>
    <row r="321" spans="2:6" x14ac:dyDescent="0.3">
      <c r="B321" s="1"/>
      <c r="F321"/>
    </row>
    <row r="322" spans="2:6" x14ac:dyDescent="0.3">
      <c r="B322" s="1"/>
      <c r="F322"/>
    </row>
    <row r="323" spans="2:6" x14ac:dyDescent="0.3">
      <c r="B323" s="1"/>
      <c r="F323"/>
    </row>
    <row r="324" spans="2:6" x14ac:dyDescent="0.3">
      <c r="B324" s="1"/>
      <c r="F324"/>
    </row>
    <row r="325" spans="2:6" x14ac:dyDescent="0.3">
      <c r="B325" s="1"/>
      <c r="F325"/>
    </row>
    <row r="326" spans="2:6" x14ac:dyDescent="0.3">
      <c r="B326" s="1"/>
      <c r="F326"/>
    </row>
    <row r="327" spans="2:6" x14ac:dyDescent="0.3">
      <c r="B327" s="1"/>
      <c r="F327"/>
    </row>
    <row r="328" spans="2:6" x14ac:dyDescent="0.3">
      <c r="B328" s="1"/>
      <c r="F328"/>
    </row>
    <row r="329" spans="2:6" x14ac:dyDescent="0.3">
      <c r="B329" s="1"/>
      <c r="F329"/>
    </row>
    <row r="330" spans="2:6" x14ac:dyDescent="0.3">
      <c r="B330" s="1"/>
      <c r="F330"/>
    </row>
    <row r="331" spans="2:6" x14ac:dyDescent="0.3">
      <c r="B331" s="1"/>
      <c r="F331"/>
    </row>
    <row r="332" spans="2:6" x14ac:dyDescent="0.3">
      <c r="B332" s="1"/>
      <c r="F332"/>
    </row>
    <row r="333" spans="2:6" x14ac:dyDescent="0.3">
      <c r="B333" s="9"/>
      <c r="F333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FA8-40AD-4378-BC76-0825364F9680}">
  <dimension ref="A1:E24"/>
  <sheetViews>
    <sheetView tabSelected="1" workbookViewId="0">
      <selection activeCell="G7" sqref="G7"/>
    </sheetView>
  </sheetViews>
  <sheetFormatPr defaultRowHeight="12.5" x14ac:dyDescent="0.25"/>
  <cols>
    <col min="1" max="1" width="35.58203125" style="75" customWidth="1"/>
    <col min="2" max="2" width="26.9140625" style="75" customWidth="1"/>
    <col min="3" max="3" width="13.6640625" style="75" customWidth="1"/>
    <col min="4" max="4" width="36.83203125" style="75" customWidth="1"/>
    <col min="5" max="5" width="24.08203125" style="75" customWidth="1"/>
    <col min="6" max="16384" width="8.6640625" style="75"/>
  </cols>
  <sheetData>
    <row r="1" spans="1:5" x14ac:dyDescent="0.25">
      <c r="A1" s="73" t="s">
        <v>0</v>
      </c>
      <c r="B1" s="73" t="s">
        <v>1</v>
      </c>
      <c r="C1" s="74" t="s">
        <v>2</v>
      </c>
      <c r="D1" s="73" t="s">
        <v>3</v>
      </c>
      <c r="E1" s="73" t="s">
        <v>4</v>
      </c>
    </row>
    <row r="2" spans="1:5" ht="25" x14ac:dyDescent="0.25">
      <c r="A2" s="73" t="s">
        <v>5</v>
      </c>
      <c r="B2" s="73" t="s">
        <v>6</v>
      </c>
      <c r="C2" s="74">
        <v>2024</v>
      </c>
      <c r="D2" s="73" t="s">
        <v>7</v>
      </c>
      <c r="E2" s="73" t="s">
        <v>8</v>
      </c>
    </row>
    <row r="3" spans="1:5" ht="37.5" x14ac:dyDescent="0.25">
      <c r="A3" s="73" t="s">
        <v>913</v>
      </c>
      <c r="B3" s="73" t="s">
        <v>914</v>
      </c>
      <c r="C3" s="74">
        <v>2024</v>
      </c>
      <c r="D3" s="73" t="s">
        <v>912</v>
      </c>
      <c r="E3" s="73" t="s">
        <v>697</v>
      </c>
    </row>
    <row r="4" spans="1:5" ht="50" x14ac:dyDescent="0.25">
      <c r="A4" s="73" t="s">
        <v>9</v>
      </c>
      <c r="B4" s="73" t="s">
        <v>10</v>
      </c>
      <c r="C4" s="74">
        <v>2024</v>
      </c>
      <c r="D4" s="73" t="s">
        <v>11</v>
      </c>
      <c r="E4" s="73" t="s">
        <v>697</v>
      </c>
    </row>
    <row r="5" spans="1:5" ht="37.5" x14ac:dyDescent="0.25">
      <c r="A5" s="73" t="s">
        <v>12</v>
      </c>
      <c r="B5" s="73" t="s">
        <v>13</v>
      </c>
      <c r="C5" s="74">
        <v>2024</v>
      </c>
      <c r="D5" s="73" t="s">
        <v>14</v>
      </c>
      <c r="E5" s="73" t="s">
        <v>15</v>
      </c>
    </row>
    <row r="6" spans="1:5" ht="37.5" x14ac:dyDescent="0.25">
      <c r="A6" s="73" t="s">
        <v>16</v>
      </c>
      <c r="B6" s="73" t="s">
        <v>17</v>
      </c>
      <c r="C6" s="74">
        <v>2024</v>
      </c>
      <c r="D6" s="73" t="s">
        <v>18</v>
      </c>
      <c r="E6" s="73" t="s">
        <v>697</v>
      </c>
    </row>
    <row r="7" spans="1:5" ht="37.5" x14ac:dyDescent="0.25">
      <c r="A7" s="73" t="s">
        <v>19</v>
      </c>
      <c r="B7" s="73" t="s">
        <v>20</v>
      </c>
      <c r="C7" s="74">
        <v>2024</v>
      </c>
      <c r="D7" s="73" t="s">
        <v>21</v>
      </c>
      <c r="E7" s="73" t="s">
        <v>22</v>
      </c>
    </row>
    <row r="8" spans="1:5" ht="50" x14ac:dyDescent="0.25">
      <c r="A8" s="73" t="s">
        <v>23</v>
      </c>
      <c r="B8" s="73" t="s">
        <v>10</v>
      </c>
      <c r="C8" s="74">
        <v>2024</v>
      </c>
      <c r="D8" s="73" t="s">
        <v>24</v>
      </c>
      <c r="E8" s="73" t="s">
        <v>25</v>
      </c>
    </row>
    <row r="9" spans="1:5" ht="25" x14ac:dyDescent="0.25">
      <c r="A9" s="73" t="s">
        <v>26</v>
      </c>
      <c r="B9" s="73" t="s">
        <v>13</v>
      </c>
      <c r="C9" s="74">
        <v>2024</v>
      </c>
      <c r="D9" s="73" t="s">
        <v>27</v>
      </c>
      <c r="E9" s="73" t="s">
        <v>28</v>
      </c>
    </row>
    <row r="10" spans="1:5" ht="37.5" x14ac:dyDescent="0.25">
      <c r="A10" s="73" t="s">
        <v>29</v>
      </c>
      <c r="B10" s="73" t="s">
        <v>30</v>
      </c>
      <c r="C10" s="74">
        <v>2024</v>
      </c>
      <c r="D10" s="73" t="s">
        <v>31</v>
      </c>
      <c r="E10" s="73" t="s">
        <v>32</v>
      </c>
    </row>
    <row r="11" spans="1:5" ht="25" x14ac:dyDescent="0.25">
      <c r="A11" s="73" t="s">
        <v>33</v>
      </c>
      <c r="B11" s="73" t="s">
        <v>34</v>
      </c>
      <c r="C11" s="74">
        <v>2024</v>
      </c>
      <c r="D11" s="73" t="s">
        <v>35</v>
      </c>
      <c r="E11" s="73" t="s">
        <v>15</v>
      </c>
    </row>
    <row r="12" spans="1:5" ht="37.5" x14ac:dyDescent="0.25">
      <c r="A12" s="73" t="s">
        <v>36</v>
      </c>
      <c r="B12" s="73" t="s">
        <v>37</v>
      </c>
      <c r="C12" s="74">
        <v>2024</v>
      </c>
      <c r="D12" s="73" t="s">
        <v>38</v>
      </c>
      <c r="E12" s="73" t="s">
        <v>39</v>
      </c>
    </row>
    <row r="13" spans="1:5" ht="25" x14ac:dyDescent="0.25">
      <c r="A13" s="73" t="s">
        <v>40</v>
      </c>
      <c r="B13" s="73" t="s">
        <v>41</v>
      </c>
      <c r="C13" s="74">
        <v>2025</v>
      </c>
      <c r="D13" s="73" t="s">
        <v>42</v>
      </c>
      <c r="E13" s="73" t="s">
        <v>43</v>
      </c>
    </row>
    <row r="14" spans="1:5" ht="50" x14ac:dyDescent="0.25">
      <c r="A14" s="73" t="s">
        <v>44</v>
      </c>
      <c r="B14" s="73" t="s">
        <v>45</v>
      </c>
      <c r="C14" s="74">
        <v>2024</v>
      </c>
      <c r="D14" s="73" t="s">
        <v>46</v>
      </c>
      <c r="E14" s="73" t="s">
        <v>50</v>
      </c>
    </row>
    <row r="15" spans="1:5" ht="37.5" x14ac:dyDescent="0.25">
      <c r="A15" s="73" t="s">
        <v>47</v>
      </c>
      <c r="B15" s="73" t="s">
        <v>48</v>
      </c>
      <c r="C15" s="74">
        <v>2024</v>
      </c>
      <c r="D15" s="73" t="s">
        <v>49</v>
      </c>
      <c r="E15" s="73" t="s">
        <v>908</v>
      </c>
    </row>
    <row r="16" spans="1:5" ht="25" x14ac:dyDescent="0.25">
      <c r="A16" s="73" t="s">
        <v>52</v>
      </c>
      <c r="B16" s="73" t="s">
        <v>53</v>
      </c>
      <c r="C16" s="74">
        <v>2024</v>
      </c>
      <c r="D16" s="73" t="s">
        <v>904</v>
      </c>
      <c r="E16" s="73" t="s">
        <v>63</v>
      </c>
    </row>
    <row r="17" spans="1:5" ht="51" customHeight="1" x14ac:dyDescent="0.25">
      <c r="A17" s="73" t="s">
        <v>54</v>
      </c>
      <c r="B17" s="73" t="s">
        <v>55</v>
      </c>
      <c r="C17" s="74">
        <v>2024</v>
      </c>
      <c r="D17" s="73" t="s">
        <v>56</v>
      </c>
      <c r="E17" s="73" t="s">
        <v>64</v>
      </c>
    </row>
    <row r="18" spans="1:5" ht="25" x14ac:dyDescent="0.25">
      <c r="A18" s="73" t="s">
        <v>57</v>
      </c>
      <c r="B18" s="73" t="s">
        <v>58</v>
      </c>
      <c r="C18" s="74">
        <v>2024</v>
      </c>
      <c r="D18" s="73" t="s">
        <v>59</v>
      </c>
      <c r="E18" s="73" t="s">
        <v>65</v>
      </c>
    </row>
    <row r="19" spans="1:5" ht="25" x14ac:dyDescent="0.25">
      <c r="A19" s="73" t="s">
        <v>60</v>
      </c>
      <c r="B19" s="73" t="s">
        <v>61</v>
      </c>
      <c r="C19" s="74">
        <v>2024</v>
      </c>
      <c r="D19" s="73" t="s">
        <v>62</v>
      </c>
      <c r="E19" s="73" t="s">
        <v>66</v>
      </c>
    </row>
    <row r="20" spans="1:5" ht="25" x14ac:dyDescent="0.25">
      <c r="A20" s="73" t="s">
        <v>901</v>
      </c>
      <c r="B20" s="73" t="s">
        <v>903</v>
      </c>
      <c r="C20" s="74">
        <v>2024</v>
      </c>
      <c r="D20" s="73" t="s">
        <v>902</v>
      </c>
      <c r="E20" s="73" t="s">
        <v>15</v>
      </c>
    </row>
    <row r="21" spans="1:5" ht="37.5" x14ac:dyDescent="0.25">
      <c r="A21" s="73" t="s">
        <v>905</v>
      </c>
      <c r="B21" s="73" t="s">
        <v>907</v>
      </c>
      <c r="C21" s="74">
        <v>2024</v>
      </c>
      <c r="D21" s="73" t="s">
        <v>906</v>
      </c>
      <c r="E21" s="73" t="s">
        <v>32</v>
      </c>
    </row>
    <row r="22" spans="1:5" ht="25" x14ac:dyDescent="0.25">
      <c r="A22" s="73" t="s">
        <v>909</v>
      </c>
      <c r="B22" s="73" t="s">
        <v>910</v>
      </c>
      <c r="C22" s="74">
        <v>2025</v>
      </c>
      <c r="D22" s="73" t="s">
        <v>911</v>
      </c>
      <c r="E22" s="73" t="s">
        <v>15</v>
      </c>
    </row>
    <row r="23" spans="1:5" ht="37.5" x14ac:dyDescent="0.25">
      <c r="A23" s="76" t="s">
        <v>915</v>
      </c>
      <c r="B23" s="73" t="s">
        <v>699</v>
      </c>
      <c r="C23" s="74">
        <v>2024</v>
      </c>
      <c r="D23" s="73" t="s">
        <v>916</v>
      </c>
      <c r="E23" s="73" t="s">
        <v>920</v>
      </c>
    </row>
    <row r="24" spans="1:5" ht="37.5" x14ac:dyDescent="0.25">
      <c r="A24" s="76" t="s">
        <v>917</v>
      </c>
      <c r="B24" s="73" t="s">
        <v>919</v>
      </c>
      <c r="C24" s="74">
        <v>2025</v>
      </c>
      <c r="D24" s="73" t="s">
        <v>918</v>
      </c>
      <c r="E24" s="73" t="s">
        <v>920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Inclusive articles - 1st SLR</vt:lpstr>
      <vt:lpstr>Extracted questions</vt:lpstr>
      <vt:lpstr>Inclusive articles - 2nd SLR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 Sadovski</dc:creator>
  <cp:lastModifiedBy>Eran Sadovski</cp:lastModifiedBy>
  <dcterms:created xsi:type="dcterms:W3CDTF">2025-03-05T07:14:06Z</dcterms:created>
  <dcterms:modified xsi:type="dcterms:W3CDTF">2025-05-25T13:24:46Z</dcterms:modified>
</cp:coreProperties>
</file>