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tak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17" headerRowCount="1" totalsRowShown="0">
  <autoFilter ref="A1:V16"/>
  <tableColumns count="22">
    <tableColumn id="1" name="Date "/>
    <tableColumn id="2" name="Time"/>
    <tableColumn id="3" name="Match"/>
    <tableColumn id="4" name="Tournament"/>
    <tableColumn id="5" name="Kickoff"/>
    <tableColumn id="6" name="Market"/>
    <tableColumn id="7" name="Platform 1"/>
    <tableColumn id="8" name="Bet 1"/>
    <tableColumn id="9" name="Odds 1"/>
    <tableColumn id="10" name="Stake 1 (GHS)"/>
    <tableColumn id="11" name="Platform 2"/>
    <tableColumn id="12" name="Bet 2"/>
    <tableColumn id="13" name="Odds 2"/>
    <tableColumn id="14" name="Stake 2 (GHS)"/>
    <tableColumn id="15" name="Platform 3"/>
    <tableColumn id="16" name="Bet 3"/>
    <tableColumn id="17" name="Odds 3"/>
    <tableColumn id="18" name="Stake 3 (GHS)"/>
    <tableColumn id="19" name="Total Stake (GHS)"/>
    <tableColumn id="20" name=" Profit %"/>
    <tableColumn id="21" name=" Profit(GHS)"/>
    <tableColumn id="22" name="Accumulated Profit (GHS)" dataDxfId="0">
      <calculatedColumnFormula>SUM(U$2:U2)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tabSelected="1" topLeftCell="B1" workbookViewId="0">
      <selection activeCell="I6" sqref="I6"/>
    </sheetView>
  </sheetViews>
  <sheetFormatPr baseColWidth="8" defaultRowHeight="14.4"/>
  <cols>
    <col width="19.44140625" customWidth="1" min="1" max="1"/>
    <col width="14.88671875" customWidth="1" min="2" max="2"/>
    <col width="33" customWidth="1" min="3" max="3"/>
    <col width="37.33203125" customWidth="1" min="4" max="4"/>
    <col width="19.109375" customWidth="1" min="5" max="5"/>
    <col width="21.44140625" customWidth="1" min="6" max="6"/>
    <col width="13.6640625" customWidth="1" min="7" max="7"/>
    <col width="15.21875" customWidth="1" min="8" max="8"/>
    <col width="11.5546875" customWidth="1" min="9" max="9"/>
    <col width="17" customWidth="1" min="10" max="10"/>
    <col width="11.6640625" customWidth="1" min="11" max="11"/>
    <col width="12.21875" customWidth="1" min="13" max="13"/>
    <col width="14.21875" customWidth="1" min="14" max="14"/>
    <col width="11.6640625" customWidth="1" min="15" max="15"/>
    <col width="14.21875" customWidth="1" min="18" max="18"/>
    <col width="17.44140625" customWidth="1" min="19" max="19"/>
    <col width="9.88671875" customWidth="1" min="20" max="20"/>
    <col width="12.77734375" customWidth="1" min="21" max="21"/>
    <col width="24.33203125" customWidth="1" min="22" max="22"/>
  </cols>
  <sheetData>
    <row r="1">
      <c r="A1" t="inlineStr">
        <is>
          <t xml:space="preserve">Date </t>
        </is>
      </c>
      <c r="B1" t="inlineStr">
        <is>
          <t>Time</t>
        </is>
      </c>
      <c r="C1" t="inlineStr">
        <is>
          <t>Match</t>
        </is>
      </c>
      <c r="D1" t="inlineStr">
        <is>
          <t>Tournament</t>
        </is>
      </c>
      <c r="E1" t="inlineStr">
        <is>
          <t>Kickoff</t>
        </is>
      </c>
      <c r="F1" t="inlineStr">
        <is>
          <t>Market</t>
        </is>
      </c>
      <c r="G1" t="inlineStr">
        <is>
          <t>Platform 1</t>
        </is>
      </c>
      <c r="H1" t="inlineStr">
        <is>
          <t>Bet 1</t>
        </is>
      </c>
      <c r="I1" t="inlineStr">
        <is>
          <t>Odds 1</t>
        </is>
      </c>
      <c r="J1" t="inlineStr">
        <is>
          <t>Stake 1 (GHS)</t>
        </is>
      </c>
      <c r="K1" t="inlineStr">
        <is>
          <t>Platform 2</t>
        </is>
      </c>
      <c r="L1" t="inlineStr">
        <is>
          <t>Bet 2</t>
        </is>
      </c>
      <c r="M1" t="inlineStr">
        <is>
          <t>Odds 2</t>
        </is>
      </c>
      <c r="N1" t="inlineStr">
        <is>
          <t>Stake 2 (GHS)</t>
        </is>
      </c>
      <c r="O1" t="inlineStr">
        <is>
          <t>Platform 3</t>
        </is>
      </c>
      <c r="P1" t="inlineStr">
        <is>
          <t>Bet 3</t>
        </is>
      </c>
      <c r="Q1" t="inlineStr">
        <is>
          <t>Odds 3</t>
        </is>
      </c>
      <c r="R1" t="inlineStr">
        <is>
          <t>Stake 3 (GHS)</t>
        </is>
      </c>
      <c r="S1" t="inlineStr">
        <is>
          <t>Total Stake (GHS)</t>
        </is>
      </c>
      <c r="T1" t="inlineStr">
        <is>
          <t xml:space="preserve"> Profit %</t>
        </is>
      </c>
      <c r="U1" t="inlineStr">
        <is>
          <t xml:space="preserve"> Profit(GHS)</t>
        </is>
      </c>
      <c r="V1" t="inlineStr">
        <is>
          <t>Accumulated Profit (GHS)</t>
        </is>
      </c>
      <c r="W1" t="inlineStr">
        <is>
          <t>Opportunity ID</t>
        </is>
      </c>
      <c r="X1" t="inlineStr">
        <is>
          <t>Category</t>
        </is>
      </c>
    </row>
    <row r="2">
      <c r="A2" t="inlineStr">
        <is>
          <t>6/6/2026</t>
        </is>
      </c>
      <c r="B2" t="inlineStr">
        <is>
          <t>9:16:49</t>
        </is>
      </c>
      <c r="C2" t="inlineStr">
        <is>
          <t>Central Espanol FC vs Racing Club Montevideo</t>
        </is>
      </c>
      <c r="D2" t="inlineStr">
        <is>
          <t>Uruguay. Primera Division</t>
        </is>
      </c>
      <c r="E2" t="inlineStr">
        <is>
          <t>6/6/2026 13:00</t>
        </is>
      </c>
      <c r="F2" t="inlineStr">
        <is>
          <t>Over/Under 0.5</t>
        </is>
      </c>
      <c r="G2" t="inlineStr">
        <is>
          <t>MSport</t>
        </is>
      </c>
      <c r="H2" t="inlineStr">
        <is>
          <t>Over 0.5</t>
        </is>
      </c>
      <c r="I2" t="inlineStr">
        <is>
          <t>1.1</t>
        </is>
      </c>
      <c r="J2" t="inlineStr">
        <is>
          <t>1272.73</t>
        </is>
      </c>
      <c r="K2" t="inlineStr">
        <is>
          <t>22Bet</t>
        </is>
      </c>
      <c r="L2" t="inlineStr">
        <is>
          <t>Under 0.5</t>
        </is>
      </c>
      <c r="M2" t="inlineStr">
        <is>
          <t>15</t>
        </is>
      </c>
      <c r="N2" t="inlineStr">
        <is>
          <t>127.27</t>
        </is>
      </c>
      <c r="S2" t="inlineStr">
        <is>
          <t>1400</t>
        </is>
      </c>
      <c r="T2" t="inlineStr">
        <is>
          <t>2.48</t>
        </is>
      </c>
      <c r="U2" t="inlineStr">
        <is>
          <t>509.05</t>
        </is>
      </c>
      <c r="V2">
        <f>SUM(U$2:U2)</f>
        <v/>
      </c>
    </row>
    <row r="12">
      <c r="A12" t="inlineStr">
        <is>
          <t>6/6/2026</t>
        </is>
      </c>
      <c r="B12" t="inlineStr">
        <is>
          <t>09:56:37</t>
        </is>
      </c>
      <c r="C12" t="inlineStr">
        <is>
          <t>Appalachian FC vs Hickory FC</t>
        </is>
      </c>
      <c r="D12" t="inlineStr">
        <is>
          <t>USA. USL League Two</t>
        </is>
      </c>
      <c r="E12" t="inlineStr">
        <is>
          <t>6/6/2026 23:00</t>
        </is>
      </c>
      <c r="F12" t="inlineStr">
        <is>
          <t>Over/Under 4.5</t>
        </is>
      </c>
      <c r="G12" t="inlineStr">
        <is>
          <t>Betway</t>
        </is>
      </c>
      <c r="H12" t="inlineStr">
        <is>
          <t>Over 4.5</t>
        </is>
      </c>
      <c r="I12" t="n">
        <v>4.7</v>
      </c>
      <c r="J12" t="n">
        <v>305.16</v>
      </c>
      <c r="K12" t="inlineStr">
        <is>
          <t>Sportybet</t>
        </is>
      </c>
      <c r="L12" t="inlineStr">
        <is>
          <t>Under 4.5</t>
        </is>
      </c>
      <c r="M12" t="n">
        <v>1.31</v>
      </c>
      <c r="N12" t="n">
        <v>1094.84</v>
      </c>
      <c r="S12" t="n">
        <v>1400</v>
      </c>
      <c r="T12" t="n">
        <v>2.45</v>
      </c>
      <c r="U12" t="n">
        <v>34.24</v>
      </c>
    </row>
    <row r="13">
      <c r="A13" t="inlineStr">
        <is>
          <t>6/6/2026</t>
        </is>
      </c>
      <c r="B13" t="inlineStr">
        <is>
          <t>09:56:37</t>
        </is>
      </c>
      <c r="C13" t="inlineStr">
        <is>
          <t>Appalachian FC vs Hickory FC</t>
        </is>
      </c>
      <c r="D13" t="inlineStr">
        <is>
          <t>USA. USL League Two</t>
        </is>
      </c>
      <c r="E13" t="inlineStr">
        <is>
          <t>6/6/2026 23:00</t>
        </is>
      </c>
      <c r="F13" t="inlineStr">
        <is>
          <t>Over/Under 4.5</t>
        </is>
      </c>
      <c r="G13" t="inlineStr">
        <is>
          <t>Betway</t>
        </is>
      </c>
      <c r="H13" t="inlineStr">
        <is>
          <t>Over 4.5</t>
        </is>
      </c>
      <c r="I13" t="n">
        <v>4.7</v>
      </c>
      <c r="J13" t="n">
        <v>303.33</v>
      </c>
      <c r="K13" t="inlineStr">
        <is>
          <t>Football.com</t>
        </is>
      </c>
      <c r="L13" t="inlineStr">
        <is>
          <t>Under 4.5</t>
        </is>
      </c>
      <c r="M13" t="n">
        <v>1.3</v>
      </c>
      <c r="N13" t="n">
        <v>1096.67</v>
      </c>
      <c r="S13" t="n">
        <v>1400</v>
      </c>
      <c r="T13" t="n">
        <v>1.83</v>
      </c>
      <c r="U13" t="n">
        <v>25.67</v>
      </c>
    </row>
    <row r="14">
      <c r="A14" t="inlineStr">
        <is>
          <t>6/6/2026</t>
        </is>
      </c>
      <c r="B14" t="inlineStr">
        <is>
          <t>09:56:37</t>
        </is>
      </c>
      <c r="C14" t="inlineStr">
        <is>
          <t>Montevideo City Torque vs Deportivo Maldonado</t>
        </is>
      </c>
      <c r="D14" t="inlineStr">
        <is>
          <t>Uruguay. Primera Division</t>
        </is>
      </c>
      <c r="E14" t="inlineStr">
        <is>
          <t>6/6/2026 18:00</t>
        </is>
      </c>
      <c r="F14" t="inlineStr">
        <is>
          <t>Over/Under 4.5</t>
        </is>
      </c>
      <c r="G14" t="inlineStr">
        <is>
          <t>22Bet</t>
        </is>
      </c>
      <c r="H14" t="inlineStr">
        <is>
          <t>Over 4.5</t>
        </is>
      </c>
      <c r="I14" t="n">
        <v>13.5</v>
      </c>
      <c r="J14" t="n">
        <v>105.48</v>
      </c>
      <c r="K14" t="inlineStr">
        <is>
          <t>MSport</t>
        </is>
      </c>
      <c r="L14" t="inlineStr">
        <is>
          <t>Under 4.5</t>
        </is>
      </c>
      <c r="M14" t="n">
        <v>1.1</v>
      </c>
      <c r="N14" t="n">
        <v>1294.52</v>
      </c>
      <c r="S14" t="n">
        <v>1400</v>
      </c>
      <c r="T14" t="n">
        <v>1.71</v>
      </c>
      <c r="U14" t="n">
        <v>23.97</v>
      </c>
    </row>
    <row r="15">
      <c r="A15" t="inlineStr">
        <is>
          <t>6/6/2026</t>
        </is>
      </c>
      <c r="B15" t="inlineStr">
        <is>
          <t>10:03:08</t>
        </is>
      </c>
      <c r="C15" t="inlineStr">
        <is>
          <t>Appalachian FC vs Hickory FC</t>
        </is>
      </c>
      <c r="D15" t="inlineStr">
        <is>
          <t>USA. USL League Two</t>
        </is>
      </c>
      <c r="E15" t="inlineStr">
        <is>
          <t>6/6/2026 23:00</t>
        </is>
      </c>
      <c r="F15" t="inlineStr">
        <is>
          <t>Over/Under 4.5</t>
        </is>
      </c>
      <c r="G15" t="inlineStr">
        <is>
          <t>Betway</t>
        </is>
      </c>
      <c r="H15" t="inlineStr">
        <is>
          <t>Over 4.5</t>
        </is>
      </c>
      <c r="I15" t="n">
        <v>4.7</v>
      </c>
      <c r="J15" t="n">
        <v>323.08</v>
      </c>
      <c r="K15" t="inlineStr">
        <is>
          <t>Football.com</t>
        </is>
      </c>
      <c r="L15" t="inlineStr">
        <is>
          <t>Under 4.5</t>
        </is>
      </c>
      <c r="M15" t="n">
        <v>1.3</v>
      </c>
      <c r="N15" t="n">
        <v>1076.92</v>
      </c>
      <c r="S15" t="n">
        <v>1400</v>
      </c>
      <c r="T15" t="n">
        <v>1.83</v>
      </c>
      <c r="U15" t="n">
        <v>118.48</v>
      </c>
    </row>
    <row r="16">
      <c r="A16" t="inlineStr">
        <is>
          <t>6/6/2026</t>
        </is>
      </c>
      <c r="B16" t="inlineStr">
        <is>
          <t>10:04:25</t>
        </is>
      </c>
      <c r="C16" t="inlineStr">
        <is>
          <t>Central Espanol FC vs Racing Club Montevideo</t>
        </is>
      </c>
      <c r="D16" t="inlineStr">
        <is>
          <t>Uruguay. Primera Division</t>
        </is>
      </c>
      <c r="E16" t="inlineStr">
        <is>
          <t>6/6/2026 13:00</t>
        </is>
      </c>
      <c r="F16" t="inlineStr">
        <is>
          <t>Over/Under 0.5</t>
        </is>
      </c>
      <c r="G16" t="inlineStr">
        <is>
          <t>Betway</t>
        </is>
      </c>
      <c r="H16" t="inlineStr">
        <is>
          <t>Over 0.5</t>
        </is>
      </c>
      <c r="I16" t="n">
        <v>1.08</v>
      </c>
      <c r="J16" t="n">
        <v>1296.3</v>
      </c>
      <c r="K16" t="inlineStr">
        <is>
          <t>22Bet</t>
        </is>
      </c>
      <c r="L16" t="inlineStr">
        <is>
          <t>Under 0.5</t>
        </is>
      </c>
      <c r="M16" t="n">
        <v>15</v>
      </c>
      <c r="N16" t="n">
        <v>103.7</v>
      </c>
      <c r="S16" t="n">
        <v>1400</v>
      </c>
      <c r="T16" t="n">
        <v>0.75</v>
      </c>
      <c r="U16" t="n">
        <v>155.5</v>
      </c>
    </row>
    <row r="17">
      <c r="A17" t="inlineStr">
        <is>
          <t>6/24/2026</t>
        </is>
      </c>
      <c r="B17" t="inlineStr">
        <is>
          <t>08:49:15</t>
        </is>
      </c>
      <c r="C17" t="inlineStr">
        <is>
          <t>Dragonas IDV vs CS Emelec</t>
        </is>
      </c>
      <c r="D17" t="inlineStr">
        <is>
          <t>Ecuador. Superliga, Women</t>
        </is>
      </c>
      <c r="E17" t="inlineStr">
        <is>
          <t>6/24/2026 16:00</t>
        </is>
      </c>
      <c r="F17" t="inlineStr">
        <is>
          <t>Double Chance 12 vs X</t>
        </is>
      </c>
      <c r="G17" t="inlineStr">
        <is>
          <t>Sportybet</t>
        </is>
      </c>
      <c r="H17" t="inlineStr">
        <is>
          <t>12 (Home/Away)</t>
        </is>
      </c>
      <c r="I17" t="n">
        <v>1.08</v>
      </c>
      <c r="J17" t="n">
        <v>986.6799999999999</v>
      </c>
      <c r="K17" t="inlineStr">
        <is>
          <t>Betway</t>
        </is>
      </c>
      <c r="L17" t="inlineStr">
        <is>
          <t>Draw</t>
        </is>
      </c>
      <c r="M17" t="n">
        <v>80</v>
      </c>
      <c r="N17" t="n">
        <v>13.32</v>
      </c>
      <c r="S17" t="n">
        <v>1000</v>
      </c>
      <c r="T17" t="n">
        <v>6.56</v>
      </c>
      <c r="U17" t="n">
        <v>65.61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2026-06-06T09:37:15Z</dcterms:created>
  <dcterms:modified xsi:type="dcterms:W3CDTF">2026-06-27T19:22:26Z</dcterms:modified>
  <cp:lastModifiedBy>Duah Erasmus Gyamfi</cp:lastModifiedBy>
</cp:coreProperties>
</file>