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olasstr/Documents/Documents_Nikolas_MacBook_Pro/AMR_Benchmark_evaluation/manuscript/"/>
    </mc:Choice>
  </mc:AlternateContent>
  <xr:revisionPtr revIDLastSave="0" documentId="13_ncr:1_{BD908A76-0F09-234C-81C8-820762C95184}" xr6:coauthVersionLast="47" xr6:coauthVersionMax="47" xr10:uidLastSave="{00000000-0000-0000-0000-000000000000}"/>
  <bookViews>
    <workbookView xWindow="1980" yWindow="2500" windowWidth="26440" windowHeight="14040" xr2:uid="{216D2535-9A49-614F-A467-14A06DF7AD7E}"/>
  </bookViews>
  <sheets>
    <sheet name="Figure 1 Identity AMR data" sheetId="1" r:id="rId1"/>
    <sheet name="Samples Legend" sheetId="2" r:id="rId2"/>
  </sheets>
  <definedNames>
    <definedName name="_xlnm._FilterDatabase" localSheetId="0" hidden="1">'Figure 1 Identity AMR data'!$A$1:$EH$1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<sst xmlns="http://schemas.openxmlformats.org/spreadsheetml/2006/main" count="668" uniqueCount="668">
  <si>
    <t>type</t>
  </si>
  <si>
    <t>WF1 DA  1</t>
  </si>
  <si>
    <t>WF1 DA  2</t>
  </si>
  <si>
    <t>WF1 DA  3</t>
  </si>
  <si>
    <t>WF1 DA  4</t>
  </si>
  <si>
    <t>WF1 DA  5</t>
  </si>
  <si>
    <t>WF1 DA  6</t>
  </si>
  <si>
    <t>WF1 DA  7</t>
  </si>
  <si>
    <t>WF1 DA  8</t>
  </si>
  <si>
    <t>WF1 DA  9</t>
  </si>
  <si>
    <t>WF1 DA  10</t>
  </si>
  <si>
    <t>WF1 SA  1</t>
  </si>
  <si>
    <t>WF1 SA  2</t>
  </si>
  <si>
    <t>WF1 SA  3</t>
  </si>
  <si>
    <t>WF1 SA  4</t>
  </si>
  <si>
    <t>WF1 SA  5</t>
  </si>
  <si>
    <t>WF1 SA  6</t>
  </si>
  <si>
    <t>WF1 SA  7</t>
  </si>
  <si>
    <t>WF1 SA  8</t>
  </si>
  <si>
    <t>WF1 SA  9</t>
  </si>
  <si>
    <t>WF1 SA  10</t>
  </si>
  <si>
    <t>WF2 AMR DA  1</t>
  </si>
  <si>
    <t>WF2 AMR DA  2</t>
  </si>
  <si>
    <t>WF2 AMR DA  3</t>
  </si>
  <si>
    <t>WF2 AMR DA  4</t>
  </si>
  <si>
    <t>WF2 AMR DA  5</t>
  </si>
  <si>
    <t>WF2 AMR DA  6</t>
  </si>
  <si>
    <t>WF2 AMR DA  7</t>
  </si>
  <si>
    <t>WF2 AMR DA  8</t>
  </si>
  <si>
    <t>WF2 AMR DA  9</t>
  </si>
  <si>
    <t>WF2 AMR DA  10</t>
  </si>
  <si>
    <t>WF2 AMR SA  1</t>
  </si>
  <si>
    <t>WF2 AMR SA  2</t>
  </si>
  <si>
    <t>WF2 AMR SA  3</t>
  </si>
  <si>
    <t>WF2 AMR SA  4</t>
  </si>
  <si>
    <t>WF2 AMR SA  5</t>
  </si>
  <si>
    <t>WF2 AMR SA  6</t>
  </si>
  <si>
    <t>WF2 AMR SA  7</t>
  </si>
  <si>
    <t>WF2 AMR SA  8</t>
  </si>
  <si>
    <t>WF2 AMR SA  9</t>
  </si>
  <si>
    <t>WF2 AMR SA  10</t>
  </si>
  <si>
    <t>WF2 ARG-ANNOT DA  1</t>
  </si>
  <si>
    <t>WF2 ARG-ANNOT DA  2</t>
  </si>
  <si>
    <t>WF2 ARG-ANNOT DA  3</t>
  </si>
  <si>
    <t>WF2 ARG-ANNOT DA  4</t>
  </si>
  <si>
    <t>WF2 ARG-ANNOT DA  5</t>
  </si>
  <si>
    <t>WF2 ARG-ANNOT DA  6</t>
  </si>
  <si>
    <t>WF2 ARG-ANNOT DA  7</t>
  </si>
  <si>
    <t>WF2 ARG-ANNOT DA  8</t>
  </si>
  <si>
    <t>WF2 ARG-ANNOT DA  9</t>
  </si>
  <si>
    <t>WF2 ARG-ANNOT DA  10</t>
  </si>
  <si>
    <t>WF2 ARG-ANNOT SA  1</t>
  </si>
  <si>
    <t>WF2 ARG-ANNOT SA  2</t>
  </si>
  <si>
    <t>WF2 ARG-ANNOT SA  3</t>
  </si>
  <si>
    <t>WF2 ARG-ANNOT SA  4</t>
  </si>
  <si>
    <t>WF2 ARG-ANNOT SA  5</t>
  </si>
  <si>
    <t>WF2 ARG-ANNOT SA  6</t>
  </si>
  <si>
    <t>WF2 ARG-ANNOT SA  7</t>
  </si>
  <si>
    <t>WF2 ARG-ANNOT SA  8</t>
  </si>
  <si>
    <t>WF2 ARG-ANNOT SA  9</t>
  </si>
  <si>
    <t>WF2 ARG-ANNOT SA  10</t>
  </si>
  <si>
    <t>WF2 CARD DA  1</t>
  </si>
  <si>
    <t>WF2 CARD DA  2</t>
  </si>
  <si>
    <t>WF2 CARD DA  3</t>
  </si>
  <si>
    <t>WF2 CARD DA  4</t>
  </si>
  <si>
    <t>WF2 CARD DA  5</t>
  </si>
  <si>
    <t>WF2 CARD DA  6</t>
  </si>
  <si>
    <t>WF2 CARD DA  7</t>
  </si>
  <si>
    <t>WF2 CARD DA  8</t>
  </si>
  <si>
    <t>WF2 CARD DA  9</t>
  </si>
  <si>
    <t>WF2 CARD DA  10</t>
  </si>
  <si>
    <t>WF2 CARD SA  1</t>
  </si>
  <si>
    <t>WF2 CARD SA  2</t>
  </si>
  <si>
    <t>WF2 CARD SA  3</t>
  </si>
  <si>
    <t>WF2 CARD SA  4</t>
  </si>
  <si>
    <t>WF2 CARD SA  5</t>
  </si>
  <si>
    <t>WF2 CARD SA  6</t>
  </si>
  <si>
    <t>WF2 CARD SA  7</t>
  </si>
  <si>
    <t>WF2 CARD SA  8</t>
  </si>
  <si>
    <t>WF2 CARD SA  9</t>
  </si>
  <si>
    <t>WF2 CARD SA  10</t>
  </si>
  <si>
    <t>WF2 ResFinder DA  1</t>
  </si>
  <si>
    <t>WF2 ResFinder DA  2</t>
  </si>
  <si>
    <t>WF2 ResFinder DA  3</t>
  </si>
  <si>
    <t>WF2 ResFinder DA  4</t>
  </si>
  <si>
    <t>WF2 ResFinder DA  5</t>
  </si>
  <si>
    <t>WF2 ResFinder DA  6</t>
  </si>
  <si>
    <t>WF2 ResFinder DA  7</t>
  </si>
  <si>
    <t>WF2 ResFinder DA  8</t>
  </si>
  <si>
    <t>WF2 ResFinder DA  9</t>
  </si>
  <si>
    <t>WF2 ResFinder SA  1</t>
  </si>
  <si>
    <t>WF2 ResFinder SA  2</t>
  </si>
  <si>
    <t>WF2 ResFinder SA  3</t>
  </si>
  <si>
    <t>WF2 ResFinder SA  4</t>
  </si>
  <si>
    <t>WF2 ResFinder SA  5</t>
  </si>
  <si>
    <t>WF2 ResFinder SA  6</t>
  </si>
  <si>
    <t>WF2 ResFinder SA  8</t>
  </si>
  <si>
    <t>WF2 ResFinder SA  7</t>
  </si>
  <si>
    <t>WF2 ResFinder SA  9</t>
  </si>
  <si>
    <t>WF3 DA  1</t>
  </si>
  <si>
    <t>WF3 DA  2</t>
  </si>
  <si>
    <t>WF3 DA  3</t>
  </si>
  <si>
    <t>WF3 DA  4</t>
  </si>
  <si>
    <t>WF3 DA  5</t>
  </si>
  <si>
    <t>WF3 DA  6</t>
  </si>
  <si>
    <t>WF3 DA  7</t>
  </si>
  <si>
    <t>WF3 DA  8</t>
  </si>
  <si>
    <t>WF3 DA  9</t>
  </si>
  <si>
    <t>WF3 DA  10</t>
  </si>
  <si>
    <t>WF3 SA  1</t>
  </si>
  <si>
    <t>WF3 SA  2</t>
  </si>
  <si>
    <t>WF3 SA  3</t>
  </si>
  <si>
    <t>WF3 SA  4</t>
  </si>
  <si>
    <t>WF3 SA  5</t>
  </si>
  <si>
    <t>WF3 SA  6</t>
  </si>
  <si>
    <t>WF3 SA  7</t>
  </si>
  <si>
    <t>WF3 SA  8</t>
  </si>
  <si>
    <t>WF3 SA  9</t>
  </si>
  <si>
    <t>WF3 SA  10</t>
  </si>
  <si>
    <t>WF4 DA  1</t>
  </si>
  <si>
    <t>WF4 DA  2</t>
  </si>
  <si>
    <t>WF4 DA  3</t>
  </si>
  <si>
    <t>WF4 DA  4</t>
  </si>
  <si>
    <t>WF4 DA  5</t>
  </si>
  <si>
    <t>WF4 DA  6</t>
  </si>
  <si>
    <t>WF4 DA  7</t>
  </si>
  <si>
    <t>WF4 DA  8</t>
  </si>
  <si>
    <t>WF4 DA  9</t>
  </si>
  <si>
    <t>WF4 DA  10</t>
  </si>
  <si>
    <t>WF4 SA  1</t>
  </si>
  <si>
    <t>WF4 SA  2</t>
  </si>
  <si>
    <t>WF4 SA  3</t>
  </si>
  <si>
    <t>WF4 SA  4</t>
  </si>
  <si>
    <t>WF4 SA  5</t>
  </si>
  <si>
    <t>WF4 SA  6</t>
  </si>
  <si>
    <t>WF4 SA  7</t>
  </si>
  <si>
    <t>WF4 SA  8</t>
  </si>
  <si>
    <t>WF4 SA  9</t>
  </si>
  <si>
    <t>dfrG</t>
  </si>
  <si>
    <t>vanA</t>
  </si>
  <si>
    <t>tet(M)</t>
  </si>
  <si>
    <t>vanB</t>
  </si>
  <si>
    <t>aph(3')-III a</t>
  </si>
  <si>
    <t>vanS-B</t>
  </si>
  <si>
    <t>vanR-B</t>
  </si>
  <si>
    <t>ant(6)-Ia</t>
  </si>
  <si>
    <t>vanW-B</t>
  </si>
  <si>
    <t>vanY-B</t>
  </si>
  <si>
    <t>vanH-B</t>
  </si>
  <si>
    <t>vanX-B</t>
  </si>
  <si>
    <t>erm(B)</t>
  </si>
  <si>
    <t>msr(C)</t>
  </si>
  <si>
    <t>aac(6')-I</t>
  </si>
  <si>
    <t>vanY-A</t>
  </si>
  <si>
    <t>vanS-A</t>
  </si>
  <si>
    <t>vanR-A</t>
  </si>
  <si>
    <t>vanX-A</t>
  </si>
  <si>
    <t>vanH-A</t>
  </si>
  <si>
    <t>CMY-132</t>
  </si>
  <si>
    <t>Escherichia coli emrE</t>
  </si>
  <si>
    <t>Escherichia coli soxR</t>
  </si>
  <si>
    <t xml:space="preserve">Escherichia coli soxS </t>
  </si>
  <si>
    <t>Escherichia coli AcrAB- TolC</t>
  </si>
  <si>
    <t>Escherichia coli PtsI</t>
  </si>
  <si>
    <t>Escherichia coli acrA</t>
  </si>
  <si>
    <t>Escherichia coli GlpT</t>
  </si>
  <si>
    <t>CTX-M-64</t>
  </si>
  <si>
    <t>Ecol_emrE</t>
  </si>
  <si>
    <t>Ecol_mdfA</t>
  </si>
  <si>
    <t>EC-5</t>
  </si>
  <si>
    <t>Ecol_acrA</t>
  </si>
  <si>
    <t>mdtM</t>
  </si>
  <si>
    <t>eptA</t>
  </si>
  <si>
    <t>gadX</t>
  </si>
  <si>
    <t>bacA</t>
  </si>
  <si>
    <t>AcrE</t>
  </si>
  <si>
    <t>emrA</t>
  </si>
  <si>
    <t>TolC</t>
  </si>
  <si>
    <t>mdtE</t>
  </si>
  <si>
    <t>emrB</t>
  </si>
  <si>
    <t>mdtG</t>
  </si>
  <si>
    <t>cpxA</t>
  </si>
  <si>
    <t>mdtH</t>
  </si>
  <si>
    <t>gadW</t>
  </si>
  <si>
    <t>CTX-M-27</t>
  </si>
  <si>
    <t>evgA</t>
  </si>
  <si>
    <t>H-NS</t>
  </si>
  <si>
    <t xml:space="preserve">AcrF </t>
  </si>
  <si>
    <t>mdtF</t>
  </si>
  <si>
    <t>emrY</t>
  </si>
  <si>
    <t>mdtO</t>
  </si>
  <si>
    <t>mdtP</t>
  </si>
  <si>
    <t>AcrS</t>
  </si>
  <si>
    <t>emrK</t>
  </si>
  <si>
    <t>YojI</t>
  </si>
  <si>
    <t>evgS</t>
  </si>
  <si>
    <t>kdpE</t>
  </si>
  <si>
    <t>mdtA</t>
  </si>
  <si>
    <t>mdtN</t>
  </si>
  <si>
    <t>ugd</t>
  </si>
  <si>
    <t xml:space="preserve">oqxB </t>
  </si>
  <si>
    <t xml:space="preserve">oqxA </t>
  </si>
  <si>
    <t>ArnT</t>
  </si>
  <si>
    <t xml:space="preserve">FosA6 </t>
  </si>
  <si>
    <t>LptD</t>
  </si>
  <si>
    <t>OmpA</t>
  </si>
  <si>
    <t>Mdtq</t>
  </si>
  <si>
    <t>eptB</t>
  </si>
  <si>
    <t>Klebsiella pneumoniae KpnF</t>
  </si>
  <si>
    <t>Klebsiella pneumoniae KpnE</t>
  </si>
  <si>
    <t>baeR</t>
  </si>
  <si>
    <t>Escherichia coli UhpT</t>
  </si>
  <si>
    <t>rsmA</t>
  </si>
  <si>
    <t>Escherichia coli mdfA</t>
  </si>
  <si>
    <t>Escherichia coli AcrAB-TolC</t>
  </si>
  <si>
    <t>Shigella flexneri acrA</t>
  </si>
  <si>
    <t>Klebsiella pneumoniae KpnG</t>
  </si>
  <si>
    <t>Klebsiella pneumoniae OmpK37</t>
  </si>
  <si>
    <t>Klebsiella pneumoniae KpnH</t>
  </si>
  <si>
    <t>vanG</t>
  </si>
  <si>
    <t>Haemophilus influenzae PBP3</t>
  </si>
  <si>
    <t>SHV-1</t>
  </si>
  <si>
    <t>Escherichia coli EF-Tu</t>
  </si>
  <si>
    <t xml:space="preserve">Escherichia coli parC </t>
  </si>
  <si>
    <t>Escherichia coli gyrA</t>
  </si>
  <si>
    <t>Salmonella serovars gyrB</t>
  </si>
  <si>
    <t>AAC(6')-Ib-cr6</t>
  </si>
  <si>
    <t>SHV-11</t>
  </si>
  <si>
    <t>PmrF</t>
  </si>
  <si>
    <t>leuO</t>
  </si>
  <si>
    <t>CRP</t>
  </si>
  <si>
    <t>acrB</t>
  </si>
  <si>
    <t>acrD</t>
  </si>
  <si>
    <t>marA</t>
  </si>
  <si>
    <t>emrR</t>
  </si>
  <si>
    <t>msbA</t>
  </si>
  <si>
    <t>mdtB</t>
  </si>
  <si>
    <t>mdtC</t>
  </si>
  <si>
    <t>qacEdelta1</t>
  </si>
  <si>
    <t>mphA</t>
  </si>
  <si>
    <t>Mrx</t>
  </si>
  <si>
    <t xml:space="preserve">APH(6)-Id </t>
  </si>
  <si>
    <t xml:space="preserve">APH(3'')-Ib </t>
  </si>
  <si>
    <t>(Gly)vanH-B</t>
  </si>
  <si>
    <t>(Gly)vanB</t>
  </si>
  <si>
    <t>(Gly)vanW-B</t>
  </si>
  <si>
    <t>(Gly)vanY-B</t>
  </si>
  <si>
    <t>(Gly)vanX-B</t>
  </si>
  <si>
    <t>(AGly)aph(3'')-III</t>
  </si>
  <si>
    <t>(Gly)vanS-B</t>
  </si>
  <si>
    <t>(Gly)vanR-B</t>
  </si>
  <si>
    <t>(Gly)vanX-Pt</t>
  </si>
  <si>
    <t>(Gly)vanS-A</t>
  </si>
  <si>
    <t>(Gly)vanR-A</t>
  </si>
  <si>
    <t>(Tmt)dfrG</t>
  </si>
  <si>
    <t>(Gly)vanH-A</t>
  </si>
  <si>
    <t>(Gly)vanX-A</t>
  </si>
  <si>
    <t>(Gly)vanA-A</t>
  </si>
  <si>
    <t>(Gly)vanY-A</t>
  </si>
  <si>
    <t>(MLS)msr(C)</t>
  </si>
  <si>
    <t>(Tet)tetM</t>
  </si>
  <si>
    <t>(MLS)erm(B)</t>
  </si>
  <si>
    <t>(AGly)aac6-Ii</t>
  </si>
  <si>
    <t>vanS gene in vanA cluster</t>
  </si>
  <si>
    <t>vanR gene in vanA cluster</t>
  </si>
  <si>
    <t>vanH gene in vanA cluster</t>
  </si>
  <si>
    <t>vanX gene in vanA cluster</t>
  </si>
  <si>
    <t>vanY gene in vanA cluster</t>
  </si>
  <si>
    <t>vanY gene in vanB cluster</t>
  </si>
  <si>
    <t>efrA</t>
  </si>
  <si>
    <t>vanS gene in vanB cluster</t>
  </si>
  <si>
    <t>vanR gene in vanB cluster</t>
  </si>
  <si>
    <t>vanX gene in vanB cluster</t>
  </si>
  <si>
    <t>vanH gene in vanB cluster</t>
  </si>
  <si>
    <t>vanW gene in vanB cluster</t>
  </si>
  <si>
    <t>aad(6)</t>
  </si>
  <si>
    <t>SAT-4</t>
  </si>
  <si>
    <t>tet(S)</t>
  </si>
  <si>
    <t>APH(3')-IIIa</t>
  </si>
  <si>
    <t>efmA</t>
  </si>
  <si>
    <t>ErmB</t>
  </si>
  <si>
    <t xml:space="preserve">AAC(6')-Ii </t>
  </si>
  <si>
    <t>vanR_in_vanB_cl</t>
  </si>
  <si>
    <t>vanS_in_vanB_cl</t>
  </si>
  <si>
    <t>vanY_in_vanB_cl</t>
  </si>
  <si>
    <t>vanH_in_vanB_cl</t>
  </si>
  <si>
    <t>vanX_in_vanB_cl</t>
  </si>
  <si>
    <t>vanW_in_vanB_cl</t>
  </si>
  <si>
    <t>ErmA</t>
  </si>
  <si>
    <t xml:space="preserve">ANT(9)-Ia </t>
  </si>
  <si>
    <t>AAC6_Ie_APH2_Ia</t>
  </si>
  <si>
    <t>msrC</t>
  </si>
  <si>
    <t>vanH_in_vanA_cl</t>
  </si>
  <si>
    <t>vanR_in_vanA_cl</t>
  </si>
  <si>
    <t>vanS_in_vanA_cl</t>
  </si>
  <si>
    <t>vanY_in_vanA_cl</t>
  </si>
  <si>
    <t>vanX_in_vanA_cl</t>
  </si>
  <si>
    <t>Kpne_KpnF</t>
  </si>
  <si>
    <t>Kpne_KpnE</t>
  </si>
  <si>
    <t>Kpne_KpnG</t>
  </si>
  <si>
    <t>Kpne_OmpK37</t>
  </si>
  <si>
    <t>Kpne_acrA</t>
  </si>
  <si>
    <t>KPC-2</t>
  </si>
  <si>
    <t>SHV-182</t>
  </si>
  <si>
    <t xml:space="preserve">AAC(6')-Ib-cr5 </t>
  </si>
  <si>
    <t>TEM-208</t>
  </si>
  <si>
    <t>TEM-103</t>
  </si>
  <si>
    <t>TEM-176</t>
  </si>
  <si>
    <t>TEM-206</t>
  </si>
  <si>
    <t>TEM-214</t>
  </si>
  <si>
    <t>TEM-135</t>
  </si>
  <si>
    <t>SHV-206</t>
  </si>
  <si>
    <t>TEM-215</t>
  </si>
  <si>
    <t>SHV-207</t>
  </si>
  <si>
    <t>TEM-30</t>
  </si>
  <si>
    <t>TEM-31</t>
  </si>
  <si>
    <t>TEM-105</t>
  </si>
  <si>
    <t>TEM-148</t>
  </si>
  <si>
    <t>TEM-95</t>
  </si>
  <si>
    <t>SHV-33</t>
  </si>
  <si>
    <t>TEM-234</t>
  </si>
  <si>
    <t>TEM-76</t>
  </si>
  <si>
    <t>TEM-245</t>
  </si>
  <si>
    <t>TEM-143</t>
  </si>
  <si>
    <t>TEM-207</t>
  </si>
  <si>
    <t>TEM-128</t>
  </si>
  <si>
    <t>TEM-127</t>
  </si>
  <si>
    <t>TEM-70</t>
  </si>
  <si>
    <t>TEM-34</t>
  </si>
  <si>
    <t>TEM-217</t>
  </si>
  <si>
    <t>TEM-198</t>
  </si>
  <si>
    <t>TEM-166</t>
  </si>
  <si>
    <t>TEM-186</t>
  </si>
  <si>
    <t>TEM-33</t>
  </si>
  <si>
    <t>TEM-228</t>
  </si>
  <si>
    <t xml:space="preserve">AAC(6')-Ib4 </t>
  </si>
  <si>
    <t xml:space="preserve">APH(3')-Ia </t>
  </si>
  <si>
    <t>IMP-4</t>
  </si>
  <si>
    <t>TEM-1</t>
  </si>
  <si>
    <t xml:space="preserve">QnrA1 </t>
  </si>
  <si>
    <t>floR</t>
  </si>
  <si>
    <t>catB3</t>
  </si>
  <si>
    <t>dfrA14</t>
  </si>
  <si>
    <t>blaSHV-33</t>
  </si>
  <si>
    <t>qnrA9</t>
  </si>
  <si>
    <t>blaSHV-206</t>
  </si>
  <si>
    <t>blaSHV-207</t>
  </si>
  <si>
    <t>oqxA7</t>
  </si>
  <si>
    <t>oqxB20</t>
  </si>
  <si>
    <t>qnrA1</t>
  </si>
  <si>
    <t>blaIMP-4</t>
  </si>
  <si>
    <t>aph(3')-Ia</t>
  </si>
  <si>
    <t>aac(6')-Ib4</t>
  </si>
  <si>
    <t>oqxB19</t>
  </si>
  <si>
    <t>blaTEM-1</t>
  </si>
  <si>
    <t>emrD</t>
  </si>
  <si>
    <t>mph(A)</t>
  </si>
  <si>
    <t>aph(3'')-Ib</t>
  </si>
  <si>
    <t>aph(6)-Id</t>
  </si>
  <si>
    <t>sul1</t>
  </si>
  <si>
    <t>sul2</t>
  </si>
  <si>
    <t>aadA5</t>
  </si>
  <si>
    <t>tet(A)</t>
  </si>
  <si>
    <t>dfrA17</t>
  </si>
  <si>
    <t>VanH_1</t>
  </si>
  <si>
    <t>VanHAX_2</t>
  </si>
  <si>
    <t>dfrG_1</t>
  </si>
  <si>
    <t>ant(6)-Ia_1</t>
  </si>
  <si>
    <t>tet(M)_1</t>
  </si>
  <si>
    <t>VanHBX_1</t>
  </si>
  <si>
    <t>erm(B)_1</t>
  </si>
  <si>
    <t>aph(3')-III_1</t>
  </si>
  <si>
    <t>erm(B)_23</t>
  </si>
  <si>
    <t>erm(B)_7</t>
  </si>
  <si>
    <t>msr(C)_1</t>
  </si>
  <si>
    <t>aac(6')-Ii_1</t>
  </si>
  <si>
    <t>(Sul)sul2</t>
  </si>
  <si>
    <t>(MLS)mph(A)</t>
  </si>
  <si>
    <t>(Sul)sul1</t>
  </si>
  <si>
    <t>(AGly)strB</t>
  </si>
  <si>
    <t>(AGly)strA</t>
  </si>
  <si>
    <t>(Tet)tetR</t>
  </si>
  <si>
    <t>(Bla)AmpC2_Ecoli</t>
  </si>
  <si>
    <t>(Bla)ampH_Ecoli</t>
  </si>
  <si>
    <t>(Bla)Penicillin_Binding_Protein_Ecoli</t>
  </si>
  <si>
    <t>(Tet)tetA</t>
  </si>
  <si>
    <t>(Tmt)dfrA17</t>
  </si>
  <si>
    <t>(AGly)aadA5</t>
  </si>
  <si>
    <t>(Bla)blaCTX-M-27</t>
  </si>
  <si>
    <t>(Tmt)dfrA14</t>
  </si>
  <si>
    <t>(Bla)blaIMP-4</t>
  </si>
  <si>
    <t>(AGly)aph(3'')-Ia</t>
  </si>
  <si>
    <t>(Bla)blaTEM-176</t>
  </si>
  <si>
    <t>(Bla)blaTEM-208</t>
  </si>
  <si>
    <t>(Bla)blaTEM-148</t>
  </si>
  <si>
    <t>(Bla)blaTEM-206</t>
  </si>
  <si>
    <t>(Bla)blaTEM-198</t>
  </si>
  <si>
    <t>(Bla)blaTEM-166</t>
  </si>
  <si>
    <t>(Bla)blaTEM-127</t>
  </si>
  <si>
    <t>(Bla)blaTEM-76</t>
  </si>
  <si>
    <t>(Bla)blaTEM-215</t>
  </si>
  <si>
    <t>(Bla)blaTEM-186</t>
  </si>
  <si>
    <t>(Bla)blaTEM-95</t>
  </si>
  <si>
    <t>(Bla)blaTEM-105</t>
  </si>
  <si>
    <t>(Bla)blaTEM-143</t>
  </si>
  <si>
    <t>(Bla)blaTEM-214</t>
  </si>
  <si>
    <t>(Bla)blaTEM-33</t>
  </si>
  <si>
    <t>(Bla)blaSHV-33</t>
  </si>
  <si>
    <t>(Bla)blaTEM-70</t>
  </si>
  <si>
    <t>(Bla)blaTEM-34</t>
  </si>
  <si>
    <t>(Bla)blaTEM-207</t>
  </si>
  <si>
    <t>(Bla)blaTEM-30</t>
  </si>
  <si>
    <t>(Bla)blaTEM-217</t>
  </si>
  <si>
    <t>(Phe)floR</t>
  </si>
  <si>
    <t>(Flq)qnr-A1</t>
  </si>
  <si>
    <t>(Phe)catB3</t>
  </si>
  <si>
    <t>(Bla)blaKPC-2</t>
  </si>
  <si>
    <t>(Bla)blaSHV-11</t>
  </si>
  <si>
    <t>(Fcyn)FosA6</t>
  </si>
  <si>
    <t>(Bla)ampH</t>
  </si>
  <si>
    <t>(AGly_Flqn)aac(6')-Ib-cr</t>
  </si>
  <si>
    <t>(Flq)OqxBgb</t>
  </si>
  <si>
    <t>(Flq)OqxA</t>
  </si>
  <si>
    <t>sepA</t>
  </si>
  <si>
    <t>Staphylococcus aureus LmrS</t>
  </si>
  <si>
    <t>Staphylococcus aureus norA</t>
  </si>
  <si>
    <t>Staphylococcus aureus FosB</t>
  </si>
  <si>
    <t>mepA</t>
  </si>
  <si>
    <t>tet(38)</t>
  </si>
  <si>
    <t>Saur_LmrS</t>
  </si>
  <si>
    <t>Saur_norA</t>
  </si>
  <si>
    <t>Saur_FosB</t>
  </si>
  <si>
    <t>norC</t>
  </si>
  <si>
    <t>kdpD</t>
  </si>
  <si>
    <t>mepR</t>
  </si>
  <si>
    <t>arlR</t>
  </si>
  <si>
    <t>mgrA</t>
  </si>
  <si>
    <t>arlS</t>
  </si>
  <si>
    <t>sdrM</t>
  </si>
  <si>
    <t>fieF</t>
  </si>
  <si>
    <t>ybtP</t>
  </si>
  <si>
    <t>ybtQ</t>
  </si>
  <si>
    <t>blaSHV-11</t>
  </si>
  <si>
    <t>arsB</t>
  </si>
  <si>
    <t>arsA</t>
  </si>
  <si>
    <t>arsC</t>
  </si>
  <si>
    <t>hsp20</t>
  </si>
  <si>
    <t>arsR</t>
  </si>
  <si>
    <t>silE</t>
  </si>
  <si>
    <t>blaSHV-1</t>
  </si>
  <si>
    <t>ncrC</t>
  </si>
  <si>
    <t>qacG2</t>
  </si>
  <si>
    <t>ncrA</t>
  </si>
  <si>
    <t>ncrY</t>
  </si>
  <si>
    <t>ncrB</t>
  </si>
  <si>
    <t>silB</t>
  </si>
  <si>
    <t>silA</t>
  </si>
  <si>
    <t>silF</t>
  </si>
  <si>
    <t>pcoS</t>
  </si>
  <si>
    <t>pcoA</t>
  </si>
  <si>
    <t>pcoC</t>
  </si>
  <si>
    <t>pcoR</t>
  </si>
  <si>
    <t>silS</t>
  </si>
  <si>
    <t>silR</t>
  </si>
  <si>
    <t>silC</t>
  </si>
  <si>
    <t>pcoB</t>
  </si>
  <si>
    <t>pcoD</t>
  </si>
  <si>
    <t>kdeA</t>
  </si>
  <si>
    <t>fosA</t>
  </si>
  <si>
    <t>sul2_2</t>
  </si>
  <si>
    <t>sul1_2</t>
  </si>
  <si>
    <t>aph(3'')-Ib_5</t>
  </si>
  <si>
    <t>mph(A)_1</t>
  </si>
  <si>
    <t>blaCTX-M-137_1</t>
  </si>
  <si>
    <t>tet(A)_4</t>
  </si>
  <si>
    <t>aadA5_1</t>
  </si>
  <si>
    <t>aph(6)-Id_4</t>
  </si>
  <si>
    <t>blaCTX-M-27_1</t>
  </si>
  <si>
    <t>dfrA17_1</t>
  </si>
  <si>
    <t>floR_2</t>
  </si>
  <si>
    <t>blaTEM-1B_1</t>
  </si>
  <si>
    <t>blaIMP-4_1</t>
  </si>
  <si>
    <t>aph(6)-Id_1</t>
  </si>
  <si>
    <t>catB3_2</t>
  </si>
  <si>
    <t>dfrA14_1</t>
  </si>
  <si>
    <t>aph(3')-Ia_7</t>
  </si>
  <si>
    <t>blaSHV-33_1</t>
  </si>
  <si>
    <t>qnrA1_1</t>
  </si>
  <si>
    <t>aac(6')-Ib3_1</t>
  </si>
  <si>
    <t>blaKPC-2_1</t>
  </si>
  <si>
    <t>aac(6')-Ib-cr_2</t>
  </si>
  <si>
    <t>blaSHV-159_1</t>
  </si>
  <si>
    <t>blaSHV-182_1</t>
  </si>
  <si>
    <t>blaSHV-158_1</t>
  </si>
  <si>
    <t>fosA6_1</t>
  </si>
  <si>
    <t>OqxA_1</t>
  </si>
  <si>
    <t>OqxB_1</t>
  </si>
  <si>
    <t>erm(A)</t>
  </si>
  <si>
    <t>ant(9)-Ia</t>
  </si>
  <si>
    <t>aac(6')-Ie/aph(2'')-Ia</t>
  </si>
  <si>
    <t>vanX-Pt</t>
  </si>
  <si>
    <t>tet(L)</t>
  </si>
  <si>
    <t>narB</t>
  </si>
  <si>
    <t>erm(33)</t>
  </si>
  <si>
    <t>aac(6')-aph(2'')</t>
  </si>
  <si>
    <t>aph(3')-III</t>
  </si>
  <si>
    <t>VanHBX</t>
  </si>
  <si>
    <t>aac(6')-Ii</t>
  </si>
  <si>
    <t>VanHAX</t>
  </si>
  <si>
    <t>tet(M)_10</t>
  </si>
  <si>
    <t>erm(B)_12</t>
  </si>
  <si>
    <t>NarA_1</t>
  </si>
  <si>
    <t>NarB_1</t>
  </si>
  <si>
    <t>tet(L)_8</t>
  </si>
  <si>
    <t>aac(6')-aph(2'')_1</t>
  </si>
  <si>
    <t>erm(A)_1</t>
  </si>
  <si>
    <t>ant(9)-Ia_1</t>
  </si>
  <si>
    <t>(Tet)tetL</t>
  </si>
  <si>
    <t>(AGly)aac6-Aph2</t>
  </si>
  <si>
    <t>(MLS)erm(A)</t>
  </si>
  <si>
    <t>(AGly)ant(9)-Ia</t>
  </si>
  <si>
    <t>(AGly)spc</t>
  </si>
  <si>
    <t>fosB</t>
  </si>
  <si>
    <t>selX</t>
  </si>
  <si>
    <t>splA</t>
  </si>
  <si>
    <t>hlgB</t>
  </si>
  <si>
    <t>hlgC</t>
  </si>
  <si>
    <t>lukE</t>
  </si>
  <si>
    <t>hlgA</t>
  </si>
  <si>
    <t>icaC</t>
  </si>
  <si>
    <t>seo</t>
  </si>
  <si>
    <t>hld</t>
  </si>
  <si>
    <t>sep</t>
  </si>
  <si>
    <t>splB</t>
  </si>
  <si>
    <t>sen</t>
  </si>
  <si>
    <t>sak</t>
  </si>
  <si>
    <t>aur</t>
  </si>
  <si>
    <t>lmrS</t>
  </si>
  <si>
    <t>scn</t>
  </si>
  <si>
    <t>fosA6</t>
  </si>
  <si>
    <t>blaKPC-2</t>
  </si>
  <si>
    <t>aac(6')-Ib-cr5</t>
  </si>
  <si>
    <t>blaSHV-182</t>
  </si>
  <si>
    <t>blaSHV-158</t>
  </si>
  <si>
    <t>blaSHV-159</t>
  </si>
  <si>
    <t xml:space="preserve"> fosA6</t>
  </si>
  <si>
    <t xml:space="preserve"> OqxB</t>
  </si>
  <si>
    <t xml:space="preserve"> OqxA</t>
  </si>
  <si>
    <t xml:space="preserve"> blaSHV-182</t>
  </si>
  <si>
    <t xml:space="preserve"> aac(6')-Ib-cr</t>
  </si>
  <si>
    <t>aac(6')-Ib</t>
  </si>
  <si>
    <t xml:space="preserve"> blaKPC-2</t>
  </si>
  <si>
    <t xml:space="preserve"> dfrA14</t>
  </si>
  <si>
    <t xml:space="preserve"> floR</t>
  </si>
  <si>
    <t xml:space="preserve"> aph(3')-Ia</t>
  </si>
  <si>
    <t xml:space="preserve"> catB3</t>
  </si>
  <si>
    <t xml:space="preserve"> aac(6')-Ib3</t>
  </si>
  <si>
    <t xml:space="preserve"> qnrA1</t>
  </si>
  <si>
    <t xml:space="preserve"> blaIMP-4</t>
  </si>
  <si>
    <t xml:space="preserve"> blaTEM-1B</t>
  </si>
  <si>
    <t xml:space="preserve"> blaSHV-33</t>
  </si>
  <si>
    <t xml:space="preserve"> tet(A)</t>
  </si>
  <si>
    <t xml:space="preserve"> blaCTX-M-27</t>
  </si>
  <si>
    <t xml:space="preserve"> dfrA17</t>
  </si>
  <si>
    <t xml:space="preserve"> aph(3'')-Ib</t>
  </si>
  <si>
    <t xml:space="preserve"> qacE</t>
  </si>
  <si>
    <t xml:space="preserve"> sul2</t>
  </si>
  <si>
    <t xml:space="preserve"> sul1</t>
  </si>
  <si>
    <t xml:space="preserve"> mph(A)</t>
  </si>
  <si>
    <t xml:space="preserve"> aph(6)-Id</t>
  </si>
  <si>
    <t>blaEC</t>
  </si>
  <si>
    <t>acrF</t>
  </si>
  <si>
    <t>sat</t>
  </si>
  <si>
    <t>iss</t>
  </si>
  <si>
    <t>iha</t>
  </si>
  <si>
    <t>senB</t>
  </si>
  <si>
    <t>iucC</t>
  </si>
  <si>
    <t>iucB</t>
  </si>
  <si>
    <t>fdeC</t>
  </si>
  <si>
    <t>ymgB</t>
  </si>
  <si>
    <t>iucD</t>
  </si>
  <si>
    <t>iucA</t>
  </si>
  <si>
    <t>asr</t>
  </si>
  <si>
    <t>emrE</t>
  </si>
  <si>
    <t>blaCTX-M-27</t>
  </si>
  <si>
    <t>blaEC-5</t>
  </si>
  <si>
    <t>blaCTX-M-137</t>
  </si>
  <si>
    <t>lnu(B)</t>
  </si>
  <si>
    <t>dfrF</t>
  </si>
  <si>
    <t>lnuB</t>
  </si>
  <si>
    <t>sat4</t>
  </si>
  <si>
    <t>vanZ-A</t>
  </si>
  <si>
    <t>catA</t>
  </si>
  <si>
    <t>(AGly)sat4A</t>
  </si>
  <si>
    <t>(Tet)tetS</t>
  </si>
  <si>
    <t>(Phe)cat-pC221</t>
  </si>
  <si>
    <t>(Gly)vanZ-A</t>
  </si>
  <si>
    <t>(AGly)ant6-Ia</t>
  </si>
  <si>
    <t>(Fcyn)FosB</t>
  </si>
  <si>
    <t>(Phe)dha1</t>
  </si>
  <si>
    <t>(AGly)apH-Stph</t>
  </si>
  <si>
    <t>(Flq)norA</t>
  </si>
  <si>
    <t>(Tet)tet(38)</t>
  </si>
  <si>
    <t>aac(6')-Ib-cr</t>
  </si>
  <si>
    <t>OqxB</t>
  </si>
  <si>
    <t>OqxA</t>
  </si>
  <si>
    <t>qacE</t>
  </si>
  <si>
    <t>blaTEM-1B</t>
  </si>
  <si>
    <t>aac(6')-Ib3</t>
  </si>
  <si>
    <t>Efae_ACT_CHL</t>
  </si>
  <si>
    <t>vanZ_in_vanA_cl</t>
  </si>
  <si>
    <t>vanZ gene in vanA cluster</t>
  </si>
  <si>
    <t>E. faecalis chloramphenicol</t>
  </si>
  <si>
    <t>emrD*,kdeA</t>
  </si>
  <si>
    <t>sul1,sul2</t>
  </si>
  <si>
    <t>aph(3'')-Ib,aph(6)-Id</t>
  </si>
  <si>
    <t>blaSHV-1,blaTEM-1</t>
  </si>
  <si>
    <t>oqxA*,oqxB19</t>
  </si>
  <si>
    <t>erm(B)_9</t>
  </si>
  <si>
    <t>tet(S)_2</t>
  </si>
  <si>
    <t>(MLS)lnu((B)</t>
  </si>
  <si>
    <t>(Tmt)dfrF</t>
  </si>
  <si>
    <t xml:space="preserve"> erm(B)</t>
  </si>
  <si>
    <t xml:space="preserve"> msr(C)</t>
  </si>
  <si>
    <t xml:space="preserve"> dfrG</t>
  </si>
  <si>
    <t xml:space="preserve"> VanHAX</t>
  </si>
  <si>
    <t xml:space="preserve"> aph(3')-III</t>
  </si>
  <si>
    <t xml:space="preserve"> VanHBX</t>
  </si>
  <si>
    <t xml:space="preserve"> ant(6)-Ia</t>
  </si>
  <si>
    <t xml:space="preserve"> tet(M)</t>
  </si>
  <si>
    <t>lnu(B)_2</t>
  </si>
  <si>
    <t>cat(pC221)_1</t>
  </si>
  <si>
    <t>aph(2'')-Ia</t>
  </si>
  <si>
    <t>aac(6')-Ie</t>
  </si>
  <si>
    <t>tet(45)</t>
  </si>
  <si>
    <t>AAC(6')-Ie-APH(2'')-Ia</t>
  </si>
  <si>
    <t xml:space="preserve"> aac(6')-Ii</t>
  </si>
  <si>
    <t xml:space="preserve"> tet(L)</t>
  </si>
  <si>
    <t xml:space="preserve"> erm(A)</t>
  </si>
  <si>
    <t xml:space="preserve"> ant(9)-Ia</t>
  </si>
  <si>
    <t xml:space="preserve">mepA* </t>
  </si>
  <si>
    <t>nan</t>
  </si>
  <si>
    <t xml:space="preserve"> lnu(B)</t>
  </si>
  <si>
    <t xml:space="preserve"> tet(S)</t>
  </si>
  <si>
    <t>qacG</t>
  </si>
  <si>
    <t>vanT gene in vanG cluster</t>
  </si>
  <si>
    <t>Sample</t>
  </si>
  <si>
    <t>Number in WF</t>
  </si>
  <si>
    <t>SRR13803595</t>
  </si>
  <si>
    <t>#_1</t>
  </si>
  <si>
    <t>SRR13803509</t>
  </si>
  <si>
    <t>#_2</t>
  </si>
  <si>
    <t>SRR6980278</t>
  </si>
  <si>
    <t>#_3</t>
  </si>
  <si>
    <t>SRR14673537</t>
  </si>
  <si>
    <t>#_4</t>
  </si>
  <si>
    <t>SRR14673481</t>
  </si>
  <si>
    <t>#_5</t>
  </si>
  <si>
    <t>SRR14673267</t>
  </si>
  <si>
    <t>#_6</t>
  </si>
  <si>
    <t>SRR10127028</t>
  </si>
  <si>
    <t>#_7</t>
  </si>
  <si>
    <t>SRR9734617</t>
  </si>
  <si>
    <t>#_8</t>
  </si>
  <si>
    <t>SRR15097991</t>
  </si>
  <si>
    <t>#_9</t>
  </si>
  <si>
    <t>SRR13803536</t>
  </si>
  <si>
    <t>#_10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</si>
</sst>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EFF3-8CFB-0F4A-A778-3114088FC300}">
  <dimension ref="A1:EH509"/>
  <sheetViews>
    <sheetView tabSelected="1" zoomScale="25" workbookViewId="0">
      <selection activeCell="AG42" sqref="AG42"/>
    </sheetView>
  </sheetViews>
  <sheetFormatPr baseColWidth="10" defaultRowHeight="16" x14ac:dyDescent="0.2"/>
  <cols>
    <col min="1" max="1" width="10.83203125" style="2"/>
  </cols>
  <sheetData>
    <row r="1" spans="1:138" s="1" customFormat="1" ht="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</row>
    <row r="2" spans="1:138" x14ac:dyDescent="0.2">
      <c r="A2" s="2" t="s">
        <v>549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95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</row>
    <row r="3" spans="1:138" x14ac:dyDescent="0.2">
      <c r="A3" s="2" t="s">
        <v>556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95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</row>
    <row r="4" spans="1:138" x14ac:dyDescent="0.2">
      <c r="A4" s="2" t="s">
        <v>636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50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</row>
    <row r="5" spans="1:138" x14ac:dyDescent="0.2">
      <c r="A5" s="2" t="s">
        <v>628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50</v>
      </c>
      <c r="DQ5">
        <v>0</v>
      </c>
      <c r="DR5">
        <v>50</v>
      </c>
      <c r="DS5">
        <v>0</v>
      </c>
      <c r="DT5">
        <v>0</v>
      </c>
      <c r="DU5">
        <v>50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</row>
    <row r="6" spans="1:138" x14ac:dyDescent="0.2">
      <c r="A6" s="2" t="s">
        <v>639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50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50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</row>
    <row r="7" spans="1:138" x14ac:dyDescent="0.2">
      <c r="A7" s="2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95</v>
      </c>
      <c r="DW7">
        <v>95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</row>
    <row r="8" spans="1:138" x14ac:dyDescent="0.2">
      <c r="A8" s="2" t="s">
        <v>554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95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</row>
    <row r="9" spans="1:138" x14ac:dyDescent="0.2">
      <c r="A9" s="2" t="s">
        <v>626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50</v>
      </c>
      <c r="DQ9">
        <v>50</v>
      </c>
      <c r="DR9">
        <v>50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</row>
    <row r="10" spans="1:138" x14ac:dyDescent="0.2">
      <c r="A10" s="2" t="s">
        <v>569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95</v>
      </c>
      <c r="DW10">
        <v>95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</row>
    <row r="11" spans="1:138" x14ac:dyDescent="0.2">
      <c r="A11" s="2" t="s">
        <v>562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95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</row>
    <row r="12" spans="1:138" x14ac:dyDescent="0.2">
      <c r="A12" s="2" t="s">
        <v>558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95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</row>
    <row r="13" spans="1:138" x14ac:dyDescent="0.2">
      <c r="A13" s="2" t="s">
        <v>551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95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</row>
    <row r="14" spans="1:138" x14ac:dyDescent="0.2">
      <c r="A14" s="2" t="s">
        <v>548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95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</row>
    <row r="15" spans="1:138" x14ac:dyDescent="0.2">
      <c r="A15" s="2" t="s">
        <v>560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95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</row>
    <row r="16" spans="1:138" x14ac:dyDescent="0.2">
      <c r="A16" s="2" t="s">
        <v>559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95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</row>
    <row r="17" spans="1:138" x14ac:dyDescent="0.2">
      <c r="A17" s="2" t="s">
        <v>555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95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</row>
    <row r="18" spans="1:138" x14ac:dyDescent="0.2">
      <c r="A18" s="2" t="s">
        <v>552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95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</row>
    <row r="19" spans="1:138" x14ac:dyDescent="0.2">
      <c r="A19" s="2" t="s">
        <v>563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95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</row>
    <row r="20" spans="1:138" x14ac:dyDescent="0.2">
      <c r="A20" s="2" t="s">
        <v>624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50</v>
      </c>
      <c r="DQ20">
        <v>50</v>
      </c>
      <c r="DR20">
        <v>0</v>
      </c>
      <c r="DS20">
        <v>0</v>
      </c>
      <c r="DT20">
        <v>0</v>
      </c>
      <c r="DU20">
        <v>50</v>
      </c>
      <c r="DV20">
        <v>0</v>
      </c>
      <c r="DW20">
        <v>0</v>
      </c>
      <c r="DX20">
        <v>0</v>
      </c>
      <c r="DY20">
        <v>50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</row>
    <row r="21" spans="1:138" x14ac:dyDescent="0.2">
      <c r="A21" s="2" t="s">
        <v>638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50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50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</row>
    <row r="22" spans="1:138" x14ac:dyDescent="0.2">
      <c r="A22" s="2" t="s">
        <v>622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50</v>
      </c>
      <c r="DQ22">
        <v>50</v>
      </c>
      <c r="DR22">
        <v>50</v>
      </c>
      <c r="DS22">
        <v>0</v>
      </c>
      <c r="DT22">
        <v>0</v>
      </c>
      <c r="DU22">
        <v>50</v>
      </c>
      <c r="DV22">
        <v>0</v>
      </c>
      <c r="DW22">
        <v>0</v>
      </c>
      <c r="DX22">
        <v>0</v>
      </c>
      <c r="DY22">
        <v>50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</row>
    <row r="23" spans="1:138" x14ac:dyDescent="0.2">
      <c r="A23" s="2" t="s">
        <v>553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95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</row>
    <row r="24" spans="1:138" x14ac:dyDescent="0.2">
      <c r="A24" s="2" t="s">
        <v>545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95</v>
      </c>
      <c r="DX24">
        <v>95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</row>
    <row r="25" spans="1:138" x14ac:dyDescent="0.2">
      <c r="A25" s="2" t="s">
        <v>642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50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</row>
    <row r="26" spans="1:138" x14ac:dyDescent="0.2">
      <c r="A26" s="2" t="s">
        <v>568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95</v>
      </c>
      <c r="DW26">
        <v>95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</row>
    <row r="27" spans="1:138" x14ac:dyDescent="0.2">
      <c r="A27" s="2" t="s">
        <v>623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50</v>
      </c>
      <c r="DQ27">
        <v>50</v>
      </c>
      <c r="DR27">
        <v>50</v>
      </c>
      <c r="DS27">
        <v>0</v>
      </c>
      <c r="DT27">
        <v>0</v>
      </c>
      <c r="DU27">
        <v>50</v>
      </c>
      <c r="DV27">
        <v>0</v>
      </c>
      <c r="DW27">
        <v>0</v>
      </c>
      <c r="DX27">
        <v>0</v>
      </c>
      <c r="DY27">
        <v>50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</row>
    <row r="28" spans="1:138" x14ac:dyDescent="0.2">
      <c r="A28" s="2" t="s">
        <v>547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95</v>
      </c>
      <c r="DX28">
        <v>95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</row>
    <row r="29" spans="1:138" x14ac:dyDescent="0.2">
      <c r="A29" s="2" t="s">
        <v>546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95</v>
      </c>
      <c r="DX29">
        <v>95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</row>
    <row r="30" spans="1:138" x14ac:dyDescent="0.2">
      <c r="A30" s="2" t="s">
        <v>565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95</v>
      </c>
      <c r="DW30">
        <v>95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</row>
    <row r="31" spans="1:138" x14ac:dyDescent="0.2">
      <c r="A31" s="2" t="s">
        <v>557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95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</row>
    <row r="32" spans="1:138" x14ac:dyDescent="0.2">
      <c r="A32" s="2" t="s">
        <v>567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95</v>
      </c>
      <c r="DW32">
        <v>95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</row>
    <row r="33" spans="1:138" x14ac:dyDescent="0.2">
      <c r="A33" s="2" t="s">
        <v>566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95</v>
      </c>
      <c r="DW33">
        <v>95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</row>
    <row r="34" spans="1:138" x14ac:dyDescent="0.2">
      <c r="A34" s="2" t="s">
        <v>561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95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</row>
    <row r="35" spans="1:138" x14ac:dyDescent="0.2">
      <c r="A35" s="2" t="s">
        <v>637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50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</row>
    <row r="36" spans="1:138" x14ac:dyDescent="0.2">
      <c r="A36" s="2" t="s">
        <v>629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50</v>
      </c>
      <c r="DQ36">
        <v>0</v>
      </c>
      <c r="DR36">
        <v>50</v>
      </c>
      <c r="DS36">
        <v>0</v>
      </c>
      <c r="DT36">
        <v>0</v>
      </c>
      <c r="DU36">
        <v>50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</row>
    <row r="37" spans="1:138" x14ac:dyDescent="0.2">
      <c r="A37" s="2" t="s">
        <v>643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50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</row>
    <row r="38" spans="1:138" x14ac:dyDescent="0.2">
      <c r="A38" s="2" t="s">
        <v>625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50</v>
      </c>
      <c r="DQ38">
        <v>50</v>
      </c>
      <c r="DR38">
        <v>0</v>
      </c>
      <c r="DS38">
        <v>0</v>
      </c>
      <c r="DT38">
        <v>0</v>
      </c>
      <c r="DU38">
        <v>50</v>
      </c>
      <c r="DV38">
        <v>0</v>
      </c>
      <c r="DW38">
        <v>0</v>
      </c>
      <c r="DX38">
        <v>0</v>
      </c>
      <c r="DY38">
        <v>50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</row>
    <row r="39" spans="1:138" x14ac:dyDescent="0.2">
      <c r="A39" s="2" t="s">
        <v>627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50</v>
      </c>
      <c r="DQ39">
        <v>0</v>
      </c>
      <c r="DR39">
        <v>50</v>
      </c>
      <c r="DS39">
        <v>0</v>
      </c>
      <c r="DT39">
        <v>0</v>
      </c>
      <c r="DU39">
        <v>50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</row>
    <row r="40" spans="1:138" x14ac:dyDescent="0.2">
      <c r="A40" s="2" t="s">
        <v>420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99.42</v>
      </c>
      <c r="AX40">
        <v>100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99.42</v>
      </c>
      <c r="BH40">
        <v>100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</row>
    <row r="41" spans="1:138" x14ac:dyDescent="0.2">
      <c r="A41" s="2" t="s">
        <v>518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100</v>
      </c>
      <c r="AQ41">
        <v>100</v>
      </c>
      <c r="AR41">
        <v>0</v>
      </c>
      <c r="AS41">
        <v>100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100</v>
      </c>
      <c r="BA41">
        <v>100</v>
      </c>
      <c r="BB41">
        <v>0</v>
      </c>
      <c r="BC41">
        <v>100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</row>
    <row r="42" spans="1:138" x14ac:dyDescent="0.2">
      <c r="A42" s="2" t="s">
        <v>262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99.64</v>
      </c>
      <c r="AQ42">
        <v>99.64</v>
      </c>
      <c r="AR42">
        <v>99.64</v>
      </c>
      <c r="AS42">
        <v>99.64</v>
      </c>
      <c r="AT42">
        <v>99.64</v>
      </c>
      <c r="AU42">
        <v>99.64</v>
      </c>
      <c r="AV42">
        <v>0</v>
      </c>
      <c r="AW42">
        <v>0</v>
      </c>
      <c r="AX42">
        <v>0</v>
      </c>
      <c r="AY42">
        <v>0</v>
      </c>
      <c r="AZ42">
        <v>99.64</v>
      </c>
      <c r="BA42">
        <v>99.64</v>
      </c>
      <c r="BB42">
        <v>99.64</v>
      </c>
      <c r="BC42">
        <v>99.64</v>
      </c>
      <c r="BD42">
        <v>99.64</v>
      </c>
      <c r="BE42">
        <v>99.64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</row>
    <row r="43" spans="1:138" x14ac:dyDescent="0.2">
      <c r="A43" s="2" t="s">
        <v>387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100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100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</row>
    <row r="44" spans="1:138" x14ac:dyDescent="0.2">
      <c r="A44" s="2" t="s">
        <v>520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100</v>
      </c>
      <c r="AQ44">
        <v>100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100</v>
      </c>
      <c r="BA44">
        <v>100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</row>
    <row r="45" spans="1:138" x14ac:dyDescent="0.2">
      <c r="A45" s="2" t="s">
        <v>597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100</v>
      </c>
      <c r="AS45">
        <v>100</v>
      </c>
      <c r="AT45">
        <v>0</v>
      </c>
      <c r="AU45">
        <v>100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100</v>
      </c>
      <c r="BC45">
        <v>100</v>
      </c>
      <c r="BD45">
        <v>0</v>
      </c>
      <c r="BE45">
        <v>100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</row>
    <row r="46" spans="1:138" x14ac:dyDescent="0.2">
      <c r="A46" s="2" t="s">
        <v>600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100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100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</row>
    <row r="47" spans="1:138" x14ac:dyDescent="0.2">
      <c r="A47" s="2" t="s">
        <v>391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100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100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</row>
    <row r="48" spans="1:138" x14ac:dyDescent="0.2">
      <c r="A48" s="2" t="s">
        <v>248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100</v>
      </c>
      <c r="AQ48">
        <v>0</v>
      </c>
      <c r="AR48">
        <v>100</v>
      </c>
      <c r="AS48">
        <v>100</v>
      </c>
      <c r="AT48">
        <v>100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100</v>
      </c>
      <c r="BA48">
        <v>0</v>
      </c>
      <c r="BB48">
        <v>100</v>
      </c>
      <c r="BC48">
        <v>100</v>
      </c>
      <c r="BD48">
        <v>100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</row>
    <row r="49" spans="1:138" x14ac:dyDescent="0.2">
      <c r="A49" s="2" t="s">
        <v>593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100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100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</row>
    <row r="50" spans="1:138" x14ac:dyDescent="0.2">
      <c r="A50" s="2" t="s">
        <v>521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100</v>
      </c>
      <c r="AQ50">
        <v>100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100</v>
      </c>
      <c r="BA50">
        <v>100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</row>
    <row r="51" spans="1:138" x14ac:dyDescent="0.2">
      <c r="A51" s="2" t="s">
        <v>380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99.88</v>
      </c>
      <c r="AW51">
        <v>99.88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99.88</v>
      </c>
      <c r="BG51">
        <v>99.88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</row>
    <row r="52" spans="1:138" x14ac:dyDescent="0.2">
      <c r="A52" s="2" t="s">
        <v>379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99.88</v>
      </c>
      <c r="AW52">
        <v>100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99.88</v>
      </c>
      <c r="BG52">
        <v>100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</row>
    <row r="53" spans="1:138" x14ac:dyDescent="0.2">
      <c r="A53" s="2" t="s">
        <v>382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97.8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97.8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</row>
    <row r="54" spans="1:138" x14ac:dyDescent="0.2">
      <c r="A54" s="2" t="s">
        <v>419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99.22</v>
      </c>
      <c r="AX54">
        <v>98.88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99.22</v>
      </c>
      <c r="BH54">
        <v>98.88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</row>
    <row r="55" spans="1:138" x14ac:dyDescent="0.2">
      <c r="A55" s="2" t="s">
        <v>383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97.06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97.06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</row>
    <row r="56" spans="1:138" x14ac:dyDescent="0.2">
      <c r="A56" s="2" t="s">
        <v>388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100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100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</row>
    <row r="57" spans="1:138" x14ac:dyDescent="0.2">
      <c r="A57" s="2" t="s">
        <v>390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100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100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</row>
    <row r="58" spans="1:138" x14ac:dyDescent="0.2">
      <c r="A58" s="2" t="s">
        <v>416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100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100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</row>
    <row r="59" spans="1:138" x14ac:dyDescent="0.2">
      <c r="A59" s="2" t="s">
        <v>417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100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100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</row>
    <row r="60" spans="1:138" x14ac:dyDescent="0.2">
      <c r="A60" s="2" t="s">
        <v>407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99.88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99.88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</row>
    <row r="61" spans="1:138" x14ac:dyDescent="0.2">
      <c r="A61" s="2" t="s">
        <v>403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99.88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99.88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</row>
    <row r="62" spans="1:138" x14ac:dyDescent="0.2">
      <c r="A62" s="2" t="s">
        <v>398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99.88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99.88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</row>
    <row r="63" spans="1:138" x14ac:dyDescent="0.2">
      <c r="A63" s="2" t="s">
        <v>404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99.88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99.88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</row>
    <row r="64" spans="1:138" x14ac:dyDescent="0.2">
      <c r="A64" s="2" t="s">
        <v>394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99.88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99.88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</row>
    <row r="65" spans="1:138" x14ac:dyDescent="0.2">
      <c r="A65" s="2" t="s">
        <v>397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99.88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99.88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</row>
    <row r="66" spans="1:138" x14ac:dyDescent="0.2">
      <c r="A66" s="2" t="s">
        <v>392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99.88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99.88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</row>
    <row r="67" spans="1:138" x14ac:dyDescent="0.2">
      <c r="A67" s="2" t="s">
        <v>401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99.88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99.88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</row>
    <row r="68" spans="1:138" x14ac:dyDescent="0.2">
      <c r="A68" s="2" t="s">
        <v>396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99.88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99.88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</row>
    <row r="69" spans="1:138" x14ac:dyDescent="0.2">
      <c r="A69" s="2" t="s">
        <v>395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99.88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99.88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</row>
    <row r="70" spans="1:138" x14ac:dyDescent="0.2">
      <c r="A70" s="2" t="s">
        <v>410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99.88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99.88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</row>
    <row r="71" spans="1:138" x14ac:dyDescent="0.2">
      <c r="A71" s="2" t="s">
        <v>393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99.88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99.88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</row>
    <row r="72" spans="1:138" x14ac:dyDescent="0.2">
      <c r="A72" s="2" t="s">
        <v>405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99.88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99.88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</row>
    <row r="73" spans="1:138" x14ac:dyDescent="0.2">
      <c r="A73" s="2" t="s">
        <v>400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99.88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99.88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</row>
    <row r="74" spans="1:138" x14ac:dyDescent="0.2">
      <c r="A74" s="2" t="s">
        <v>412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99.88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99.88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</row>
    <row r="75" spans="1:138" x14ac:dyDescent="0.2">
      <c r="A75" s="2" t="s">
        <v>411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99.88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99.88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</row>
    <row r="76" spans="1:138" x14ac:dyDescent="0.2">
      <c r="A76" s="2" t="s">
        <v>406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99.88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99.88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</row>
    <row r="77" spans="1:138" x14ac:dyDescent="0.2">
      <c r="A77" s="2" t="s">
        <v>409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99.88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99.88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</row>
    <row r="78" spans="1:138" x14ac:dyDescent="0.2">
      <c r="A78" s="2" t="s">
        <v>408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99.88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99.88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</row>
    <row r="79" spans="1:138" x14ac:dyDescent="0.2">
      <c r="A79" s="2" t="s">
        <v>399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99.88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99.88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</row>
    <row r="80" spans="1:138" x14ac:dyDescent="0.2">
      <c r="A80" s="2" t="s">
        <v>402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99.88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99.88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</row>
    <row r="81" spans="1:138" x14ac:dyDescent="0.2">
      <c r="A81" s="2" t="s">
        <v>384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98.69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98.69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</row>
    <row r="82" spans="1:138" x14ac:dyDescent="0.2">
      <c r="A82" s="2" t="s">
        <v>418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99.52</v>
      </c>
      <c r="AX82">
        <v>98.81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99.52</v>
      </c>
      <c r="BH82">
        <v>98.81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</row>
    <row r="83" spans="1:138" x14ac:dyDescent="0.2">
      <c r="A83" s="2" t="s">
        <v>598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99.76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99.76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</row>
    <row r="84" spans="1:138" x14ac:dyDescent="0.2">
      <c r="A84" s="2" t="s">
        <v>601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100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100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</row>
    <row r="85" spans="1:138" x14ac:dyDescent="0.2">
      <c r="A85" s="2" t="s">
        <v>422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99.15</v>
      </c>
      <c r="AX85">
        <v>100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99.15</v>
      </c>
      <c r="BH85">
        <v>100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</row>
    <row r="86" spans="1:138" x14ac:dyDescent="0.2">
      <c r="A86" s="2" t="s">
        <v>421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98.89</v>
      </c>
      <c r="AX86">
        <v>100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98.89</v>
      </c>
      <c r="BH86">
        <v>100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</row>
    <row r="87" spans="1:138" x14ac:dyDescent="0.2">
      <c r="A87" s="2" t="s">
        <v>414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99.85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99.85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</row>
    <row r="88" spans="1:138" x14ac:dyDescent="0.2">
      <c r="A88" s="2" t="s">
        <v>257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100</v>
      </c>
      <c r="AQ88">
        <v>100</v>
      </c>
      <c r="AR88">
        <v>0</v>
      </c>
      <c r="AS88">
        <v>99.9</v>
      </c>
      <c r="AT88">
        <v>100</v>
      </c>
      <c r="AU88">
        <v>100</v>
      </c>
      <c r="AV88">
        <v>0</v>
      </c>
      <c r="AW88">
        <v>0</v>
      </c>
      <c r="AX88">
        <v>0</v>
      </c>
      <c r="AY88">
        <v>0</v>
      </c>
      <c r="AZ88">
        <v>100</v>
      </c>
      <c r="BA88">
        <v>100</v>
      </c>
      <c r="BB88">
        <v>0</v>
      </c>
      <c r="BC88">
        <v>99.9</v>
      </c>
      <c r="BD88">
        <v>100</v>
      </c>
      <c r="BE88">
        <v>100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</row>
    <row r="89" spans="1:138" x14ac:dyDescent="0.2">
      <c r="A89" s="2" t="s">
        <v>244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99.9</v>
      </c>
      <c r="AS89">
        <v>99.9</v>
      </c>
      <c r="AT89">
        <v>99.9</v>
      </c>
      <c r="AU89">
        <v>99.9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99.9</v>
      </c>
      <c r="BC89">
        <v>99.9</v>
      </c>
      <c r="BD89">
        <v>99.9</v>
      </c>
      <c r="BE89">
        <v>99.9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</row>
    <row r="90" spans="1:138" x14ac:dyDescent="0.2">
      <c r="A90" s="2" t="s">
        <v>255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100</v>
      </c>
      <c r="AQ90">
        <v>100</v>
      </c>
      <c r="AR90">
        <v>0</v>
      </c>
      <c r="AS90">
        <v>100</v>
      </c>
      <c r="AT90">
        <v>100</v>
      </c>
      <c r="AU90">
        <v>100</v>
      </c>
      <c r="AV90">
        <v>0</v>
      </c>
      <c r="AW90">
        <v>0</v>
      </c>
      <c r="AX90">
        <v>0</v>
      </c>
      <c r="AY90">
        <v>0</v>
      </c>
      <c r="AZ90">
        <v>100</v>
      </c>
      <c r="BA90">
        <v>100</v>
      </c>
      <c r="BB90">
        <v>0</v>
      </c>
      <c r="BC90">
        <v>100</v>
      </c>
      <c r="BD90">
        <v>100</v>
      </c>
      <c r="BE90">
        <v>100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</row>
    <row r="91" spans="1:138" x14ac:dyDescent="0.2">
      <c r="A91" s="2" t="s">
        <v>243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99.38</v>
      </c>
      <c r="AS91">
        <v>99.38</v>
      </c>
      <c r="AT91">
        <v>99.38</v>
      </c>
      <c r="AU91">
        <v>99.38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99.38</v>
      </c>
      <c r="BC91">
        <v>99.38</v>
      </c>
      <c r="BD91">
        <v>99.38</v>
      </c>
      <c r="BE91">
        <v>99.38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</row>
    <row r="92" spans="1:138" x14ac:dyDescent="0.2">
      <c r="A92" s="2" t="s">
        <v>253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100</v>
      </c>
      <c r="AQ92">
        <v>100</v>
      </c>
      <c r="AR92">
        <v>0</v>
      </c>
      <c r="AS92">
        <v>100</v>
      </c>
      <c r="AT92">
        <v>100</v>
      </c>
      <c r="AU92">
        <v>100</v>
      </c>
      <c r="AV92">
        <v>0</v>
      </c>
      <c r="AW92">
        <v>0</v>
      </c>
      <c r="AX92">
        <v>0</v>
      </c>
      <c r="AY92">
        <v>0</v>
      </c>
      <c r="AZ92">
        <v>100</v>
      </c>
      <c r="BA92">
        <v>100</v>
      </c>
      <c r="BB92">
        <v>0</v>
      </c>
      <c r="BC92">
        <v>100</v>
      </c>
      <c r="BD92">
        <v>100</v>
      </c>
      <c r="BE92">
        <v>100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</row>
    <row r="93" spans="1:138" x14ac:dyDescent="0.2">
      <c r="A93" s="2" t="s">
        <v>250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100</v>
      </c>
      <c r="AS93">
        <v>100</v>
      </c>
      <c r="AT93">
        <v>100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100</v>
      </c>
      <c r="BC93">
        <v>100</v>
      </c>
      <c r="BD93">
        <v>100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</row>
    <row r="94" spans="1:138" x14ac:dyDescent="0.2">
      <c r="A94" s="2" t="s">
        <v>252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100</v>
      </c>
      <c r="AQ94">
        <v>100</v>
      </c>
      <c r="AR94">
        <v>0</v>
      </c>
      <c r="AS94">
        <v>100</v>
      </c>
      <c r="AT94">
        <v>100</v>
      </c>
      <c r="AU94">
        <v>100</v>
      </c>
      <c r="AV94">
        <v>0</v>
      </c>
      <c r="AW94">
        <v>0</v>
      </c>
      <c r="AX94">
        <v>0</v>
      </c>
      <c r="AY94">
        <v>0</v>
      </c>
      <c r="AZ94">
        <v>100</v>
      </c>
      <c r="BA94">
        <v>100</v>
      </c>
      <c r="BB94">
        <v>0</v>
      </c>
      <c r="BC94">
        <v>100</v>
      </c>
      <c r="BD94">
        <v>100</v>
      </c>
      <c r="BE94">
        <v>100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</row>
    <row r="95" spans="1:138" x14ac:dyDescent="0.2">
      <c r="A95" s="2" t="s">
        <v>249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99.78</v>
      </c>
      <c r="AS95">
        <v>99.78</v>
      </c>
      <c r="AT95">
        <v>99.78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99.78</v>
      </c>
      <c r="BC95">
        <v>99.78</v>
      </c>
      <c r="BD95">
        <v>99.78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</row>
    <row r="96" spans="1:138" x14ac:dyDescent="0.2">
      <c r="A96" s="2" t="s">
        <v>245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99.88</v>
      </c>
      <c r="AS96">
        <v>99.88</v>
      </c>
      <c r="AT96">
        <v>99.88</v>
      </c>
      <c r="AU96">
        <v>99.88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99.88</v>
      </c>
      <c r="BC96">
        <v>99.88</v>
      </c>
      <c r="BD96">
        <v>99.88</v>
      </c>
      <c r="BE96">
        <v>99.88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</row>
    <row r="97" spans="1:138" x14ac:dyDescent="0.2">
      <c r="A97" s="2" t="s">
        <v>256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100</v>
      </c>
      <c r="AQ97">
        <v>100</v>
      </c>
      <c r="AR97">
        <v>0</v>
      </c>
      <c r="AS97">
        <v>99.84</v>
      </c>
      <c r="AT97">
        <v>100</v>
      </c>
      <c r="AU97">
        <v>100</v>
      </c>
      <c r="AV97">
        <v>0</v>
      </c>
      <c r="AW97">
        <v>0</v>
      </c>
      <c r="AX97">
        <v>0</v>
      </c>
      <c r="AY97">
        <v>0</v>
      </c>
      <c r="AZ97">
        <v>100</v>
      </c>
      <c r="BA97">
        <v>100</v>
      </c>
      <c r="BB97">
        <v>0</v>
      </c>
      <c r="BC97">
        <v>99.84</v>
      </c>
      <c r="BD97">
        <v>100</v>
      </c>
      <c r="BE97">
        <v>100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</row>
    <row r="98" spans="1:138" x14ac:dyDescent="0.2">
      <c r="A98" s="2" t="s">
        <v>247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100</v>
      </c>
      <c r="AS98">
        <v>100</v>
      </c>
      <c r="AT98">
        <v>100</v>
      </c>
      <c r="AU98">
        <v>100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100</v>
      </c>
      <c r="BC98">
        <v>100</v>
      </c>
      <c r="BD98">
        <v>100</v>
      </c>
      <c r="BE98">
        <v>100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</row>
    <row r="99" spans="1:138" x14ac:dyDescent="0.2">
      <c r="A99" s="2" t="s">
        <v>251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94.42</v>
      </c>
      <c r="AQ99">
        <v>94.42</v>
      </c>
      <c r="AR99">
        <v>0</v>
      </c>
      <c r="AS99">
        <v>94.42</v>
      </c>
      <c r="AT99">
        <v>94.42</v>
      </c>
      <c r="AU99">
        <v>94.42</v>
      </c>
      <c r="AV99">
        <v>0</v>
      </c>
      <c r="AW99">
        <v>0</v>
      </c>
      <c r="AX99">
        <v>0</v>
      </c>
      <c r="AY99">
        <v>0</v>
      </c>
      <c r="AZ99">
        <v>94.42</v>
      </c>
      <c r="BA99">
        <v>94.42</v>
      </c>
      <c r="BB99">
        <v>0</v>
      </c>
      <c r="BC99">
        <v>94.42</v>
      </c>
      <c r="BD99">
        <v>94.42</v>
      </c>
      <c r="BE99">
        <v>94.42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</row>
    <row r="100" spans="1:138" x14ac:dyDescent="0.2">
      <c r="A100" s="2" t="s">
        <v>258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100</v>
      </c>
      <c r="AQ100">
        <v>100</v>
      </c>
      <c r="AR100">
        <v>0</v>
      </c>
      <c r="AS100">
        <v>99.89</v>
      </c>
      <c r="AT100">
        <v>100</v>
      </c>
      <c r="AU100">
        <v>100</v>
      </c>
      <c r="AV100">
        <v>0</v>
      </c>
      <c r="AW100">
        <v>0</v>
      </c>
      <c r="AX100">
        <v>0</v>
      </c>
      <c r="AY100">
        <v>0</v>
      </c>
      <c r="AZ100">
        <v>100</v>
      </c>
      <c r="BA100">
        <v>100</v>
      </c>
      <c r="BB100">
        <v>0</v>
      </c>
      <c r="BC100">
        <v>99.89</v>
      </c>
      <c r="BD100">
        <v>100</v>
      </c>
      <c r="BE100">
        <v>100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</row>
    <row r="101" spans="1:138" x14ac:dyDescent="0.2">
      <c r="A101" s="2" t="s">
        <v>246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99.88</v>
      </c>
      <c r="AS101">
        <v>100</v>
      </c>
      <c r="AT101">
        <v>100</v>
      </c>
      <c r="AU101">
        <v>100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99.88</v>
      </c>
      <c r="BC101">
        <v>100</v>
      </c>
      <c r="BD101">
        <v>100</v>
      </c>
      <c r="BE101">
        <v>100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</row>
    <row r="102" spans="1:138" x14ac:dyDescent="0.2">
      <c r="A102" s="2" t="s">
        <v>596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100</v>
      </c>
      <c r="AT102">
        <v>0</v>
      </c>
      <c r="AU102">
        <v>100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100</v>
      </c>
      <c r="BD102">
        <v>0</v>
      </c>
      <c r="BE102">
        <v>100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</row>
    <row r="103" spans="1:138" x14ac:dyDescent="0.2">
      <c r="A103" s="2" t="s">
        <v>519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100</v>
      </c>
      <c r="AQ103">
        <v>100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100</v>
      </c>
      <c r="BA103">
        <v>100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</row>
    <row r="104" spans="1:138" x14ac:dyDescent="0.2">
      <c r="A104" s="2" t="s">
        <v>261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99.59</v>
      </c>
      <c r="AQ104">
        <v>99.59</v>
      </c>
      <c r="AR104">
        <v>99.59</v>
      </c>
      <c r="AS104">
        <v>99.86</v>
      </c>
      <c r="AT104">
        <v>99.59</v>
      </c>
      <c r="AU104">
        <v>99.46</v>
      </c>
      <c r="AV104">
        <v>0</v>
      </c>
      <c r="AW104">
        <v>0</v>
      </c>
      <c r="AX104">
        <v>0</v>
      </c>
      <c r="AY104">
        <v>0</v>
      </c>
      <c r="AZ104">
        <v>99.59</v>
      </c>
      <c r="BA104">
        <v>99.59</v>
      </c>
      <c r="BB104">
        <v>99.59</v>
      </c>
      <c r="BC104">
        <v>99.86</v>
      </c>
      <c r="BD104">
        <v>99.59</v>
      </c>
      <c r="BE104">
        <v>99.46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</row>
    <row r="105" spans="1:138" x14ac:dyDescent="0.2">
      <c r="A105" s="2" t="s">
        <v>620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100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100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</row>
    <row r="106" spans="1:138" x14ac:dyDescent="0.2">
      <c r="A106" s="2" t="s">
        <v>377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100</v>
      </c>
      <c r="AW106">
        <v>100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100</v>
      </c>
      <c r="BG106">
        <v>100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</row>
    <row r="107" spans="1:138" x14ac:dyDescent="0.2">
      <c r="A107" s="2" t="s">
        <v>259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98.92</v>
      </c>
      <c r="AQ107">
        <v>98.92</v>
      </c>
      <c r="AR107">
        <v>98.92</v>
      </c>
      <c r="AS107">
        <v>0</v>
      </c>
      <c r="AT107">
        <v>98.99</v>
      </c>
      <c r="AU107">
        <v>98.92</v>
      </c>
      <c r="AV107">
        <v>0</v>
      </c>
      <c r="AW107">
        <v>0</v>
      </c>
      <c r="AX107">
        <v>0</v>
      </c>
      <c r="AY107">
        <v>0</v>
      </c>
      <c r="AZ107">
        <v>98.92</v>
      </c>
      <c r="BA107">
        <v>98.92</v>
      </c>
      <c r="BB107">
        <v>98.92</v>
      </c>
      <c r="BC107">
        <v>0</v>
      </c>
      <c r="BD107">
        <v>98.99</v>
      </c>
      <c r="BE107">
        <v>98.92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</row>
    <row r="108" spans="1:138" x14ac:dyDescent="0.2">
      <c r="A108" s="2" t="s">
        <v>595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97.69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97.69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</row>
    <row r="109" spans="1:138" x14ac:dyDescent="0.2">
      <c r="A109" s="2" t="s">
        <v>415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99.84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99.84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</row>
    <row r="110" spans="1:138" x14ac:dyDescent="0.2">
      <c r="A110" s="2" t="s">
        <v>599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100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100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</row>
    <row r="111" spans="1:138" x14ac:dyDescent="0.2">
      <c r="A111" s="2" t="s">
        <v>413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99.83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99.83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</row>
    <row r="112" spans="1:138" x14ac:dyDescent="0.2">
      <c r="A112" s="2" t="s">
        <v>378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100</v>
      </c>
      <c r="AW112">
        <v>100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100</v>
      </c>
      <c r="BG112">
        <v>100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</row>
    <row r="113" spans="1:138" x14ac:dyDescent="0.2">
      <c r="A113" s="2" t="s">
        <v>376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100</v>
      </c>
      <c r="AW113">
        <v>100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100</v>
      </c>
      <c r="BG113">
        <v>100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</row>
    <row r="114" spans="1:138" x14ac:dyDescent="0.2">
      <c r="A114" s="2" t="s">
        <v>602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100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100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</row>
    <row r="115" spans="1:138" x14ac:dyDescent="0.2">
      <c r="A115" s="2" t="s">
        <v>385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100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100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</row>
    <row r="116" spans="1:138" x14ac:dyDescent="0.2">
      <c r="A116" s="2" t="s">
        <v>517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99.56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99.56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</row>
    <row r="117" spans="1:138" x14ac:dyDescent="0.2">
      <c r="A117" s="2" t="s">
        <v>260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94.27</v>
      </c>
      <c r="AR117">
        <v>99.32</v>
      </c>
      <c r="AS117">
        <v>99.32</v>
      </c>
      <c r="AT117">
        <v>99.32</v>
      </c>
      <c r="AU117">
        <v>99.32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94.27</v>
      </c>
      <c r="BB117">
        <v>99.32</v>
      </c>
      <c r="BC117">
        <v>99.32</v>
      </c>
      <c r="BD117">
        <v>99.32</v>
      </c>
      <c r="BE117">
        <v>99.32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</row>
    <row r="118" spans="1:138" x14ac:dyDescent="0.2">
      <c r="A118" s="2" t="s">
        <v>381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96.31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96.31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</row>
    <row r="119" spans="1:138" x14ac:dyDescent="0.2">
      <c r="A119" s="2" t="s">
        <v>594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100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100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</row>
    <row r="120" spans="1:138" x14ac:dyDescent="0.2">
      <c r="A120" s="2" t="s">
        <v>389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100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100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</row>
    <row r="121" spans="1:138" x14ac:dyDescent="0.2">
      <c r="A121" s="2" t="s">
        <v>386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100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100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</row>
    <row r="122" spans="1:138" x14ac:dyDescent="0.2">
      <c r="A122" s="2" t="s">
        <v>621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99.6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99.6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</row>
    <row r="123" spans="1:138" x14ac:dyDescent="0.2">
      <c r="A123" s="2" t="s">
        <v>254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100</v>
      </c>
      <c r="AQ123">
        <v>100</v>
      </c>
      <c r="AR123">
        <v>0</v>
      </c>
      <c r="AS123">
        <v>100</v>
      </c>
      <c r="AT123">
        <v>100</v>
      </c>
      <c r="AU123">
        <v>100</v>
      </c>
      <c r="AV123">
        <v>0</v>
      </c>
      <c r="AW123">
        <v>0</v>
      </c>
      <c r="AX123">
        <v>0</v>
      </c>
      <c r="AY123">
        <v>0</v>
      </c>
      <c r="AZ123">
        <v>100</v>
      </c>
      <c r="BA123">
        <v>100</v>
      </c>
      <c r="BB123">
        <v>0</v>
      </c>
      <c r="BC123">
        <v>100</v>
      </c>
      <c r="BD123">
        <v>100</v>
      </c>
      <c r="BE123">
        <v>100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</row>
    <row r="124" spans="1:138" x14ac:dyDescent="0.2">
      <c r="A124" s="2" t="s">
        <v>504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50</v>
      </c>
      <c r="DZ124">
        <v>100</v>
      </c>
      <c r="EA124">
        <v>100</v>
      </c>
      <c r="EB124">
        <v>0</v>
      </c>
      <c r="EC124">
        <v>0</v>
      </c>
      <c r="ED124">
        <v>0</v>
      </c>
      <c r="EE124">
        <v>100</v>
      </c>
      <c r="EF124">
        <v>0</v>
      </c>
      <c r="EG124">
        <v>0</v>
      </c>
      <c r="EH124">
        <v>0</v>
      </c>
    </row>
    <row r="125" spans="1:138" x14ac:dyDescent="0.2">
      <c r="A125" s="2" t="s">
        <v>514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100</v>
      </c>
      <c r="CE125">
        <v>100</v>
      </c>
      <c r="CF125">
        <v>0</v>
      </c>
      <c r="CG125">
        <v>0</v>
      </c>
      <c r="CH125">
        <v>0</v>
      </c>
      <c r="CI125">
        <v>100</v>
      </c>
      <c r="CJ125">
        <v>0</v>
      </c>
      <c r="CK125">
        <v>0</v>
      </c>
      <c r="CL125">
        <v>0</v>
      </c>
      <c r="CM125">
        <v>100</v>
      </c>
      <c r="CN125">
        <v>100</v>
      </c>
      <c r="CO125">
        <v>0</v>
      </c>
      <c r="CP125">
        <v>0</v>
      </c>
      <c r="CQ125">
        <v>0</v>
      </c>
      <c r="CR125">
        <v>100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</row>
    <row r="126" spans="1:138" x14ac:dyDescent="0.2">
      <c r="A126" s="2" t="s">
        <v>152</v>
      </c>
      <c r="B126">
        <v>100</v>
      </c>
      <c r="C126">
        <v>100</v>
      </c>
      <c r="D126">
        <v>100</v>
      </c>
      <c r="E126">
        <v>100</v>
      </c>
      <c r="F126">
        <v>100</v>
      </c>
      <c r="G126">
        <v>100</v>
      </c>
      <c r="H126">
        <v>0</v>
      </c>
      <c r="I126">
        <v>0</v>
      </c>
      <c r="J126">
        <v>0</v>
      </c>
      <c r="K126">
        <v>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0</v>
      </c>
      <c r="S126">
        <v>0</v>
      </c>
      <c r="T126">
        <v>0</v>
      </c>
      <c r="U126">
        <v>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0</v>
      </c>
      <c r="AC126">
        <v>0</v>
      </c>
      <c r="AD126">
        <v>0</v>
      </c>
      <c r="AE126">
        <v>0</v>
      </c>
      <c r="AF126">
        <v>100</v>
      </c>
      <c r="AG126">
        <v>100</v>
      </c>
      <c r="AH126">
        <v>100</v>
      </c>
      <c r="AI126">
        <v>100</v>
      </c>
      <c r="AJ126">
        <v>100</v>
      </c>
      <c r="AK126">
        <v>100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</row>
    <row r="127" spans="1:138" x14ac:dyDescent="0.2">
      <c r="A127" s="2" t="s">
        <v>550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95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</row>
    <row r="128" spans="1:138" x14ac:dyDescent="0.2">
      <c r="A128" s="2" t="s">
        <v>603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95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99.42</v>
      </c>
      <c r="EH128">
        <v>99.83</v>
      </c>
    </row>
    <row r="129" spans="1:138" x14ac:dyDescent="0.2">
      <c r="A129" s="2" t="s">
        <v>490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100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100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</row>
    <row r="130" spans="1:138" x14ac:dyDescent="0.2">
      <c r="A130" s="2" t="s">
        <v>541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100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100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100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100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</row>
    <row r="131" spans="1:138" x14ac:dyDescent="0.2">
      <c r="A131" s="2" t="s">
        <v>304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100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100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</row>
    <row r="132" spans="1:138" x14ac:dyDescent="0.2">
      <c r="A132" s="2" t="s">
        <v>226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96.48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98.99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</row>
    <row r="133" spans="1:138" x14ac:dyDescent="0.2">
      <c r="A133" s="2" t="s">
        <v>608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99.82</v>
      </c>
      <c r="EH133">
        <v>0</v>
      </c>
    </row>
    <row r="134" spans="1:138" x14ac:dyDescent="0.2">
      <c r="A134" s="2" t="s">
        <v>488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99.82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99.82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</row>
    <row r="135" spans="1:138" x14ac:dyDescent="0.2">
      <c r="A135" s="2" t="s">
        <v>352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100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100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100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</row>
    <row r="136" spans="1:138" x14ac:dyDescent="0.2">
      <c r="A136" s="2" t="s">
        <v>335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100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100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100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100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</row>
    <row r="137" spans="1:138" x14ac:dyDescent="0.2">
      <c r="A137" s="2" t="s">
        <v>633</v>
      </c>
      <c r="B137">
        <v>0</v>
      </c>
      <c r="C137">
        <v>100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</row>
    <row r="138" spans="1:138" x14ac:dyDescent="0.2">
      <c r="A138" s="2" t="s">
        <v>635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100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</row>
    <row r="139" spans="1:138" x14ac:dyDescent="0.2">
      <c r="A139" s="2" t="s">
        <v>499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100</v>
      </c>
      <c r="M139">
        <v>100</v>
      </c>
      <c r="N139">
        <v>0</v>
      </c>
      <c r="O139">
        <v>0</v>
      </c>
      <c r="P139">
        <v>0</v>
      </c>
      <c r="Q139">
        <v>100</v>
      </c>
      <c r="R139">
        <v>0</v>
      </c>
      <c r="S139">
        <v>0</v>
      </c>
      <c r="T139">
        <v>0</v>
      </c>
      <c r="U139">
        <v>0</v>
      </c>
      <c r="V139">
        <v>100</v>
      </c>
      <c r="W139">
        <v>100</v>
      </c>
      <c r="X139">
        <v>0</v>
      </c>
      <c r="Y139">
        <v>0</v>
      </c>
      <c r="Z139">
        <v>0</v>
      </c>
      <c r="AA139">
        <v>100</v>
      </c>
      <c r="AB139">
        <v>0</v>
      </c>
      <c r="AC139">
        <v>0</v>
      </c>
      <c r="AD139">
        <v>0</v>
      </c>
      <c r="AE139">
        <v>0</v>
      </c>
      <c r="AF139">
        <v>100</v>
      </c>
      <c r="AG139">
        <v>100</v>
      </c>
      <c r="AH139">
        <v>0</v>
      </c>
      <c r="AI139">
        <v>0</v>
      </c>
      <c r="AJ139">
        <v>0</v>
      </c>
      <c r="AK139">
        <v>100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</row>
    <row r="140" spans="1:138" x14ac:dyDescent="0.2">
      <c r="A140" s="2" t="s">
        <v>507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50</v>
      </c>
      <c r="DQ140">
        <v>50</v>
      </c>
      <c r="DR140">
        <v>50</v>
      </c>
      <c r="DS140">
        <v>0</v>
      </c>
      <c r="DT140">
        <v>99.64</v>
      </c>
      <c r="DU140">
        <v>50</v>
      </c>
      <c r="DV140">
        <v>0</v>
      </c>
      <c r="DW140">
        <v>0</v>
      </c>
      <c r="DX140">
        <v>0</v>
      </c>
      <c r="DY140">
        <v>0</v>
      </c>
      <c r="DZ140">
        <v>99.64</v>
      </c>
      <c r="EA140">
        <v>99.64</v>
      </c>
      <c r="EB140">
        <v>99.64</v>
      </c>
      <c r="EC140">
        <v>99.64</v>
      </c>
      <c r="ED140">
        <v>99.64</v>
      </c>
      <c r="EE140">
        <v>99.64</v>
      </c>
      <c r="EF140">
        <v>0</v>
      </c>
      <c r="EG140">
        <v>0</v>
      </c>
      <c r="EH140">
        <v>0</v>
      </c>
    </row>
    <row r="141" spans="1:138" x14ac:dyDescent="0.2">
      <c r="A141" s="2" t="s">
        <v>281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99.64</v>
      </c>
      <c r="BK141">
        <v>99.64</v>
      </c>
      <c r="BL141">
        <v>99.64</v>
      </c>
      <c r="BM141">
        <v>99.64</v>
      </c>
      <c r="BN141">
        <v>99.64</v>
      </c>
      <c r="BO141">
        <v>99.64</v>
      </c>
      <c r="BP141">
        <v>0</v>
      </c>
      <c r="BQ141">
        <v>0</v>
      </c>
      <c r="BR141">
        <v>0</v>
      </c>
      <c r="BS141">
        <v>0</v>
      </c>
      <c r="BT141">
        <v>99.64</v>
      </c>
      <c r="BU141">
        <v>99.64</v>
      </c>
      <c r="BV141">
        <v>99.64</v>
      </c>
      <c r="BW141">
        <v>99.64</v>
      </c>
      <c r="BX141">
        <v>99.64</v>
      </c>
      <c r="BY141">
        <v>99.64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98.9</v>
      </c>
      <c r="CW141">
        <v>98.9</v>
      </c>
      <c r="CX141">
        <v>98.9</v>
      </c>
      <c r="CY141">
        <v>98.9</v>
      </c>
      <c r="CZ141">
        <v>98.9</v>
      </c>
      <c r="DA141">
        <v>98.9</v>
      </c>
      <c r="DB141">
        <v>0</v>
      </c>
      <c r="DC141">
        <v>0</v>
      </c>
      <c r="DD141">
        <v>0</v>
      </c>
      <c r="DE141">
        <v>0</v>
      </c>
      <c r="DF141">
        <v>98.9</v>
      </c>
      <c r="DG141">
        <v>98.9</v>
      </c>
      <c r="DH141">
        <v>98.9</v>
      </c>
      <c r="DI141">
        <v>98.9</v>
      </c>
      <c r="DJ141">
        <v>98.9</v>
      </c>
      <c r="DK141">
        <v>98.9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</row>
    <row r="142" spans="1:138" x14ac:dyDescent="0.2">
      <c r="A142" s="2" t="s">
        <v>375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99.64</v>
      </c>
      <c r="CE142">
        <v>99.64</v>
      </c>
      <c r="CF142">
        <v>99.64</v>
      </c>
      <c r="CG142">
        <v>99.64</v>
      </c>
      <c r="CH142">
        <v>99.64</v>
      </c>
      <c r="CI142">
        <v>99.64</v>
      </c>
      <c r="CJ142">
        <v>0</v>
      </c>
      <c r="CK142">
        <v>0</v>
      </c>
      <c r="CL142">
        <v>0</v>
      </c>
      <c r="CM142">
        <v>99.64</v>
      </c>
      <c r="CN142">
        <v>99.64</v>
      </c>
      <c r="CO142">
        <v>99.64</v>
      </c>
      <c r="CP142">
        <v>99.64</v>
      </c>
      <c r="CQ142">
        <v>99.64</v>
      </c>
      <c r="CR142">
        <v>99.64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</row>
    <row r="143" spans="1:138" x14ac:dyDescent="0.2">
      <c r="A143" s="2" t="s">
        <v>290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100</v>
      </c>
      <c r="BK143">
        <v>100</v>
      </c>
      <c r="BL143">
        <v>0</v>
      </c>
      <c r="BM143">
        <v>0</v>
      </c>
      <c r="BN143">
        <v>0</v>
      </c>
      <c r="BO143">
        <v>100</v>
      </c>
      <c r="BP143">
        <v>0</v>
      </c>
      <c r="BQ143">
        <v>0</v>
      </c>
      <c r="BR143">
        <v>0</v>
      </c>
      <c r="BS143">
        <v>0</v>
      </c>
      <c r="BT143">
        <v>100</v>
      </c>
      <c r="BU143">
        <v>100</v>
      </c>
      <c r="BV143">
        <v>0</v>
      </c>
      <c r="BW143">
        <v>0</v>
      </c>
      <c r="BX143">
        <v>0</v>
      </c>
      <c r="BY143">
        <v>100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</row>
    <row r="144" spans="1:138" x14ac:dyDescent="0.2">
      <c r="A144" s="2" t="s">
        <v>275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100</v>
      </c>
      <c r="BM144">
        <v>100</v>
      </c>
      <c r="BN144">
        <v>0</v>
      </c>
      <c r="BO144">
        <v>100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100</v>
      </c>
      <c r="BW144">
        <v>100</v>
      </c>
      <c r="BX144">
        <v>0</v>
      </c>
      <c r="BY144">
        <v>100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100</v>
      </c>
      <c r="CY144">
        <v>100</v>
      </c>
      <c r="CZ144">
        <v>0</v>
      </c>
      <c r="DA144">
        <v>100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100</v>
      </c>
      <c r="DI144">
        <v>100</v>
      </c>
      <c r="DJ144">
        <v>0</v>
      </c>
      <c r="DK144">
        <v>100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</row>
    <row r="145" spans="1:138" x14ac:dyDescent="0.2">
      <c r="A145" s="2" t="s">
        <v>361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100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100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100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100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100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100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100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100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95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100</v>
      </c>
      <c r="EG145">
        <v>0</v>
      </c>
      <c r="EH145">
        <v>0</v>
      </c>
    </row>
    <row r="146" spans="1:138" x14ac:dyDescent="0.2">
      <c r="A146" s="2" t="s">
        <v>475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100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100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</row>
    <row r="147" spans="1:138" x14ac:dyDescent="0.2">
      <c r="A147" s="2" t="s">
        <v>231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98.76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98.76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99.81</v>
      </c>
      <c r="DC147">
        <v>91.52</v>
      </c>
      <c r="DD147">
        <v>91.52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99.81</v>
      </c>
      <c r="DM147">
        <v>91.52</v>
      </c>
      <c r="DN147">
        <v>91.52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</row>
    <row r="148" spans="1:138" x14ac:dyDescent="0.2">
      <c r="A148" s="2" t="s">
        <v>232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98.65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98.65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99.9</v>
      </c>
      <c r="DC148">
        <v>91.13</v>
      </c>
      <c r="DD148">
        <v>91.03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99.9</v>
      </c>
      <c r="DM148">
        <v>91.13</v>
      </c>
      <c r="DN148">
        <v>91.03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</row>
    <row r="149" spans="1:138" x14ac:dyDescent="0.2">
      <c r="A149" s="2" t="s">
        <v>175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98.79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98.79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99.48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99.48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</row>
    <row r="150" spans="1:138" x14ac:dyDescent="0.2">
      <c r="A150" s="2" t="s">
        <v>571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100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99.52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</row>
    <row r="151" spans="1:138" x14ac:dyDescent="0.2">
      <c r="A151" s="2" t="s">
        <v>187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96.62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96.62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99.52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99.52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</row>
    <row r="152" spans="1:138" x14ac:dyDescent="0.2">
      <c r="A152" s="2" t="s">
        <v>192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98.34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98.34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98.64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98.64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</row>
    <row r="153" spans="1:138" x14ac:dyDescent="0.2">
      <c r="A153" s="2" t="s">
        <v>145</v>
      </c>
      <c r="B153">
        <v>0</v>
      </c>
      <c r="C153">
        <v>0</v>
      </c>
      <c r="D153">
        <v>100</v>
      </c>
      <c r="E153">
        <v>100</v>
      </c>
      <c r="F153">
        <v>0</v>
      </c>
      <c r="G153">
        <v>100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100</v>
      </c>
      <c r="O153">
        <v>100</v>
      </c>
      <c r="P153">
        <v>0</v>
      </c>
      <c r="Q153">
        <v>100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100</v>
      </c>
      <c r="Y153">
        <v>100</v>
      </c>
      <c r="Z153">
        <v>0</v>
      </c>
      <c r="AA153">
        <v>100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100</v>
      </c>
      <c r="AI153">
        <v>100</v>
      </c>
      <c r="AJ153">
        <v>0</v>
      </c>
      <c r="AK153">
        <v>100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100</v>
      </c>
      <c r="EC153">
        <v>100</v>
      </c>
      <c r="ED153">
        <v>0</v>
      </c>
      <c r="EE153">
        <v>100</v>
      </c>
      <c r="EF153">
        <v>0</v>
      </c>
      <c r="EG153">
        <v>0</v>
      </c>
      <c r="EH153">
        <v>0</v>
      </c>
    </row>
    <row r="154" spans="1:138" x14ac:dyDescent="0.2">
      <c r="A154" s="2" t="s">
        <v>367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100</v>
      </c>
      <c r="CG154">
        <v>100</v>
      </c>
      <c r="CH154">
        <v>0</v>
      </c>
      <c r="CI154">
        <v>100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100</v>
      </c>
      <c r="CP154">
        <v>100</v>
      </c>
      <c r="CQ154">
        <v>0</v>
      </c>
      <c r="CR154">
        <v>100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</row>
    <row r="155" spans="1:138" x14ac:dyDescent="0.2">
      <c r="A155" s="2" t="s">
        <v>498</v>
      </c>
      <c r="B155">
        <v>100</v>
      </c>
      <c r="C155">
        <v>100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100</v>
      </c>
      <c r="M155">
        <v>100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100</v>
      </c>
      <c r="W155">
        <v>100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100</v>
      </c>
      <c r="AG155">
        <v>100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100</v>
      </c>
      <c r="EA155">
        <v>100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</row>
    <row r="156" spans="1:138" x14ac:dyDescent="0.2">
      <c r="A156" s="2" t="s">
        <v>289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100</v>
      </c>
      <c r="BK156">
        <v>100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100</v>
      </c>
      <c r="BU156">
        <v>100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100</v>
      </c>
      <c r="CW156">
        <v>100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100</v>
      </c>
      <c r="DG156">
        <v>100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</row>
    <row r="157" spans="1:138" x14ac:dyDescent="0.2">
      <c r="A157" s="2" t="s">
        <v>516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100</v>
      </c>
      <c r="CE157">
        <v>100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100</v>
      </c>
      <c r="CN157">
        <v>100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</row>
    <row r="158" spans="1:138" x14ac:dyDescent="0.2">
      <c r="A158" s="2" t="s">
        <v>632</v>
      </c>
      <c r="B158">
        <v>0</v>
      </c>
      <c r="C158">
        <v>100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</row>
    <row r="159" spans="1:138" x14ac:dyDescent="0.2">
      <c r="A159" s="2" t="s">
        <v>357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100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100</v>
      </c>
      <c r="S159">
        <v>100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99.75</v>
      </c>
      <c r="AC159">
        <v>99.75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99.75</v>
      </c>
      <c r="AM159">
        <v>99.75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100</v>
      </c>
      <c r="EG159">
        <v>100</v>
      </c>
      <c r="EH159">
        <v>0</v>
      </c>
    </row>
    <row r="160" spans="1:138" x14ac:dyDescent="0.2">
      <c r="A160" s="2" t="s">
        <v>242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99.75</v>
      </c>
      <c r="BQ160">
        <v>99.75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99.75</v>
      </c>
      <c r="CA160">
        <v>99.75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99.63</v>
      </c>
      <c r="DC160">
        <v>99.63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99.63</v>
      </c>
      <c r="DM160">
        <v>99.63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</row>
    <row r="161" spans="1:138" x14ac:dyDescent="0.2">
      <c r="A161" s="2" t="s">
        <v>471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100</v>
      </c>
      <c r="CK161">
        <v>100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100</v>
      </c>
      <c r="CT161">
        <v>100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</row>
    <row r="162" spans="1:138" x14ac:dyDescent="0.2">
      <c r="A162" s="2" t="s">
        <v>615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</row>
    <row r="163" spans="1:138" x14ac:dyDescent="0.2">
      <c r="A163" s="2" t="s">
        <v>351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100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100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100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100</v>
      </c>
      <c r="EH163">
        <v>0</v>
      </c>
    </row>
    <row r="164" spans="1:138" x14ac:dyDescent="0.2">
      <c r="A164" s="2" t="s">
        <v>336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100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100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100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100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</row>
    <row r="165" spans="1:138" x14ac:dyDescent="0.2">
      <c r="A165" s="2" t="s">
        <v>485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100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100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</row>
    <row r="166" spans="1:138" x14ac:dyDescent="0.2">
      <c r="A166" s="2" t="s">
        <v>505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100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100</v>
      </c>
      <c r="EA166">
        <v>0</v>
      </c>
      <c r="EB166">
        <v>100</v>
      </c>
      <c r="EC166">
        <v>0</v>
      </c>
      <c r="ED166">
        <v>100</v>
      </c>
      <c r="EE166">
        <v>100</v>
      </c>
      <c r="EF166">
        <v>0</v>
      </c>
      <c r="EG166">
        <v>0</v>
      </c>
      <c r="EH166">
        <v>0</v>
      </c>
    </row>
    <row r="167" spans="1:138" x14ac:dyDescent="0.2">
      <c r="A167" s="2" t="s">
        <v>142</v>
      </c>
      <c r="B167">
        <v>100</v>
      </c>
      <c r="C167">
        <v>0</v>
      </c>
      <c r="D167">
        <v>100</v>
      </c>
      <c r="E167">
        <v>0</v>
      </c>
      <c r="F167">
        <v>100</v>
      </c>
      <c r="G167">
        <v>100</v>
      </c>
      <c r="H167">
        <v>0</v>
      </c>
      <c r="I167">
        <v>0</v>
      </c>
      <c r="J167">
        <v>0</v>
      </c>
      <c r="K167">
        <v>0</v>
      </c>
      <c r="L167">
        <v>100</v>
      </c>
      <c r="M167">
        <v>0</v>
      </c>
      <c r="N167">
        <v>100</v>
      </c>
      <c r="O167">
        <v>0</v>
      </c>
      <c r="P167">
        <v>100</v>
      </c>
      <c r="Q167">
        <v>100</v>
      </c>
      <c r="R167">
        <v>0</v>
      </c>
      <c r="S167">
        <v>0</v>
      </c>
      <c r="T167">
        <v>0</v>
      </c>
      <c r="U167">
        <v>0</v>
      </c>
      <c r="V167">
        <v>100</v>
      </c>
      <c r="W167">
        <v>0</v>
      </c>
      <c r="X167">
        <v>100</v>
      </c>
      <c r="Y167">
        <v>0</v>
      </c>
      <c r="Z167">
        <v>100</v>
      </c>
      <c r="AA167">
        <v>100</v>
      </c>
      <c r="AB167">
        <v>0</v>
      </c>
      <c r="AC167">
        <v>0</v>
      </c>
      <c r="AD167">
        <v>0</v>
      </c>
      <c r="AE167">
        <v>0</v>
      </c>
      <c r="AF167">
        <v>100</v>
      </c>
      <c r="AG167">
        <v>0</v>
      </c>
      <c r="AH167">
        <v>100</v>
      </c>
      <c r="AI167">
        <v>0</v>
      </c>
      <c r="AJ167">
        <v>100</v>
      </c>
      <c r="AK167">
        <v>100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</row>
    <row r="168" spans="1:138" x14ac:dyDescent="0.2">
      <c r="A168" s="2" t="s">
        <v>371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100</v>
      </c>
      <c r="CE168">
        <v>0</v>
      </c>
      <c r="CF168">
        <v>100</v>
      </c>
      <c r="CG168">
        <v>0</v>
      </c>
      <c r="CH168">
        <v>100</v>
      </c>
      <c r="CI168">
        <v>100</v>
      </c>
      <c r="CJ168">
        <v>0</v>
      </c>
      <c r="CK168">
        <v>0</v>
      </c>
      <c r="CL168">
        <v>0</v>
      </c>
      <c r="CM168">
        <v>100</v>
      </c>
      <c r="CN168">
        <v>0</v>
      </c>
      <c r="CO168">
        <v>100</v>
      </c>
      <c r="CP168">
        <v>0</v>
      </c>
      <c r="CQ168">
        <v>100</v>
      </c>
      <c r="CR168">
        <v>100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</row>
    <row r="169" spans="1:138" x14ac:dyDescent="0.2">
      <c r="A169" s="2" t="s">
        <v>278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100</v>
      </c>
      <c r="BL169">
        <v>100</v>
      </c>
      <c r="BM169">
        <v>0</v>
      </c>
      <c r="BN169">
        <v>100</v>
      </c>
      <c r="BO169">
        <v>100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100</v>
      </c>
      <c r="BV169">
        <v>100</v>
      </c>
      <c r="BW169">
        <v>0</v>
      </c>
      <c r="BX169">
        <v>100</v>
      </c>
      <c r="BY169">
        <v>100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100</v>
      </c>
      <c r="CW169">
        <v>0</v>
      </c>
      <c r="CX169">
        <v>100</v>
      </c>
      <c r="CY169">
        <v>0</v>
      </c>
      <c r="CZ169">
        <v>100</v>
      </c>
      <c r="DA169">
        <v>100</v>
      </c>
      <c r="DB169">
        <v>0</v>
      </c>
      <c r="DC169">
        <v>0</v>
      </c>
      <c r="DD169">
        <v>0</v>
      </c>
      <c r="DE169">
        <v>0</v>
      </c>
      <c r="DF169">
        <v>100</v>
      </c>
      <c r="DG169">
        <v>0</v>
      </c>
      <c r="DH169">
        <v>100</v>
      </c>
      <c r="DI169">
        <v>0</v>
      </c>
      <c r="DJ169">
        <v>100</v>
      </c>
      <c r="DK169">
        <v>100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</row>
    <row r="170" spans="1:138" x14ac:dyDescent="0.2">
      <c r="A170" s="2" t="s">
        <v>358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100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100</v>
      </c>
      <c r="S170">
        <v>100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100</v>
      </c>
      <c r="AC170">
        <v>100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100</v>
      </c>
      <c r="AM170">
        <v>100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100</v>
      </c>
      <c r="EG170">
        <v>100</v>
      </c>
      <c r="EH170">
        <v>0</v>
      </c>
    </row>
    <row r="171" spans="1:138" x14ac:dyDescent="0.2">
      <c r="A171" s="2" t="s">
        <v>241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99.76</v>
      </c>
      <c r="BQ171">
        <v>99.88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99.76</v>
      </c>
      <c r="CA171">
        <v>99.88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99.28</v>
      </c>
      <c r="DC171">
        <v>99.64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99.28</v>
      </c>
      <c r="DM171">
        <v>99.64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</row>
    <row r="172" spans="1:138" x14ac:dyDescent="0.2">
      <c r="A172" s="2" t="s">
        <v>482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100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100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</row>
    <row r="173" spans="1:138" x14ac:dyDescent="0.2">
      <c r="A173" s="2" t="s">
        <v>476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100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100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</row>
    <row r="174" spans="1:138" x14ac:dyDescent="0.2">
      <c r="A174" s="2" t="s">
        <v>435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100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100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100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100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</row>
    <row r="175" spans="1:138" x14ac:dyDescent="0.2">
      <c r="A175" s="2" t="s">
        <v>437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99.85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99.85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100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100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</row>
    <row r="176" spans="1:138" x14ac:dyDescent="0.2">
      <c r="A176" s="2" t="s">
        <v>202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99.64</v>
      </c>
      <c r="BR176">
        <v>99.82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99.64</v>
      </c>
      <c r="CB176">
        <v>99.82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64.069999999999993</v>
      </c>
      <c r="DC176">
        <v>99.64</v>
      </c>
      <c r="DD176">
        <v>99.64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64.069999999999993</v>
      </c>
      <c r="DM176">
        <v>99.64</v>
      </c>
      <c r="DN176">
        <v>99.64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</row>
    <row r="177" spans="1:138" x14ac:dyDescent="0.2">
      <c r="A177" s="2" t="s">
        <v>444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100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</row>
    <row r="178" spans="1:138" x14ac:dyDescent="0.2">
      <c r="A178" s="2" t="s">
        <v>443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100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</row>
    <row r="179" spans="1:138" x14ac:dyDescent="0.2">
      <c r="A179" s="2" t="s">
        <v>445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100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</row>
    <row r="180" spans="1:138" x14ac:dyDescent="0.2">
      <c r="A180" s="2" t="s">
        <v>447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100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</row>
    <row r="181" spans="1:138" x14ac:dyDescent="0.2">
      <c r="A181" s="2" t="s">
        <v>582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98.04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</row>
    <row r="182" spans="1:138" x14ac:dyDescent="0.2">
      <c r="A182" s="2" t="s">
        <v>536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99.21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</row>
    <row r="183" spans="1:138" x14ac:dyDescent="0.2">
      <c r="A183" s="2" t="s">
        <v>174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98.29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98.29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99.27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99.27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</row>
    <row r="184" spans="1:138" x14ac:dyDescent="0.2">
      <c r="A184" s="2" t="s">
        <v>210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95.83</v>
      </c>
      <c r="DC184">
        <v>94.58</v>
      </c>
      <c r="DD184">
        <v>93.75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95.83</v>
      </c>
      <c r="DM184">
        <v>94.58</v>
      </c>
      <c r="DN184">
        <v>93.75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</row>
    <row r="185" spans="1:138" x14ac:dyDescent="0.2">
      <c r="A185" s="2" t="s">
        <v>586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92.69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92.69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</row>
    <row r="186" spans="1:138" x14ac:dyDescent="0.2">
      <c r="A186" s="2" t="s">
        <v>473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92.69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92.69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</row>
    <row r="187" spans="1:138" x14ac:dyDescent="0.2">
      <c r="A187" s="2" t="s">
        <v>584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100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100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100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100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100</v>
      </c>
      <c r="EG187">
        <v>0</v>
      </c>
      <c r="EH187">
        <v>0</v>
      </c>
    </row>
    <row r="188" spans="1:138" x14ac:dyDescent="0.2">
      <c r="A188" s="2" t="s">
        <v>477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100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100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</row>
    <row r="189" spans="1:138" x14ac:dyDescent="0.2">
      <c r="A189" s="2" t="s">
        <v>570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100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98.94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</row>
    <row r="190" spans="1:138" x14ac:dyDescent="0.2">
      <c r="A190" s="2" t="s">
        <v>585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99.47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99.47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</row>
    <row r="191" spans="1:138" x14ac:dyDescent="0.2">
      <c r="A191" s="2" t="s">
        <v>350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100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100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100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100</v>
      </c>
      <c r="EH191">
        <v>0</v>
      </c>
    </row>
    <row r="192" spans="1:138" x14ac:dyDescent="0.2">
      <c r="A192" s="2" t="s">
        <v>481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100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100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</row>
    <row r="193" spans="1:138" x14ac:dyDescent="0.2">
      <c r="A193" s="2" t="s">
        <v>540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100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100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100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100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100</v>
      </c>
    </row>
    <row r="194" spans="1:138" x14ac:dyDescent="0.2">
      <c r="A194" s="2" t="s">
        <v>489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100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100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</row>
    <row r="195" spans="1:138" x14ac:dyDescent="0.2">
      <c r="A195" s="2" t="s">
        <v>449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100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</row>
    <row r="196" spans="1:138" x14ac:dyDescent="0.2">
      <c r="A196" s="2" t="s">
        <v>616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</row>
    <row r="197" spans="1:138" x14ac:dyDescent="0.2">
      <c r="A197" s="2" t="s">
        <v>442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100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100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</row>
    <row r="198" spans="1:138" x14ac:dyDescent="0.2">
      <c r="A198" s="2" t="s">
        <v>543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99.88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99.88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</row>
    <row r="199" spans="1:138" x14ac:dyDescent="0.2">
      <c r="A199" s="2" t="s">
        <v>493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99.88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99.88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</row>
    <row r="200" spans="1:138" x14ac:dyDescent="0.2">
      <c r="A200" s="2" t="s">
        <v>544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99.88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99.88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</row>
    <row r="201" spans="1:138" x14ac:dyDescent="0.2">
      <c r="A201" s="2" t="s">
        <v>491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99.88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99.88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</row>
    <row r="202" spans="1:138" x14ac:dyDescent="0.2">
      <c r="A202" s="2" t="s">
        <v>542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99.88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99.88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99.88</v>
      </c>
    </row>
    <row r="203" spans="1:138" x14ac:dyDescent="0.2">
      <c r="A203" s="2" t="s">
        <v>492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99.88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99.88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</row>
    <row r="204" spans="1:138" x14ac:dyDescent="0.2">
      <c r="A204" s="2" t="s">
        <v>345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99.88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99.88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</row>
    <row r="205" spans="1:138" x14ac:dyDescent="0.2">
      <c r="A205" s="2" t="s">
        <v>346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99.88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99.88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</row>
    <row r="206" spans="1:138" x14ac:dyDescent="0.2">
      <c r="A206" s="2" t="s">
        <v>343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99.88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99.88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99.88</v>
      </c>
      <c r="EH206">
        <v>0</v>
      </c>
    </row>
    <row r="207" spans="1:138" x14ac:dyDescent="0.2">
      <c r="A207" s="2" t="s">
        <v>486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99.88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99.88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</row>
    <row r="208" spans="1:138" x14ac:dyDescent="0.2">
      <c r="A208" s="2" t="s">
        <v>354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100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100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100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</row>
    <row r="209" spans="1:138" x14ac:dyDescent="0.2">
      <c r="A209" s="2" t="s">
        <v>607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100</v>
      </c>
      <c r="EH209">
        <v>0</v>
      </c>
    </row>
    <row r="210" spans="1:138" x14ac:dyDescent="0.2">
      <c r="A210" s="2" t="s">
        <v>480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100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100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</row>
    <row r="211" spans="1:138" x14ac:dyDescent="0.2">
      <c r="A211" s="2" t="s">
        <v>631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97.69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97.69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</row>
    <row r="212" spans="1:138" x14ac:dyDescent="0.2">
      <c r="A212" s="2" t="s">
        <v>592</v>
      </c>
      <c r="B212">
        <v>0</v>
      </c>
      <c r="C212">
        <v>0</v>
      </c>
      <c r="D212">
        <v>0</v>
      </c>
      <c r="E212">
        <v>100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100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100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</row>
    <row r="213" spans="1:138" x14ac:dyDescent="0.2">
      <c r="A213" s="2" t="s">
        <v>341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100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100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100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100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100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100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100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100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100</v>
      </c>
      <c r="EH213">
        <v>0</v>
      </c>
    </row>
    <row r="214" spans="1:138" x14ac:dyDescent="0.2">
      <c r="A214" s="2" t="s">
        <v>483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100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100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</row>
    <row r="215" spans="1:138" x14ac:dyDescent="0.2">
      <c r="A215" s="2" t="s">
        <v>158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77.84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77.84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</row>
    <row r="216" spans="1:138" x14ac:dyDescent="0.2">
      <c r="A216" s="2" t="s">
        <v>181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98.54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98.54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100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100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</row>
    <row r="217" spans="1:138" x14ac:dyDescent="0.2">
      <c r="A217" s="2" t="s">
        <v>230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99.21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99.21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99.52</v>
      </c>
      <c r="DC217">
        <v>99.05</v>
      </c>
      <c r="DD217">
        <v>99.05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99.52</v>
      </c>
      <c r="DM217">
        <v>99.05</v>
      </c>
      <c r="DN217">
        <v>99.05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</row>
    <row r="218" spans="1:138" x14ac:dyDescent="0.2">
      <c r="A218" s="2" t="s">
        <v>184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100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100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100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100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</row>
    <row r="219" spans="1:138" x14ac:dyDescent="0.2">
      <c r="A219" s="2" t="s">
        <v>166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92.86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92.86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</row>
    <row r="220" spans="1:138" x14ac:dyDescent="0.2">
      <c r="A220" s="2" t="s">
        <v>342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100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100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100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100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100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100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100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100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100</v>
      </c>
      <c r="EH220">
        <v>0</v>
      </c>
    </row>
    <row r="221" spans="1:138" x14ac:dyDescent="0.2">
      <c r="A221" s="2" t="s">
        <v>484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100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100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</row>
    <row r="222" spans="1:138" x14ac:dyDescent="0.2">
      <c r="A222" s="2" t="s">
        <v>363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100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100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99.79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99.79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100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100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100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100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100</v>
      </c>
      <c r="EG222">
        <v>0</v>
      </c>
      <c r="EH222">
        <v>0</v>
      </c>
    </row>
    <row r="223" spans="1:138" x14ac:dyDescent="0.2">
      <c r="A223" s="2" t="s">
        <v>478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100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100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</row>
    <row r="224" spans="1:138" x14ac:dyDescent="0.2">
      <c r="A224" s="2" t="s">
        <v>588</v>
      </c>
      <c r="B224">
        <v>0</v>
      </c>
      <c r="C224">
        <v>0</v>
      </c>
      <c r="D224">
        <v>100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100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99.6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99.6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99.6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99.6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100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100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</row>
    <row r="225" spans="1:138" x14ac:dyDescent="0.2">
      <c r="A225" s="2" t="s">
        <v>138</v>
      </c>
      <c r="B225">
        <v>100</v>
      </c>
      <c r="C225">
        <v>100</v>
      </c>
      <c r="D225">
        <v>0</v>
      </c>
      <c r="E225">
        <v>100</v>
      </c>
      <c r="F225">
        <v>100</v>
      </c>
      <c r="G225">
        <v>100</v>
      </c>
      <c r="H225">
        <v>0</v>
      </c>
      <c r="I225">
        <v>0</v>
      </c>
      <c r="J225">
        <v>0</v>
      </c>
      <c r="K225">
        <v>0</v>
      </c>
      <c r="L225">
        <v>100</v>
      </c>
      <c r="M225">
        <v>100</v>
      </c>
      <c r="N225">
        <v>0</v>
      </c>
      <c r="O225">
        <v>100</v>
      </c>
      <c r="P225">
        <v>100</v>
      </c>
      <c r="Q225">
        <v>100</v>
      </c>
      <c r="R225">
        <v>0</v>
      </c>
      <c r="S225">
        <v>0</v>
      </c>
      <c r="T225">
        <v>0</v>
      </c>
      <c r="U225">
        <v>0</v>
      </c>
      <c r="V225">
        <v>100</v>
      </c>
      <c r="W225">
        <v>100</v>
      </c>
      <c r="X225">
        <v>0</v>
      </c>
      <c r="Y225">
        <v>100</v>
      </c>
      <c r="Z225">
        <v>100</v>
      </c>
      <c r="AA225">
        <v>100</v>
      </c>
      <c r="AB225">
        <v>0</v>
      </c>
      <c r="AC225">
        <v>0</v>
      </c>
      <c r="AD225">
        <v>0</v>
      </c>
      <c r="AE225">
        <v>0</v>
      </c>
      <c r="AF225">
        <v>100</v>
      </c>
      <c r="AG225">
        <v>100</v>
      </c>
      <c r="AH225">
        <v>0</v>
      </c>
      <c r="AI225">
        <v>100</v>
      </c>
      <c r="AJ225">
        <v>100</v>
      </c>
      <c r="AK225">
        <v>100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100</v>
      </c>
      <c r="BK225">
        <v>100</v>
      </c>
      <c r="BL225">
        <v>0</v>
      </c>
      <c r="BM225">
        <v>100</v>
      </c>
      <c r="BN225">
        <v>100</v>
      </c>
      <c r="BO225">
        <v>100</v>
      </c>
      <c r="BP225">
        <v>0</v>
      </c>
      <c r="BQ225">
        <v>0</v>
      </c>
      <c r="BR225">
        <v>0</v>
      </c>
      <c r="BS225">
        <v>0</v>
      </c>
      <c r="BT225">
        <v>100</v>
      </c>
      <c r="BU225">
        <v>100</v>
      </c>
      <c r="BV225">
        <v>0</v>
      </c>
      <c r="BW225">
        <v>100</v>
      </c>
      <c r="BX225">
        <v>100</v>
      </c>
      <c r="BY225">
        <v>100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100</v>
      </c>
      <c r="CW225">
        <v>100</v>
      </c>
      <c r="CX225">
        <v>0</v>
      </c>
      <c r="CY225">
        <v>100</v>
      </c>
      <c r="CZ225">
        <v>100</v>
      </c>
      <c r="DA225">
        <v>100</v>
      </c>
      <c r="DB225">
        <v>0</v>
      </c>
      <c r="DC225">
        <v>0</v>
      </c>
      <c r="DD225">
        <v>0</v>
      </c>
      <c r="DE225">
        <v>0</v>
      </c>
      <c r="DF225">
        <v>100</v>
      </c>
      <c r="DG225">
        <v>100</v>
      </c>
      <c r="DH225">
        <v>0</v>
      </c>
      <c r="DI225">
        <v>100</v>
      </c>
      <c r="DJ225">
        <v>100</v>
      </c>
      <c r="DK225">
        <v>100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100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100</v>
      </c>
      <c r="EA225">
        <v>100</v>
      </c>
      <c r="EB225">
        <v>0</v>
      </c>
      <c r="EC225">
        <v>100</v>
      </c>
      <c r="ED225">
        <v>100</v>
      </c>
      <c r="EE225">
        <v>100</v>
      </c>
      <c r="EF225">
        <v>0</v>
      </c>
      <c r="EG225">
        <v>0</v>
      </c>
      <c r="EH225">
        <v>0</v>
      </c>
    </row>
    <row r="226" spans="1:138" x14ac:dyDescent="0.2">
      <c r="A226" s="2" t="s">
        <v>366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100</v>
      </c>
      <c r="CE226">
        <v>100</v>
      </c>
      <c r="CF226">
        <v>0</v>
      </c>
      <c r="CG226">
        <v>100</v>
      </c>
      <c r="CH226">
        <v>100</v>
      </c>
      <c r="CI226">
        <v>100</v>
      </c>
      <c r="CJ226">
        <v>0</v>
      </c>
      <c r="CK226">
        <v>0</v>
      </c>
      <c r="CL226">
        <v>0</v>
      </c>
      <c r="CM226">
        <v>100</v>
      </c>
      <c r="CN226">
        <v>100</v>
      </c>
      <c r="CO226">
        <v>0</v>
      </c>
      <c r="CP226">
        <v>100</v>
      </c>
      <c r="CQ226">
        <v>100</v>
      </c>
      <c r="CR226">
        <v>100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</row>
    <row r="227" spans="1:138" x14ac:dyDescent="0.2">
      <c r="A227" s="2" t="s">
        <v>612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100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100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</row>
    <row r="228" spans="1:138" x14ac:dyDescent="0.2">
      <c r="A228" s="2" t="s">
        <v>169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99.47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99.47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</row>
    <row r="229" spans="1:138" x14ac:dyDescent="0.2">
      <c r="A229" s="2" t="s">
        <v>170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99.08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99.08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</row>
    <row r="230" spans="1:138" x14ac:dyDescent="0.2">
      <c r="A230" s="2" t="s">
        <v>167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92.19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92.19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</row>
    <row r="231" spans="1:138" x14ac:dyDescent="0.2">
      <c r="A231" s="2" t="s">
        <v>168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96.27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96.27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</row>
    <row r="232" spans="1:138" x14ac:dyDescent="0.2">
      <c r="A232" s="2" t="s">
        <v>609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100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100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</row>
    <row r="233" spans="1:138" x14ac:dyDescent="0.2">
      <c r="A233" s="2" t="s">
        <v>279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99.92</v>
      </c>
      <c r="BK233">
        <v>99.92</v>
      </c>
      <c r="BL233">
        <v>100</v>
      </c>
      <c r="BM233">
        <v>100</v>
      </c>
      <c r="BN233">
        <v>100</v>
      </c>
      <c r="BO233">
        <v>100</v>
      </c>
      <c r="BP233">
        <v>0</v>
      </c>
      <c r="BQ233">
        <v>0</v>
      </c>
      <c r="BR233">
        <v>0</v>
      </c>
      <c r="BS233">
        <v>0</v>
      </c>
      <c r="BT233">
        <v>99.92</v>
      </c>
      <c r="BU233">
        <v>99.92</v>
      </c>
      <c r="BV233">
        <v>100</v>
      </c>
      <c r="BW233">
        <v>100</v>
      </c>
      <c r="BX233">
        <v>100</v>
      </c>
      <c r="BY233">
        <v>100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99.77</v>
      </c>
      <c r="CW233">
        <v>99.77</v>
      </c>
      <c r="CX233">
        <v>100</v>
      </c>
      <c r="CY233">
        <v>100</v>
      </c>
      <c r="CZ233">
        <v>100</v>
      </c>
      <c r="DA233">
        <v>100</v>
      </c>
      <c r="DB233">
        <v>0</v>
      </c>
      <c r="DC233">
        <v>0</v>
      </c>
      <c r="DD233">
        <v>0</v>
      </c>
      <c r="DE233">
        <v>0</v>
      </c>
      <c r="DF233">
        <v>99.77</v>
      </c>
      <c r="DG233">
        <v>99.77</v>
      </c>
      <c r="DH233">
        <v>100</v>
      </c>
      <c r="DI233">
        <v>100</v>
      </c>
      <c r="DJ233">
        <v>100</v>
      </c>
      <c r="DK233">
        <v>100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</row>
    <row r="234" spans="1:138" x14ac:dyDescent="0.2">
      <c r="A234" s="2" t="s">
        <v>269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82.81</v>
      </c>
      <c r="CW234">
        <v>82.81</v>
      </c>
      <c r="CX234">
        <v>82.81</v>
      </c>
      <c r="CY234">
        <v>82.81</v>
      </c>
      <c r="CZ234">
        <v>82.81</v>
      </c>
      <c r="DA234">
        <v>82.81</v>
      </c>
      <c r="DB234">
        <v>0</v>
      </c>
      <c r="DC234">
        <v>0</v>
      </c>
      <c r="DD234">
        <v>0</v>
      </c>
      <c r="DE234">
        <v>0</v>
      </c>
      <c r="DF234">
        <v>82.81</v>
      </c>
      <c r="DG234">
        <v>82.81</v>
      </c>
      <c r="DH234">
        <v>82.81</v>
      </c>
      <c r="DI234">
        <v>82.81</v>
      </c>
      <c r="DJ234">
        <v>82.81</v>
      </c>
      <c r="DK234">
        <v>82.81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</row>
    <row r="235" spans="1:138" x14ac:dyDescent="0.2">
      <c r="A235" s="2" t="s">
        <v>176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98.04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98.04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99.74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99.74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</row>
    <row r="236" spans="1:138" x14ac:dyDescent="0.2">
      <c r="A236" s="2" t="s">
        <v>179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98.44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98.44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99.8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99.8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</row>
    <row r="237" spans="1:138" x14ac:dyDescent="0.2">
      <c r="A237" s="2" t="s">
        <v>355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100</v>
      </c>
      <c r="I237">
        <v>0</v>
      </c>
      <c r="J237">
        <v>100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98.99</v>
      </c>
      <c r="S237">
        <v>99.49</v>
      </c>
      <c r="T237">
        <v>99.24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97.48</v>
      </c>
      <c r="AC237">
        <v>99.33</v>
      </c>
      <c r="AD237">
        <v>99.41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97.48</v>
      </c>
      <c r="AM237">
        <v>99.33</v>
      </c>
      <c r="AN237">
        <v>99.41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</row>
    <row r="238" spans="1:138" x14ac:dyDescent="0.2">
      <c r="A238" s="2" t="s">
        <v>613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100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</row>
    <row r="239" spans="1:138" x14ac:dyDescent="0.2">
      <c r="A239" s="2" t="s">
        <v>583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98.18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</row>
    <row r="240" spans="1:138" x14ac:dyDescent="0.2">
      <c r="A240" s="2" t="s">
        <v>193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97.73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97.73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98.86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98.86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</row>
    <row r="241" spans="1:138" x14ac:dyDescent="0.2">
      <c r="A241" s="2" t="s">
        <v>234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98.49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98.49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99.43</v>
      </c>
      <c r="DC241">
        <v>92.57</v>
      </c>
      <c r="DD241">
        <v>92.57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99.43</v>
      </c>
      <c r="DM241">
        <v>92.57</v>
      </c>
      <c r="DN241">
        <v>92.57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</row>
    <row r="242" spans="1:138" x14ac:dyDescent="0.2">
      <c r="A242" s="2" t="s">
        <v>189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97.66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97.66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99.8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99.8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</row>
    <row r="243" spans="1:138" x14ac:dyDescent="0.2">
      <c r="A243" s="2" t="s">
        <v>172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91.42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91.42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96.53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96.53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</row>
    <row r="244" spans="1:138" x14ac:dyDescent="0.2">
      <c r="A244" s="2" t="s">
        <v>207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99.42</v>
      </c>
      <c r="BR244">
        <v>99.65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99.42</v>
      </c>
      <c r="CB244">
        <v>99.65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99.46</v>
      </c>
      <c r="DD244">
        <v>99.46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99.46</v>
      </c>
      <c r="DN244">
        <v>99.46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</row>
    <row r="245" spans="1:138" x14ac:dyDescent="0.2">
      <c r="A245" s="2" t="s">
        <v>503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99.55</v>
      </c>
      <c r="W245">
        <v>99.55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99.55</v>
      </c>
      <c r="AG245">
        <v>99.55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</row>
    <row r="246" spans="1:138" x14ac:dyDescent="0.2">
      <c r="A246" s="2" t="s">
        <v>497</v>
      </c>
      <c r="B246">
        <v>100</v>
      </c>
      <c r="C246">
        <v>100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100</v>
      </c>
      <c r="M246">
        <v>100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100</v>
      </c>
      <c r="W246">
        <v>100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100</v>
      </c>
      <c r="AG246">
        <v>100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100</v>
      </c>
      <c r="EA246">
        <v>100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</row>
    <row r="247" spans="1:138" x14ac:dyDescent="0.2">
      <c r="A247" s="2" t="s">
        <v>515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100</v>
      </c>
      <c r="CE247">
        <v>100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100</v>
      </c>
      <c r="CN247">
        <v>100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</row>
    <row r="248" spans="1:138" x14ac:dyDescent="0.2">
      <c r="A248" s="2" t="s">
        <v>150</v>
      </c>
      <c r="B248">
        <v>100</v>
      </c>
      <c r="C248">
        <v>100</v>
      </c>
      <c r="D248">
        <v>100</v>
      </c>
      <c r="E248">
        <v>100</v>
      </c>
      <c r="F248">
        <v>99.59</v>
      </c>
      <c r="G248">
        <v>100</v>
      </c>
      <c r="H248">
        <v>0</v>
      </c>
      <c r="I248">
        <v>0</v>
      </c>
      <c r="J248">
        <v>0</v>
      </c>
      <c r="K248">
        <v>0</v>
      </c>
      <c r="L248">
        <v>99.59</v>
      </c>
      <c r="M248">
        <v>100</v>
      </c>
      <c r="N248">
        <v>99.59</v>
      </c>
      <c r="O248">
        <v>100</v>
      </c>
      <c r="P248">
        <v>99.59</v>
      </c>
      <c r="Q248">
        <v>100</v>
      </c>
      <c r="R248">
        <v>0</v>
      </c>
      <c r="S248">
        <v>0</v>
      </c>
      <c r="T248">
        <v>0</v>
      </c>
      <c r="U248">
        <v>0</v>
      </c>
      <c r="V248">
        <v>99.86</v>
      </c>
      <c r="W248">
        <v>100</v>
      </c>
      <c r="X248">
        <v>99.86</v>
      </c>
      <c r="Y248">
        <v>100</v>
      </c>
      <c r="Z248">
        <v>99.86</v>
      </c>
      <c r="AA248">
        <v>100</v>
      </c>
      <c r="AB248">
        <v>0</v>
      </c>
      <c r="AC248">
        <v>0</v>
      </c>
      <c r="AD248">
        <v>0</v>
      </c>
      <c r="AE248">
        <v>0</v>
      </c>
      <c r="AF248">
        <v>99.86</v>
      </c>
      <c r="AG248">
        <v>100</v>
      </c>
      <c r="AH248">
        <v>99.86</v>
      </c>
      <c r="AI248">
        <v>100</v>
      </c>
      <c r="AJ248">
        <v>99.86</v>
      </c>
      <c r="AK248">
        <v>100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99.08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99.08</v>
      </c>
      <c r="EA248">
        <v>99.21</v>
      </c>
      <c r="EB248">
        <v>99.08</v>
      </c>
      <c r="EC248">
        <v>100</v>
      </c>
      <c r="ED248">
        <v>99.08</v>
      </c>
      <c r="EE248">
        <v>99.34</v>
      </c>
      <c r="EF248">
        <v>0</v>
      </c>
      <c r="EG248">
        <v>0</v>
      </c>
      <c r="EH248">
        <v>0</v>
      </c>
    </row>
    <row r="249" spans="1:138" x14ac:dyDescent="0.2">
      <c r="A249" s="2" t="s">
        <v>370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99.86</v>
      </c>
      <c r="CE249">
        <v>0</v>
      </c>
      <c r="CF249">
        <v>99.86</v>
      </c>
      <c r="CG249">
        <v>0</v>
      </c>
      <c r="CH249">
        <v>99.86</v>
      </c>
      <c r="CI249">
        <v>0</v>
      </c>
      <c r="CJ249">
        <v>0</v>
      </c>
      <c r="CK249">
        <v>0</v>
      </c>
      <c r="CL249">
        <v>0</v>
      </c>
      <c r="CM249">
        <v>99.86</v>
      </c>
      <c r="CN249">
        <v>0</v>
      </c>
      <c r="CO249">
        <v>99.86</v>
      </c>
      <c r="CP249">
        <v>0</v>
      </c>
      <c r="CQ249">
        <v>99.86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</row>
    <row r="250" spans="1:138" x14ac:dyDescent="0.2">
      <c r="A250" s="2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100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100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</row>
    <row r="251" spans="1:138" x14ac:dyDescent="0.2">
      <c r="A251" s="2" t="s">
        <v>372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99.86</v>
      </c>
      <c r="CE251">
        <v>0</v>
      </c>
      <c r="CF251">
        <v>99.86</v>
      </c>
      <c r="CG251">
        <v>100</v>
      </c>
      <c r="CH251">
        <v>99.86</v>
      </c>
      <c r="CI251">
        <v>0</v>
      </c>
      <c r="CJ251">
        <v>0</v>
      </c>
      <c r="CK251">
        <v>0</v>
      </c>
      <c r="CL251">
        <v>0</v>
      </c>
      <c r="CM251">
        <v>99.86</v>
      </c>
      <c r="CN251">
        <v>0</v>
      </c>
      <c r="CO251">
        <v>99.86</v>
      </c>
      <c r="CP251">
        <v>100</v>
      </c>
      <c r="CQ251">
        <v>99.86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</row>
    <row r="252" spans="1:138" x14ac:dyDescent="0.2">
      <c r="A252" s="2" t="s">
        <v>373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99.86</v>
      </c>
      <c r="CE252">
        <v>0</v>
      </c>
      <c r="CF252">
        <v>99.86</v>
      </c>
      <c r="CG252">
        <v>100</v>
      </c>
      <c r="CH252">
        <v>99.86</v>
      </c>
      <c r="CI252">
        <v>0</v>
      </c>
      <c r="CJ252">
        <v>0</v>
      </c>
      <c r="CK252">
        <v>0</v>
      </c>
      <c r="CL252">
        <v>0</v>
      </c>
      <c r="CM252">
        <v>99.86</v>
      </c>
      <c r="CN252">
        <v>0</v>
      </c>
      <c r="CO252">
        <v>99.86</v>
      </c>
      <c r="CP252">
        <v>100</v>
      </c>
      <c r="CQ252">
        <v>99.86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</row>
    <row r="253" spans="1:138" x14ac:dyDescent="0.2">
      <c r="A253" s="2" t="s">
        <v>618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100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100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</row>
    <row r="254" spans="1:138" x14ac:dyDescent="0.2">
      <c r="A254" s="2" t="s">
        <v>288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100</v>
      </c>
      <c r="BK254">
        <v>100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100</v>
      </c>
      <c r="BU254">
        <v>100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100</v>
      </c>
      <c r="CW254">
        <v>100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100</v>
      </c>
      <c r="DG254">
        <v>100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</row>
    <row r="255" spans="1:138" x14ac:dyDescent="0.2">
      <c r="A255" s="2" t="s">
        <v>280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99.47</v>
      </c>
      <c r="BK255">
        <v>99.47</v>
      </c>
      <c r="BL255">
        <v>99.47</v>
      </c>
      <c r="BM255">
        <v>99.6</v>
      </c>
      <c r="BN255">
        <v>99.47</v>
      </c>
      <c r="BO255">
        <v>99.2</v>
      </c>
      <c r="BP255">
        <v>0</v>
      </c>
      <c r="BQ255">
        <v>0</v>
      </c>
      <c r="BR255">
        <v>0</v>
      </c>
      <c r="BS255">
        <v>0</v>
      </c>
      <c r="BT255">
        <v>99.47</v>
      </c>
      <c r="BU255">
        <v>99.47</v>
      </c>
      <c r="BV255">
        <v>99.47</v>
      </c>
      <c r="BW255">
        <v>99.6</v>
      </c>
      <c r="BX255">
        <v>99.47</v>
      </c>
      <c r="BY255">
        <v>99.2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98.78</v>
      </c>
      <c r="CW255">
        <v>98.78</v>
      </c>
      <c r="CX255">
        <v>98.78</v>
      </c>
      <c r="CY255">
        <v>99.18</v>
      </c>
      <c r="CZ255">
        <v>98.78</v>
      </c>
      <c r="DA255">
        <v>98.37</v>
      </c>
      <c r="DB255">
        <v>0</v>
      </c>
      <c r="DC255">
        <v>0</v>
      </c>
      <c r="DD255">
        <v>0</v>
      </c>
      <c r="DE255">
        <v>0</v>
      </c>
      <c r="DF255">
        <v>98.78</v>
      </c>
      <c r="DG255">
        <v>98.78</v>
      </c>
      <c r="DH255">
        <v>98.78</v>
      </c>
      <c r="DI255">
        <v>99.18</v>
      </c>
      <c r="DJ255">
        <v>98.78</v>
      </c>
      <c r="DK255">
        <v>98.37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</row>
    <row r="256" spans="1:138" x14ac:dyDescent="0.2">
      <c r="A256" s="2" t="s">
        <v>164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99.75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99.75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</row>
    <row r="257" spans="1:138" x14ac:dyDescent="0.2">
      <c r="A257" s="2" t="s">
        <v>162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100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100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</row>
    <row r="258" spans="1:138" x14ac:dyDescent="0.2">
      <c r="A258" s="2" t="s">
        <v>214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98.61</v>
      </c>
      <c r="DC258">
        <v>84.03</v>
      </c>
      <c r="DD258">
        <v>83.33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98.61</v>
      </c>
      <c r="DM258">
        <v>84.03</v>
      </c>
      <c r="DN258">
        <v>83.33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</row>
    <row r="259" spans="1:138" x14ac:dyDescent="0.2">
      <c r="A259" s="2" t="s">
        <v>222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98.01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97.97</v>
      </c>
      <c r="DN259">
        <v>97.97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</row>
    <row r="260" spans="1:138" x14ac:dyDescent="0.2">
      <c r="A260" s="2" t="s">
        <v>159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98.18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98.18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</row>
    <row r="261" spans="1:138" x14ac:dyDescent="0.2">
      <c r="A261" s="2" t="s">
        <v>165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99.78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99.78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</row>
    <row r="262" spans="1:138" x14ac:dyDescent="0.2">
      <c r="A262" s="2" t="s">
        <v>224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99.66</v>
      </c>
      <c r="DC262">
        <v>0</v>
      </c>
      <c r="DD262">
        <v>92.23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99.66</v>
      </c>
      <c r="DM262">
        <v>0</v>
      </c>
      <c r="DN262">
        <v>92.23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</row>
    <row r="263" spans="1:138" x14ac:dyDescent="0.2">
      <c r="A263" s="2" t="s">
        <v>213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97.07</v>
      </c>
      <c r="DC263">
        <v>85.37</v>
      </c>
      <c r="DD263">
        <v>85.61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97.07</v>
      </c>
      <c r="DM263">
        <v>85.37</v>
      </c>
      <c r="DN263">
        <v>85.61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</row>
    <row r="264" spans="1:138" x14ac:dyDescent="0.2">
      <c r="A264" s="2" t="s">
        <v>223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99.2</v>
      </c>
      <c r="DC264">
        <v>0</v>
      </c>
      <c r="DD264">
        <v>94.41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99.2</v>
      </c>
      <c r="DM264">
        <v>0</v>
      </c>
      <c r="DN264">
        <v>94.41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</row>
    <row r="265" spans="1:138" x14ac:dyDescent="0.2">
      <c r="A265" s="2" t="s">
        <v>163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99.65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99.65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</row>
    <row r="266" spans="1:138" x14ac:dyDescent="0.2">
      <c r="A266" s="2" t="s">
        <v>160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99.35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99.35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</row>
    <row r="267" spans="1:138" x14ac:dyDescent="0.2">
      <c r="A267" s="2" t="s">
        <v>161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100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100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</row>
    <row r="268" spans="1:138" x14ac:dyDescent="0.2">
      <c r="A268" s="2" t="s">
        <v>211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99.78</v>
      </c>
      <c r="DC268">
        <v>95.03</v>
      </c>
      <c r="DD268">
        <v>95.03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99.78</v>
      </c>
      <c r="DM268">
        <v>95.03</v>
      </c>
      <c r="DN268">
        <v>95.03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</row>
    <row r="269" spans="1:138" x14ac:dyDescent="0.2">
      <c r="A269" s="2" t="s">
        <v>185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99.02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99.02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100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100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</row>
    <row r="270" spans="1:138" x14ac:dyDescent="0.2">
      <c r="A270" s="2" t="s">
        <v>195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96.33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96.33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96.57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96.57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</row>
    <row r="271" spans="1:138" x14ac:dyDescent="0.2">
      <c r="A271" s="2" t="s">
        <v>578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96.75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</row>
    <row r="272" spans="1:138" x14ac:dyDescent="0.2">
      <c r="A272" s="2" t="s">
        <v>439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99.67</v>
      </c>
      <c r="S272">
        <v>100</v>
      </c>
      <c r="T272">
        <v>100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</row>
    <row r="273" spans="1:138" x14ac:dyDescent="0.2">
      <c r="A273" s="2" t="s">
        <v>340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100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100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100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100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99.92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99.92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99.75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99.75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98.35</v>
      </c>
      <c r="EH273">
        <v>0</v>
      </c>
    </row>
    <row r="274" spans="1:138" x14ac:dyDescent="0.2">
      <c r="A274" s="2" t="s">
        <v>479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98.35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98.35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</row>
    <row r="275" spans="1:138" x14ac:dyDescent="0.2">
      <c r="A275" s="2" t="s">
        <v>468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100</v>
      </c>
      <c r="J275">
        <v>100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99.28</v>
      </c>
      <c r="T275">
        <v>98.56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</row>
    <row r="276" spans="1:138" x14ac:dyDescent="0.2">
      <c r="A276" s="2" t="s">
        <v>539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99.52</v>
      </c>
      <c r="AD276">
        <v>98.81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99.52</v>
      </c>
      <c r="AN276">
        <v>98.81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99.29</v>
      </c>
      <c r="EH276">
        <v>98.58</v>
      </c>
    </row>
    <row r="277" spans="1:138" x14ac:dyDescent="0.2">
      <c r="A277" s="2" t="s">
        <v>203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99.52</v>
      </c>
      <c r="BR277">
        <v>98.81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99.52</v>
      </c>
      <c r="CB277">
        <v>98.81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98.56</v>
      </c>
      <c r="DD277">
        <v>97.84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98.56</v>
      </c>
      <c r="DN277">
        <v>97.84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</row>
    <row r="278" spans="1:138" x14ac:dyDescent="0.2">
      <c r="A278" s="2" t="s">
        <v>494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99.52</v>
      </c>
      <c r="CL278">
        <v>98.81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99.52</v>
      </c>
      <c r="CU278">
        <v>98.81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</row>
    <row r="279" spans="1:138" x14ac:dyDescent="0.2">
      <c r="A279" s="2" t="s">
        <v>522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100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100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99.76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99.76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</row>
    <row r="280" spans="1:138" x14ac:dyDescent="0.2">
      <c r="A280" s="2" t="s">
        <v>183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100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100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100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100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</row>
    <row r="281" spans="1:138" x14ac:dyDescent="0.2">
      <c r="A281" s="2" t="s">
        <v>173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93.94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93.94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93.07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93.07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</row>
    <row r="282" spans="1:138" x14ac:dyDescent="0.2">
      <c r="A282" s="2" t="s">
        <v>186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99.28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99.28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100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100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</row>
    <row r="283" spans="1:138" x14ac:dyDescent="0.2">
      <c r="A283" s="2" t="s">
        <v>220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53.29</v>
      </c>
      <c r="DC283">
        <v>52.37</v>
      </c>
      <c r="DD283">
        <v>52.37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53.29</v>
      </c>
      <c r="DM283">
        <v>52.37</v>
      </c>
      <c r="DN283">
        <v>52.37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</row>
    <row r="284" spans="1:138" x14ac:dyDescent="0.2">
      <c r="A284" s="2" t="s">
        <v>531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100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</row>
    <row r="285" spans="1:138" x14ac:dyDescent="0.2">
      <c r="A285" s="2" t="s">
        <v>528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99.68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</row>
    <row r="286" spans="1:138" x14ac:dyDescent="0.2">
      <c r="A286" s="2" t="s">
        <v>525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97.54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</row>
    <row r="287" spans="1:138" x14ac:dyDescent="0.2">
      <c r="A287" s="2" t="s">
        <v>526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97.46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</row>
    <row r="288" spans="1:138" x14ac:dyDescent="0.2">
      <c r="A288" s="2" t="s">
        <v>446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100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</row>
    <row r="289" spans="1:138" x14ac:dyDescent="0.2">
      <c r="A289" s="2" t="s">
        <v>529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100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</row>
    <row r="290" spans="1:138" x14ac:dyDescent="0.2">
      <c r="A290" s="2" t="s">
        <v>574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100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</row>
    <row r="291" spans="1:138" x14ac:dyDescent="0.2">
      <c r="A291" s="2" t="s">
        <v>337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100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100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100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100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</row>
    <row r="292" spans="1:138" x14ac:dyDescent="0.2">
      <c r="A292" s="2" t="s">
        <v>573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100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</row>
    <row r="293" spans="1:138" x14ac:dyDescent="0.2">
      <c r="A293" s="2" t="s">
        <v>581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98.61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</row>
    <row r="294" spans="1:138" x14ac:dyDescent="0.2">
      <c r="A294" s="2" t="s">
        <v>577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99.37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</row>
    <row r="295" spans="1:138" x14ac:dyDescent="0.2">
      <c r="A295" s="2" t="s">
        <v>576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99.14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</row>
    <row r="296" spans="1:138" x14ac:dyDescent="0.2">
      <c r="A296" s="2" t="s">
        <v>580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97.65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</row>
    <row r="297" spans="1:138" x14ac:dyDescent="0.2">
      <c r="A297" s="2" t="s">
        <v>467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100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100</v>
      </c>
      <c r="T297">
        <v>99.76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</row>
    <row r="298" spans="1:138" x14ac:dyDescent="0.2">
      <c r="A298" s="2" t="s">
        <v>433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98.91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98.91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98.64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98.64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</row>
    <row r="299" spans="1:138" x14ac:dyDescent="0.2">
      <c r="A299" s="2" t="s">
        <v>196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95.54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95.54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99.55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99.55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</row>
    <row r="300" spans="1:138" x14ac:dyDescent="0.2">
      <c r="A300" s="2" t="s">
        <v>209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82.2</v>
      </c>
      <c r="DC300">
        <v>98.33</v>
      </c>
      <c r="DD300">
        <v>99.17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82.2</v>
      </c>
      <c r="DM300">
        <v>98.33</v>
      </c>
      <c r="DN300">
        <v>99.17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</row>
    <row r="301" spans="1:138" x14ac:dyDescent="0.2">
      <c r="A301" s="2" t="s">
        <v>208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84.4</v>
      </c>
      <c r="DC301">
        <v>100</v>
      </c>
      <c r="DD301">
        <v>100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84.4</v>
      </c>
      <c r="DM301">
        <v>100</v>
      </c>
      <c r="DN301">
        <v>100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</row>
    <row r="302" spans="1:138" x14ac:dyDescent="0.2">
      <c r="A302" s="2" t="s">
        <v>216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99.74</v>
      </c>
      <c r="DD302">
        <v>99.74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99.74</v>
      </c>
      <c r="DN302">
        <v>99.74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</row>
    <row r="303" spans="1:138" x14ac:dyDescent="0.2">
      <c r="A303" s="2" t="s">
        <v>218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94.02</v>
      </c>
      <c r="DD303">
        <v>94.02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94.02</v>
      </c>
      <c r="DN303">
        <v>94.02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</row>
    <row r="304" spans="1:138" x14ac:dyDescent="0.2">
      <c r="A304" s="2" t="s">
        <v>217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99.47</v>
      </c>
      <c r="DD304">
        <v>94.27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99.47</v>
      </c>
      <c r="DN304">
        <v>94.27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</row>
    <row r="305" spans="1:138" x14ac:dyDescent="0.2">
      <c r="A305" s="2" t="s">
        <v>302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100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100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100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100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</row>
    <row r="306" spans="1:138" x14ac:dyDescent="0.2">
      <c r="A306" s="2" t="s">
        <v>301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97.74</v>
      </c>
      <c r="BR306">
        <v>97.74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97.74</v>
      </c>
      <c r="CB306">
        <v>97.74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</row>
    <row r="307" spans="1:138" x14ac:dyDescent="0.2">
      <c r="A307" s="2" t="s">
        <v>298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99.17</v>
      </c>
      <c r="BR307">
        <v>99.45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99.17</v>
      </c>
      <c r="CB307">
        <v>99.45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</row>
    <row r="308" spans="1:138" x14ac:dyDescent="0.2">
      <c r="A308" s="2" t="s">
        <v>297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100</v>
      </c>
      <c r="BR308">
        <v>100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100</v>
      </c>
      <c r="CB308">
        <v>100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</row>
    <row r="309" spans="1:138" x14ac:dyDescent="0.2">
      <c r="A309" s="2" t="s">
        <v>299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99.4</v>
      </c>
      <c r="BR309">
        <v>99.49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99.4</v>
      </c>
      <c r="CB309">
        <v>99.49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</row>
    <row r="310" spans="1:138" x14ac:dyDescent="0.2">
      <c r="A310" s="2" t="s">
        <v>300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99.64</v>
      </c>
      <c r="BR310">
        <v>95.5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99.64</v>
      </c>
      <c r="CB310">
        <v>95.5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</row>
    <row r="311" spans="1:138" x14ac:dyDescent="0.2">
      <c r="A311" s="2" t="s">
        <v>229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98.2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98.2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100</v>
      </c>
      <c r="DC311">
        <v>83.44</v>
      </c>
      <c r="DD311">
        <v>83.44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100</v>
      </c>
      <c r="DM311">
        <v>83.44</v>
      </c>
      <c r="DN311">
        <v>83.44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</row>
    <row r="312" spans="1:138" x14ac:dyDescent="0.2">
      <c r="A312" s="2" t="s">
        <v>537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99.17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</row>
    <row r="313" spans="1:138" x14ac:dyDescent="0.2">
      <c r="A313" s="2" t="s">
        <v>587</v>
      </c>
      <c r="B313">
        <v>0</v>
      </c>
      <c r="C313">
        <v>0</v>
      </c>
      <c r="D313">
        <v>100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100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100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100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100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</row>
    <row r="314" spans="1:138" x14ac:dyDescent="0.2">
      <c r="A314" s="2" t="s">
        <v>630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100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100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</row>
    <row r="315" spans="1:138" x14ac:dyDescent="0.2">
      <c r="A315" s="2" t="s">
        <v>589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99.88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99.88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99.63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99.63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</row>
    <row r="316" spans="1:138" x14ac:dyDescent="0.2">
      <c r="A316" s="2" t="s">
        <v>204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99.57</v>
      </c>
      <c r="BR316">
        <v>100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99.57</v>
      </c>
      <c r="CB316">
        <v>100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100</v>
      </c>
      <c r="DD316">
        <v>100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100</v>
      </c>
      <c r="DN316">
        <v>100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</row>
    <row r="317" spans="1:138" x14ac:dyDescent="0.2">
      <c r="A317" s="2" t="s">
        <v>527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99.68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</row>
    <row r="318" spans="1:138" x14ac:dyDescent="0.2">
      <c r="A318" s="2" t="s">
        <v>233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98.96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98.96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99.21</v>
      </c>
      <c r="DC318">
        <v>92.74</v>
      </c>
      <c r="DD318">
        <v>92.74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99.21</v>
      </c>
      <c r="DM318">
        <v>92.74</v>
      </c>
      <c r="DN318">
        <v>92.74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</row>
    <row r="319" spans="1:138" x14ac:dyDescent="0.2">
      <c r="A319" s="2" t="s">
        <v>197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95.59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95.59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98.55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98.55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</row>
    <row r="320" spans="1:138" x14ac:dyDescent="0.2">
      <c r="A320" s="2" t="s">
        <v>236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96.16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96.16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99.81</v>
      </c>
      <c r="DC320">
        <v>89.9</v>
      </c>
      <c r="DD320">
        <v>89.9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99.81</v>
      </c>
      <c r="DM320">
        <v>89.9</v>
      </c>
      <c r="DN320">
        <v>89.9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</row>
    <row r="321" spans="1:138" x14ac:dyDescent="0.2">
      <c r="A321" s="2" t="s">
        <v>237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93.99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93.99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98.73</v>
      </c>
      <c r="DC321">
        <v>91.41</v>
      </c>
      <c r="DD321">
        <v>91.61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98.73</v>
      </c>
      <c r="DM321">
        <v>91.41</v>
      </c>
      <c r="DN321">
        <v>91.61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</row>
    <row r="322" spans="1:138" x14ac:dyDescent="0.2">
      <c r="A322" s="2" t="s">
        <v>178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98.53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98.53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99.74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99.74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</row>
    <row r="323" spans="1:138" x14ac:dyDescent="0.2">
      <c r="A323" s="2" t="s">
        <v>188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97.3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97.3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99.52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99.52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</row>
    <row r="324" spans="1:138" x14ac:dyDescent="0.2">
      <c r="A324" s="2" t="s">
        <v>180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98.37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98.37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99.75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99.75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</row>
    <row r="325" spans="1:138" x14ac:dyDescent="0.2">
      <c r="A325" s="2" t="s">
        <v>182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98.35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98.35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100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100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</row>
    <row r="326" spans="1:138" x14ac:dyDescent="0.2">
      <c r="A326" s="2" t="s">
        <v>171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100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97.07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95.05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95.05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97.07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97.07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</row>
    <row r="327" spans="1:138" x14ac:dyDescent="0.2">
      <c r="A327" s="2" t="s">
        <v>198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96.22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96.22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98.83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98.83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</row>
    <row r="328" spans="1:138" x14ac:dyDescent="0.2">
      <c r="A328" s="2" t="s">
        <v>190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97.08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97.08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98.39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98.39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</row>
    <row r="329" spans="1:138" x14ac:dyDescent="0.2">
      <c r="A329" s="2" t="s">
        <v>191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97.61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97.61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98.16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98.16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</row>
    <row r="330" spans="1:138" x14ac:dyDescent="0.2">
      <c r="A330" s="2" t="s">
        <v>206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99.51</v>
      </c>
      <c r="BR330">
        <v>99.38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99.51</v>
      </c>
      <c r="CB330">
        <v>99.38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99.79</v>
      </c>
      <c r="DD330">
        <v>99.79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99.79</v>
      </c>
      <c r="DN330">
        <v>99.79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</row>
    <row r="331" spans="1:138" x14ac:dyDescent="0.2">
      <c r="A331" s="2" t="s">
        <v>427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99.78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99.34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99.34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99.34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99.34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99.33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99.33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</row>
    <row r="332" spans="1:138" x14ac:dyDescent="0.2">
      <c r="A332" s="2" t="s">
        <v>640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100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</row>
    <row r="333" spans="1:138" x14ac:dyDescent="0.2">
      <c r="A333" s="2" t="s">
        <v>434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100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100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100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100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</row>
    <row r="334" spans="1:138" x14ac:dyDescent="0.2">
      <c r="A334" s="2" t="s">
        <v>436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100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100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100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100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</row>
    <row r="335" spans="1:138" x14ac:dyDescent="0.2">
      <c r="A335" s="2" t="s">
        <v>356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100</v>
      </c>
      <c r="I335">
        <v>100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100</v>
      </c>
      <c r="S335">
        <v>100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100</v>
      </c>
      <c r="AC335">
        <v>100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100</v>
      </c>
      <c r="AM335">
        <v>100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99.67</v>
      </c>
      <c r="EG335">
        <v>99.67</v>
      </c>
      <c r="EH335">
        <v>0</v>
      </c>
    </row>
    <row r="336" spans="1:138" x14ac:dyDescent="0.2">
      <c r="A336" s="2" t="s">
        <v>472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100</v>
      </c>
      <c r="CK336">
        <v>100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100</v>
      </c>
      <c r="CT336">
        <v>100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</row>
    <row r="337" spans="1:138" x14ac:dyDescent="0.2">
      <c r="A337" s="2" t="s">
        <v>239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100</v>
      </c>
      <c r="BQ337">
        <v>100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100</v>
      </c>
      <c r="CA337">
        <v>100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100</v>
      </c>
      <c r="DC337">
        <v>100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100</v>
      </c>
      <c r="DM337">
        <v>100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</row>
    <row r="338" spans="1:138" x14ac:dyDescent="0.2">
      <c r="A338" s="2" t="s">
        <v>240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100</v>
      </c>
      <c r="BQ338">
        <v>100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100</v>
      </c>
      <c r="CA338">
        <v>100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100</v>
      </c>
      <c r="DC338">
        <v>100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100</v>
      </c>
      <c r="DM338">
        <v>100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</row>
    <row r="339" spans="1:138" x14ac:dyDescent="0.2">
      <c r="A339" s="2" t="s">
        <v>235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98.06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98.06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99.66</v>
      </c>
      <c r="DC339">
        <v>92.61</v>
      </c>
      <c r="DD339">
        <v>92.78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99.66</v>
      </c>
      <c r="DM339">
        <v>92.61</v>
      </c>
      <c r="DN339">
        <v>92.78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</row>
    <row r="340" spans="1:138" x14ac:dyDescent="0.2">
      <c r="A340" s="2" t="s">
        <v>151</v>
      </c>
      <c r="B340">
        <v>100</v>
      </c>
      <c r="C340">
        <v>100</v>
      </c>
      <c r="D340">
        <v>100</v>
      </c>
      <c r="E340">
        <v>98.78</v>
      </c>
      <c r="F340">
        <v>98.98</v>
      </c>
      <c r="G340">
        <v>100</v>
      </c>
      <c r="H340">
        <v>0</v>
      </c>
      <c r="I340">
        <v>0</v>
      </c>
      <c r="J340">
        <v>0</v>
      </c>
      <c r="K340">
        <v>0</v>
      </c>
      <c r="L340">
        <v>98.78</v>
      </c>
      <c r="M340">
        <v>98.78</v>
      </c>
      <c r="N340">
        <v>98.78</v>
      </c>
      <c r="O340">
        <v>98.78</v>
      </c>
      <c r="P340">
        <v>98.98</v>
      </c>
      <c r="Q340">
        <v>98.02</v>
      </c>
      <c r="R340">
        <v>0</v>
      </c>
      <c r="S340">
        <v>0</v>
      </c>
      <c r="T340">
        <v>0</v>
      </c>
      <c r="U340">
        <v>0</v>
      </c>
      <c r="V340">
        <v>98.92</v>
      </c>
      <c r="W340">
        <v>98.92</v>
      </c>
      <c r="X340">
        <v>98.92</v>
      </c>
      <c r="Y340">
        <v>98.92</v>
      </c>
      <c r="Z340">
        <v>98.99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98.92</v>
      </c>
      <c r="AG340">
        <v>98.92</v>
      </c>
      <c r="AH340">
        <v>98.92</v>
      </c>
      <c r="AI340">
        <v>98.92</v>
      </c>
      <c r="AJ340">
        <v>98.99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98.99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98.92</v>
      </c>
      <c r="EA340">
        <v>98.92</v>
      </c>
      <c r="EB340">
        <v>98.92</v>
      </c>
      <c r="EC340">
        <v>98.92</v>
      </c>
      <c r="ED340">
        <v>98.99</v>
      </c>
      <c r="EE340">
        <v>0</v>
      </c>
      <c r="EF340">
        <v>0</v>
      </c>
      <c r="EG340">
        <v>0</v>
      </c>
      <c r="EH340">
        <v>0</v>
      </c>
    </row>
    <row r="341" spans="1:138" x14ac:dyDescent="0.2">
      <c r="A341" s="2" t="s">
        <v>374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98.92</v>
      </c>
      <c r="CE341">
        <v>98.92</v>
      </c>
      <c r="CF341">
        <v>98.92</v>
      </c>
      <c r="CG341">
        <v>98.92</v>
      </c>
      <c r="CH341">
        <v>98.99</v>
      </c>
      <c r="CI341">
        <v>0</v>
      </c>
      <c r="CJ341">
        <v>0</v>
      </c>
      <c r="CK341">
        <v>0</v>
      </c>
      <c r="CL341">
        <v>0</v>
      </c>
      <c r="CM341">
        <v>98.92</v>
      </c>
      <c r="CN341">
        <v>98.92</v>
      </c>
      <c r="CO341">
        <v>98.92</v>
      </c>
      <c r="CP341">
        <v>98.92</v>
      </c>
      <c r="CQ341">
        <v>98.99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</row>
    <row r="342" spans="1:138" x14ac:dyDescent="0.2">
      <c r="A342" s="2" t="s">
        <v>291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94.39</v>
      </c>
      <c r="BK342">
        <v>94.39</v>
      </c>
      <c r="BL342">
        <v>94.39</v>
      </c>
      <c r="BM342">
        <v>94.39</v>
      </c>
      <c r="BN342">
        <v>94.46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94.39</v>
      </c>
      <c r="BU342">
        <v>94.39</v>
      </c>
      <c r="BV342">
        <v>94.39</v>
      </c>
      <c r="BW342">
        <v>94.39</v>
      </c>
      <c r="BX342">
        <v>94.46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</row>
    <row r="343" spans="1:138" x14ac:dyDescent="0.2">
      <c r="A343" s="2" t="s">
        <v>641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50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</row>
    <row r="344" spans="1:138" x14ac:dyDescent="0.2">
      <c r="A344" s="2" t="s">
        <v>511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100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100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</row>
    <row r="345" spans="1:138" x14ac:dyDescent="0.2">
      <c r="A345" s="2" t="s">
        <v>502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99.5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99.5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</row>
    <row r="346" spans="1:138" x14ac:dyDescent="0.2">
      <c r="A346" s="2" t="s">
        <v>512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99.5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99.5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</row>
    <row r="347" spans="1:138" x14ac:dyDescent="0.2">
      <c r="A347" s="2" t="s">
        <v>452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100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</row>
    <row r="348" spans="1:138" x14ac:dyDescent="0.2">
      <c r="A348" s="2" t="s">
        <v>454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100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</row>
    <row r="349" spans="1:138" x14ac:dyDescent="0.2">
      <c r="A349" s="2" t="s">
        <v>450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100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</row>
    <row r="350" spans="1:138" x14ac:dyDescent="0.2">
      <c r="A350" s="2" t="s">
        <v>453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100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</row>
    <row r="351" spans="1:138" x14ac:dyDescent="0.2">
      <c r="A351" s="2" t="s">
        <v>432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96.98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96.98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70.33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70.33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</row>
    <row r="352" spans="1:138" x14ac:dyDescent="0.2">
      <c r="A352" s="2" t="s">
        <v>205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99.73</v>
      </c>
      <c r="BR352">
        <v>99.82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99.73</v>
      </c>
      <c r="CB352">
        <v>99.82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99.72</v>
      </c>
      <c r="DD352">
        <v>99.72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99.72</v>
      </c>
      <c r="DN352">
        <v>99.72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</row>
    <row r="353" spans="1:138" x14ac:dyDescent="0.2">
      <c r="A353" s="2" t="s">
        <v>605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99.15</v>
      </c>
      <c r="EH353">
        <v>100</v>
      </c>
    </row>
    <row r="354" spans="1:138" x14ac:dyDescent="0.2">
      <c r="A354" s="2" t="s">
        <v>201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100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99.74</v>
      </c>
      <c r="T354">
        <v>100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100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100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99.15</v>
      </c>
      <c r="BR354">
        <v>100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99.15</v>
      </c>
      <c r="CB354">
        <v>100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99.74</v>
      </c>
      <c r="DD354">
        <v>100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99.74</v>
      </c>
      <c r="DN354">
        <v>100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</row>
    <row r="355" spans="1:138" x14ac:dyDescent="0.2">
      <c r="A355" s="2" t="s">
        <v>495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99.15</v>
      </c>
      <c r="CL355">
        <v>100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99.15</v>
      </c>
      <c r="CU355">
        <v>100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</row>
    <row r="356" spans="1:138" x14ac:dyDescent="0.2">
      <c r="A356" s="2" t="s">
        <v>617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100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</row>
    <row r="357" spans="1:138" x14ac:dyDescent="0.2">
      <c r="A357" s="2" t="s">
        <v>347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99.49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99.49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</row>
    <row r="358" spans="1:138" x14ac:dyDescent="0.2">
      <c r="A358" s="2" t="s">
        <v>604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98.89</v>
      </c>
      <c r="EH358">
        <v>100</v>
      </c>
    </row>
    <row r="359" spans="1:138" x14ac:dyDescent="0.2">
      <c r="A359" s="2" t="s">
        <v>200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100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100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100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100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98.89</v>
      </c>
      <c r="BR359">
        <v>100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98.89</v>
      </c>
      <c r="CB359">
        <v>100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99.71</v>
      </c>
      <c r="DD359">
        <v>100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99.71</v>
      </c>
      <c r="DN359">
        <v>100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</row>
    <row r="360" spans="1:138" x14ac:dyDescent="0.2">
      <c r="A360" s="2" t="s">
        <v>496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98.89</v>
      </c>
      <c r="CL360">
        <v>100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98.89</v>
      </c>
      <c r="CU360">
        <v>100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</row>
    <row r="361" spans="1:138" x14ac:dyDescent="0.2">
      <c r="A361" s="2" t="s">
        <v>353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100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99.4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99.4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</row>
    <row r="362" spans="1:138" x14ac:dyDescent="0.2">
      <c r="A362" s="2" t="s">
        <v>348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99.4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99.4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</row>
    <row r="363" spans="1:138" x14ac:dyDescent="0.2">
      <c r="A363" s="2" t="s">
        <v>459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100</v>
      </c>
      <c r="T363">
        <v>99.83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</row>
    <row r="364" spans="1:138" x14ac:dyDescent="0.2">
      <c r="A364" s="2" t="s">
        <v>465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99.66</v>
      </c>
      <c r="T364">
        <v>100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</row>
    <row r="365" spans="1:138" x14ac:dyDescent="0.2">
      <c r="A365" s="2" t="s">
        <v>460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100</v>
      </c>
      <c r="T365">
        <v>100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</row>
    <row r="366" spans="1:138" x14ac:dyDescent="0.2">
      <c r="A366" s="2" t="s">
        <v>466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99.35</v>
      </c>
      <c r="T366">
        <v>99.68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</row>
    <row r="367" spans="1:138" x14ac:dyDescent="0.2">
      <c r="A367" s="2" t="s">
        <v>461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100</v>
      </c>
      <c r="T367">
        <v>100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</row>
    <row r="368" spans="1:138" x14ac:dyDescent="0.2">
      <c r="A368" s="2" t="s">
        <v>458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99.36</v>
      </c>
      <c r="T368">
        <v>99.14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</row>
    <row r="369" spans="1:138" x14ac:dyDescent="0.2">
      <c r="A369" s="2" t="s">
        <v>228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97.63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97.63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99.07</v>
      </c>
      <c r="DC369">
        <v>83.69</v>
      </c>
      <c r="DD369">
        <v>83.69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99.07</v>
      </c>
      <c r="DM369">
        <v>83.69</v>
      </c>
      <c r="DN369">
        <v>83.69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</row>
    <row r="370" spans="1:138" x14ac:dyDescent="0.2">
      <c r="A370" s="2" t="s">
        <v>606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100.79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99.65</v>
      </c>
      <c r="EG370">
        <v>99.65</v>
      </c>
      <c r="EH370">
        <v>0</v>
      </c>
    </row>
    <row r="371" spans="1:138" x14ac:dyDescent="0.2">
      <c r="A371" s="2" t="s">
        <v>238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100</v>
      </c>
      <c r="S371">
        <v>100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100</v>
      </c>
      <c r="BQ371">
        <v>100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100</v>
      </c>
      <c r="CA371">
        <v>100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100</v>
      </c>
      <c r="DC371">
        <v>100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100</v>
      </c>
      <c r="DM371">
        <v>100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</row>
    <row r="372" spans="1:138" x14ac:dyDescent="0.2">
      <c r="A372" s="2" t="s">
        <v>644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45.12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</row>
    <row r="373" spans="1:138" x14ac:dyDescent="0.2">
      <c r="A373" s="2" t="s">
        <v>451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100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</row>
    <row r="374" spans="1:138" x14ac:dyDescent="0.2">
      <c r="A374" s="2" t="s">
        <v>349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100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100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99.85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99.85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99.85</v>
      </c>
      <c r="EH374">
        <v>0</v>
      </c>
    </row>
    <row r="375" spans="1:138" x14ac:dyDescent="0.2">
      <c r="A375" s="2" t="s">
        <v>339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99.85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99.85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100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100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</row>
    <row r="376" spans="1:138" x14ac:dyDescent="0.2">
      <c r="A376" s="2" t="s">
        <v>487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99.85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99.85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</row>
    <row r="377" spans="1:138" x14ac:dyDescent="0.2">
      <c r="A377" s="2" t="s">
        <v>344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99.85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99.85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</row>
    <row r="378" spans="1:138" x14ac:dyDescent="0.2">
      <c r="A378" s="2" t="s">
        <v>212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85.25</v>
      </c>
      <c r="DC378">
        <v>85.25</v>
      </c>
      <c r="DD378">
        <v>85.25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85.25</v>
      </c>
      <c r="DM378">
        <v>85.25</v>
      </c>
      <c r="DN378">
        <v>85.25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</row>
    <row r="379" spans="1:138" x14ac:dyDescent="0.2">
      <c r="A379" s="2" t="s">
        <v>535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99.39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</row>
    <row r="380" spans="1:138" x14ac:dyDescent="0.2">
      <c r="A380" s="2" t="s">
        <v>225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94.78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94.78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</row>
    <row r="381" spans="1:138" x14ac:dyDescent="0.2">
      <c r="A381" s="2" t="s">
        <v>572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100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</row>
    <row r="382" spans="1:138" x14ac:dyDescent="0.2">
      <c r="A382" s="2" t="s">
        <v>276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99.82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99.82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99.44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99.44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</row>
    <row r="383" spans="1:138" x14ac:dyDescent="0.2">
      <c r="A383" s="2" t="s">
        <v>590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100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100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100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100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</row>
    <row r="384" spans="1:138" x14ac:dyDescent="0.2">
      <c r="A384" s="2" t="s">
        <v>431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99.76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99.76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</row>
    <row r="385" spans="1:138" x14ac:dyDescent="0.2">
      <c r="A385" s="2" t="s">
        <v>429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99.03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99.03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</row>
    <row r="386" spans="1:138" x14ac:dyDescent="0.2">
      <c r="A386" s="2" t="s">
        <v>430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100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100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</row>
    <row r="387" spans="1:138" x14ac:dyDescent="0.2">
      <c r="A387" s="2" t="s">
        <v>538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99.14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</row>
    <row r="388" spans="1:138" x14ac:dyDescent="0.2">
      <c r="A388" s="2" t="s">
        <v>438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99.93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99.93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100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100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</row>
    <row r="389" spans="1:138" x14ac:dyDescent="0.2">
      <c r="A389" s="2" t="s">
        <v>523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96.06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</row>
    <row r="390" spans="1:138" x14ac:dyDescent="0.2">
      <c r="A390" s="2" t="s">
        <v>534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98.9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</row>
    <row r="391" spans="1:138" x14ac:dyDescent="0.2">
      <c r="A391" s="2" t="s">
        <v>575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100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</row>
    <row r="392" spans="1:138" x14ac:dyDescent="0.2">
      <c r="A392" s="2" t="s">
        <v>530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100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</row>
    <row r="393" spans="1:138" x14ac:dyDescent="0.2">
      <c r="A393" s="2" t="s">
        <v>532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100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</row>
    <row r="394" spans="1:138" x14ac:dyDescent="0.2">
      <c r="A394" s="2" t="s">
        <v>423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96.82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96.82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</row>
    <row r="395" spans="1:138" x14ac:dyDescent="0.2">
      <c r="A395" s="2" t="s">
        <v>215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84.63</v>
      </c>
      <c r="DD395">
        <v>84.63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84.63</v>
      </c>
      <c r="DN395">
        <v>84.63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</row>
    <row r="396" spans="1:138" x14ac:dyDescent="0.2">
      <c r="A396" s="2" t="s">
        <v>221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100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100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</row>
    <row r="397" spans="1:138" x14ac:dyDescent="0.2">
      <c r="A397" s="2" t="s">
        <v>227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100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100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</row>
    <row r="398" spans="1:138" x14ac:dyDescent="0.2">
      <c r="A398" s="2" t="s">
        <v>303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99.88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99.88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</row>
    <row r="399" spans="1:138" x14ac:dyDescent="0.2">
      <c r="A399" s="2" t="s">
        <v>311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99.88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99.88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</row>
    <row r="400" spans="1:138" x14ac:dyDescent="0.2">
      <c r="A400" s="2" t="s">
        <v>313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99.88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99.88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</row>
    <row r="401" spans="1:138" x14ac:dyDescent="0.2">
      <c r="A401" s="2" t="s">
        <v>319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99.88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99.88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</row>
    <row r="402" spans="1:138" x14ac:dyDescent="0.2">
      <c r="A402" s="2" t="s">
        <v>456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98.85</v>
      </c>
      <c r="T402">
        <v>98.85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</row>
    <row r="403" spans="1:138" x14ac:dyDescent="0.2">
      <c r="A403" s="2" t="s">
        <v>455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97.67</v>
      </c>
      <c r="T403">
        <v>97.67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</row>
    <row r="404" spans="1:138" x14ac:dyDescent="0.2">
      <c r="A404" s="2" t="s">
        <v>464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100</v>
      </c>
      <c r="T404">
        <v>100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</row>
    <row r="405" spans="1:138" x14ac:dyDescent="0.2">
      <c r="A405" s="2" t="s">
        <v>448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96.5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</row>
    <row r="406" spans="1:138" x14ac:dyDescent="0.2">
      <c r="A406" s="2" t="s">
        <v>457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99.15</v>
      </c>
      <c r="T406">
        <v>99.15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</row>
    <row r="407" spans="1:138" x14ac:dyDescent="0.2">
      <c r="A407" s="2" t="s">
        <v>463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100</v>
      </c>
      <c r="T407">
        <v>100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</row>
    <row r="408" spans="1:138" x14ac:dyDescent="0.2">
      <c r="A408" s="2" t="s">
        <v>462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100</v>
      </c>
      <c r="T408">
        <v>100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</row>
    <row r="409" spans="1:138" x14ac:dyDescent="0.2">
      <c r="A409" s="2" t="s">
        <v>524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97.02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</row>
    <row r="410" spans="1:138" x14ac:dyDescent="0.2">
      <c r="A410" s="2" t="s">
        <v>533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98.75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</row>
    <row r="411" spans="1:138" x14ac:dyDescent="0.2">
      <c r="A411" s="2" t="s">
        <v>426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100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100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</row>
    <row r="412" spans="1:138" x14ac:dyDescent="0.2">
      <c r="A412" s="2" t="s">
        <v>424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99.17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99.17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</row>
    <row r="413" spans="1:138" x14ac:dyDescent="0.2">
      <c r="A413" s="2" t="s">
        <v>425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100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100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</row>
    <row r="414" spans="1:138" x14ac:dyDescent="0.2">
      <c r="A414" s="2" t="s">
        <v>359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100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100</v>
      </c>
      <c r="S414">
        <v>100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100</v>
      </c>
      <c r="AC414">
        <v>100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100</v>
      </c>
      <c r="AM414">
        <v>100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100</v>
      </c>
      <c r="BQ414">
        <v>100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100</v>
      </c>
      <c r="CA414">
        <v>100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100</v>
      </c>
      <c r="DC414">
        <v>100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100</v>
      </c>
      <c r="DM414">
        <v>100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100</v>
      </c>
      <c r="EG414">
        <v>100</v>
      </c>
      <c r="EH414">
        <v>0</v>
      </c>
    </row>
    <row r="415" spans="1:138" x14ac:dyDescent="0.2">
      <c r="A415" s="2" t="s">
        <v>470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100</v>
      </c>
      <c r="CK415">
        <v>100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100</v>
      </c>
      <c r="CT415">
        <v>100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</row>
    <row r="416" spans="1:138" x14ac:dyDescent="0.2">
      <c r="A416" s="2" t="s">
        <v>614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100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</row>
    <row r="417" spans="1:138" x14ac:dyDescent="0.2">
      <c r="A417" s="2" t="s">
        <v>360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100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100</v>
      </c>
      <c r="S417">
        <v>100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100</v>
      </c>
      <c r="AC417">
        <v>100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100</v>
      </c>
      <c r="AM417">
        <v>100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100</v>
      </c>
      <c r="BQ417">
        <v>100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100</v>
      </c>
      <c r="CA417">
        <v>100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100</v>
      </c>
      <c r="DC417">
        <v>100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100</v>
      </c>
      <c r="DM417">
        <v>100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100</v>
      </c>
      <c r="EG417">
        <v>100</v>
      </c>
      <c r="EH417">
        <v>0</v>
      </c>
    </row>
    <row r="418" spans="1:138" x14ac:dyDescent="0.2">
      <c r="A418" s="2" t="s">
        <v>469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100</v>
      </c>
      <c r="CK418">
        <v>100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100</v>
      </c>
      <c r="CT418">
        <v>100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</row>
    <row r="419" spans="1:138" x14ac:dyDescent="0.2">
      <c r="A419" s="2" t="s">
        <v>338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99.88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99.88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100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100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</row>
    <row r="420" spans="1:138" x14ac:dyDescent="0.2">
      <c r="A420" s="2" t="s">
        <v>306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99.88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99.88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</row>
    <row r="421" spans="1:138" x14ac:dyDescent="0.2">
      <c r="A421" s="2" t="s">
        <v>316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99.88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99.88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</row>
    <row r="422" spans="1:138" x14ac:dyDescent="0.2">
      <c r="A422" s="2" t="s">
        <v>326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99.88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99.88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</row>
    <row r="423" spans="1:138" x14ac:dyDescent="0.2">
      <c r="A423" s="2" t="s">
        <v>325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99.88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99.88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</row>
    <row r="424" spans="1:138" x14ac:dyDescent="0.2">
      <c r="A424" s="2" t="s">
        <v>310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99.88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99.88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</row>
    <row r="425" spans="1:138" x14ac:dyDescent="0.2">
      <c r="A425" s="2" t="s">
        <v>323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99.88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99.88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</row>
    <row r="426" spans="1:138" x14ac:dyDescent="0.2">
      <c r="A426" s="2" t="s">
        <v>317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99.88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99.88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</row>
    <row r="427" spans="1:138" x14ac:dyDescent="0.2">
      <c r="A427" s="2" t="s">
        <v>331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99.88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99.88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</row>
    <row r="428" spans="1:138" x14ac:dyDescent="0.2">
      <c r="A428" s="2" t="s">
        <v>307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99.88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99.88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</row>
    <row r="429" spans="1:138" x14ac:dyDescent="0.2">
      <c r="A429" s="2" t="s">
        <v>332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99.88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99.88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</row>
    <row r="430" spans="1:138" x14ac:dyDescent="0.2">
      <c r="A430" s="2" t="s">
        <v>330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99.88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99.88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</row>
    <row r="431" spans="1:138" x14ac:dyDescent="0.2">
      <c r="A431" s="2" t="s">
        <v>308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99.88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99.88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</row>
    <row r="432" spans="1:138" x14ac:dyDescent="0.2">
      <c r="A432" s="2" t="s">
        <v>324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99.88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99.88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</row>
    <row r="433" spans="1:138" x14ac:dyDescent="0.2">
      <c r="A433" s="2" t="s">
        <v>305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99.88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99.88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</row>
    <row r="434" spans="1:138" x14ac:dyDescent="0.2">
      <c r="A434" s="2" t="s">
        <v>309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99.88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99.88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</row>
    <row r="435" spans="1:138" x14ac:dyDescent="0.2">
      <c r="A435" s="2" t="s">
        <v>312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99.88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99.88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</row>
    <row r="436" spans="1:138" x14ac:dyDescent="0.2">
      <c r="A436" s="2" t="s">
        <v>329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99.88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99.88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</row>
    <row r="437" spans="1:138" x14ac:dyDescent="0.2">
      <c r="A437" s="2" t="s">
        <v>334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99.88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99.88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</row>
    <row r="438" spans="1:138" x14ac:dyDescent="0.2">
      <c r="A438" s="2" t="s">
        <v>320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99.88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99.88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</row>
    <row r="439" spans="1:138" x14ac:dyDescent="0.2">
      <c r="A439" s="2" t="s">
        <v>322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99.88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99.88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</row>
    <row r="440" spans="1:138" x14ac:dyDescent="0.2">
      <c r="A440" s="2" t="s">
        <v>314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99.88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99.88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</row>
    <row r="441" spans="1:138" x14ac:dyDescent="0.2">
      <c r="A441" s="2" t="s">
        <v>315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99.88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99.88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</row>
    <row r="442" spans="1:138" x14ac:dyDescent="0.2">
      <c r="A442" s="2" t="s">
        <v>333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99.88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99.88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</row>
    <row r="443" spans="1:138" x14ac:dyDescent="0.2">
      <c r="A443" s="2" t="s">
        <v>328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99.88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99.88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</row>
    <row r="444" spans="1:138" x14ac:dyDescent="0.2">
      <c r="A444" s="2" t="s">
        <v>327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99.88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99.88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</row>
    <row r="445" spans="1:138" x14ac:dyDescent="0.2">
      <c r="A445" s="2" t="s">
        <v>321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99.88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99.88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</row>
    <row r="446" spans="1:138" x14ac:dyDescent="0.2">
      <c r="A446" s="2" t="s">
        <v>318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99.88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99.88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</row>
    <row r="447" spans="1:138" x14ac:dyDescent="0.2">
      <c r="A447" s="2" t="s">
        <v>428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100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100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100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100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100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100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100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100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</row>
    <row r="448" spans="1:138" x14ac:dyDescent="0.2">
      <c r="A448" s="2" t="s">
        <v>634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76.11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76.11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</row>
    <row r="449" spans="1:138" x14ac:dyDescent="0.2">
      <c r="A449" s="2" t="s">
        <v>362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100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100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100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100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100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100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98.81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98.81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100</v>
      </c>
      <c r="EG449">
        <v>0</v>
      </c>
      <c r="EH449">
        <v>0</v>
      </c>
    </row>
    <row r="450" spans="1:138" x14ac:dyDescent="0.2">
      <c r="A450" s="2" t="s">
        <v>474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100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100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</row>
    <row r="451" spans="1:138" x14ac:dyDescent="0.2">
      <c r="A451" s="2" t="s">
        <v>501</v>
      </c>
      <c r="B451">
        <v>0</v>
      </c>
      <c r="C451">
        <v>100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98.91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99.64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99.64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99.35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99.35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99.64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</row>
    <row r="452" spans="1:138" x14ac:dyDescent="0.2">
      <c r="A452" s="2" t="s">
        <v>513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99.64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99.64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</row>
    <row r="453" spans="1:138" x14ac:dyDescent="0.2">
      <c r="A453" s="2" t="s">
        <v>140</v>
      </c>
      <c r="B453">
        <v>100</v>
      </c>
      <c r="C453">
        <v>100</v>
      </c>
      <c r="D453">
        <v>100</v>
      </c>
      <c r="E453">
        <v>100</v>
      </c>
      <c r="F453">
        <v>100</v>
      </c>
      <c r="G453">
        <v>100</v>
      </c>
      <c r="H453">
        <v>0</v>
      </c>
      <c r="I453">
        <v>0</v>
      </c>
      <c r="J453">
        <v>0</v>
      </c>
      <c r="K453">
        <v>0</v>
      </c>
      <c r="L453">
        <v>100</v>
      </c>
      <c r="M453">
        <v>100</v>
      </c>
      <c r="N453">
        <v>100</v>
      </c>
      <c r="O453">
        <v>100</v>
      </c>
      <c r="P453">
        <v>100</v>
      </c>
      <c r="Q453">
        <v>100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99.01</v>
      </c>
      <c r="X453">
        <v>100</v>
      </c>
      <c r="Y453">
        <v>100</v>
      </c>
      <c r="Z453">
        <v>100</v>
      </c>
      <c r="AA453">
        <v>100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99.01</v>
      </c>
      <c r="AH453">
        <v>100</v>
      </c>
      <c r="AI453">
        <v>100</v>
      </c>
      <c r="AJ453">
        <v>100</v>
      </c>
      <c r="AK453">
        <v>100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94.17</v>
      </c>
      <c r="BK453">
        <v>0</v>
      </c>
      <c r="BL453">
        <v>98.96</v>
      </c>
      <c r="BM453">
        <v>98.96</v>
      </c>
      <c r="BN453">
        <v>98.96</v>
      </c>
      <c r="BO453">
        <v>98.96</v>
      </c>
      <c r="BP453">
        <v>0</v>
      </c>
      <c r="BQ453">
        <v>0</v>
      </c>
      <c r="BR453">
        <v>0</v>
      </c>
      <c r="BS453">
        <v>0</v>
      </c>
      <c r="BT453">
        <v>94.17</v>
      </c>
      <c r="BU453">
        <v>0</v>
      </c>
      <c r="BV453">
        <v>98.96</v>
      </c>
      <c r="BW453">
        <v>98.96</v>
      </c>
      <c r="BX453">
        <v>98.96</v>
      </c>
      <c r="BY453">
        <v>98.96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97.38</v>
      </c>
      <c r="CW453">
        <v>100</v>
      </c>
      <c r="CX453">
        <v>98.75</v>
      </c>
      <c r="CY453">
        <v>98.75</v>
      </c>
      <c r="CZ453">
        <v>98.75</v>
      </c>
      <c r="DA453">
        <v>98.75</v>
      </c>
      <c r="DB453">
        <v>0</v>
      </c>
      <c r="DC453">
        <v>0</v>
      </c>
      <c r="DD453">
        <v>0</v>
      </c>
      <c r="DE453">
        <v>0</v>
      </c>
      <c r="DF453">
        <v>96</v>
      </c>
      <c r="DG453">
        <v>93.43</v>
      </c>
      <c r="DH453">
        <v>98.75</v>
      </c>
      <c r="DI453">
        <v>98.75</v>
      </c>
      <c r="DJ453">
        <v>98.75</v>
      </c>
      <c r="DK453">
        <v>98.75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100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100</v>
      </c>
      <c r="EC453">
        <v>100</v>
      </c>
      <c r="ED453">
        <v>100</v>
      </c>
      <c r="EE453">
        <v>100</v>
      </c>
      <c r="EF453">
        <v>0</v>
      </c>
      <c r="EG453">
        <v>0</v>
      </c>
      <c r="EH453">
        <v>0</v>
      </c>
    </row>
    <row r="454" spans="1:138" x14ac:dyDescent="0.2">
      <c r="A454" s="2" t="s">
        <v>368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100</v>
      </c>
      <c r="CG454">
        <v>100</v>
      </c>
      <c r="CH454">
        <v>100</v>
      </c>
      <c r="CI454">
        <v>100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100</v>
      </c>
      <c r="CP454">
        <v>100</v>
      </c>
      <c r="CQ454">
        <v>100</v>
      </c>
      <c r="CR454">
        <v>100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</row>
    <row r="455" spans="1:138" x14ac:dyDescent="0.2">
      <c r="A455" s="2" t="s">
        <v>509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97.71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97.71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</row>
    <row r="456" spans="1:138" x14ac:dyDescent="0.2">
      <c r="A456" s="2" t="s">
        <v>277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100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100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100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100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100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100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99.84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99.84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99.9</v>
      </c>
      <c r="EF456">
        <v>0</v>
      </c>
      <c r="EG456">
        <v>0</v>
      </c>
      <c r="EH456">
        <v>0</v>
      </c>
    </row>
    <row r="457" spans="1:138" x14ac:dyDescent="0.2">
      <c r="A457" s="2" t="s">
        <v>619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100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100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</row>
    <row r="458" spans="1:138" x14ac:dyDescent="0.2">
      <c r="A458" s="2" t="s">
        <v>177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98.19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98.19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99.8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99.8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</row>
    <row r="459" spans="1:138" x14ac:dyDescent="0.2">
      <c r="A459" s="2" t="s">
        <v>199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95.97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95.97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99.23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99.23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</row>
    <row r="460" spans="1:138" x14ac:dyDescent="0.2">
      <c r="A460" s="2" t="s">
        <v>139</v>
      </c>
      <c r="B460">
        <v>100</v>
      </c>
      <c r="C460">
        <v>100</v>
      </c>
      <c r="D460">
        <v>0</v>
      </c>
      <c r="E460">
        <v>100</v>
      </c>
      <c r="F460">
        <v>100</v>
      </c>
      <c r="G460">
        <v>100</v>
      </c>
      <c r="H460">
        <v>0</v>
      </c>
      <c r="I460">
        <v>0</v>
      </c>
      <c r="J460">
        <v>0</v>
      </c>
      <c r="K460">
        <v>0</v>
      </c>
      <c r="L460">
        <v>100</v>
      </c>
      <c r="M460">
        <v>100</v>
      </c>
      <c r="N460">
        <v>0</v>
      </c>
      <c r="O460">
        <v>100</v>
      </c>
      <c r="P460">
        <v>100</v>
      </c>
      <c r="Q460">
        <v>99.71</v>
      </c>
      <c r="R460">
        <v>0</v>
      </c>
      <c r="S460">
        <v>0</v>
      </c>
      <c r="T460">
        <v>0</v>
      </c>
      <c r="U460">
        <v>0</v>
      </c>
      <c r="V460">
        <v>100</v>
      </c>
      <c r="W460">
        <v>100</v>
      </c>
      <c r="X460">
        <v>0</v>
      </c>
      <c r="Y460">
        <v>100</v>
      </c>
      <c r="Z460">
        <v>100</v>
      </c>
      <c r="AA460">
        <v>99.9</v>
      </c>
      <c r="AB460">
        <v>0</v>
      </c>
      <c r="AC460">
        <v>0</v>
      </c>
      <c r="AD460">
        <v>0</v>
      </c>
      <c r="AE460">
        <v>0</v>
      </c>
      <c r="AF460">
        <v>100</v>
      </c>
      <c r="AG460">
        <v>100</v>
      </c>
      <c r="AH460">
        <v>0</v>
      </c>
      <c r="AI460">
        <v>100</v>
      </c>
      <c r="AJ460">
        <v>100</v>
      </c>
      <c r="AK460">
        <v>99.9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100</v>
      </c>
      <c r="BK460">
        <v>100</v>
      </c>
      <c r="BL460">
        <v>0</v>
      </c>
      <c r="BM460">
        <v>100</v>
      </c>
      <c r="BN460">
        <v>100</v>
      </c>
      <c r="BO460">
        <v>99.9</v>
      </c>
      <c r="BP460">
        <v>0</v>
      </c>
      <c r="BQ460">
        <v>0</v>
      </c>
      <c r="BR460">
        <v>0</v>
      </c>
      <c r="BS460">
        <v>0</v>
      </c>
      <c r="BT460">
        <v>100</v>
      </c>
      <c r="BU460">
        <v>100</v>
      </c>
      <c r="BV460">
        <v>0</v>
      </c>
      <c r="BW460">
        <v>100</v>
      </c>
      <c r="BX460">
        <v>100</v>
      </c>
      <c r="BY460">
        <v>99.9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100</v>
      </c>
      <c r="CW460">
        <v>100</v>
      </c>
      <c r="CX460">
        <v>0</v>
      </c>
      <c r="CY460">
        <v>100</v>
      </c>
      <c r="CZ460">
        <v>100</v>
      </c>
      <c r="DA460">
        <v>99.71</v>
      </c>
      <c r="DB460">
        <v>0</v>
      </c>
      <c r="DC460">
        <v>0</v>
      </c>
      <c r="DD460">
        <v>0</v>
      </c>
      <c r="DE460">
        <v>0</v>
      </c>
      <c r="DF460">
        <v>100</v>
      </c>
      <c r="DG460">
        <v>100</v>
      </c>
      <c r="DH460">
        <v>0</v>
      </c>
      <c r="DI460">
        <v>100</v>
      </c>
      <c r="DJ460">
        <v>100</v>
      </c>
      <c r="DK460">
        <v>99.71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</row>
    <row r="461" spans="1:138" x14ac:dyDescent="0.2">
      <c r="A461" s="2" t="s">
        <v>141</v>
      </c>
      <c r="B461">
        <v>0</v>
      </c>
      <c r="C461">
        <v>0</v>
      </c>
      <c r="D461">
        <v>100</v>
      </c>
      <c r="E461">
        <v>99.71</v>
      </c>
      <c r="F461">
        <v>99.71</v>
      </c>
      <c r="G461">
        <v>100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99.71</v>
      </c>
      <c r="O461">
        <v>99.71</v>
      </c>
      <c r="P461">
        <v>99.71</v>
      </c>
      <c r="Q461">
        <v>99.71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99.9</v>
      </c>
      <c r="Y461">
        <v>99.9</v>
      </c>
      <c r="Z461">
        <v>99.9</v>
      </c>
      <c r="AA461">
        <v>99.9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99.9</v>
      </c>
      <c r="AI461">
        <v>99.9</v>
      </c>
      <c r="AJ461">
        <v>99.9</v>
      </c>
      <c r="AK461">
        <v>99.9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99.61</v>
      </c>
      <c r="BM461">
        <v>99.61</v>
      </c>
      <c r="BN461">
        <v>99.61</v>
      </c>
      <c r="BO461">
        <v>99.61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99.61</v>
      </c>
      <c r="BW461">
        <v>99.61</v>
      </c>
      <c r="BX461">
        <v>99.61</v>
      </c>
      <c r="BY461">
        <v>99.61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98.83</v>
      </c>
      <c r="CY461">
        <v>98.83</v>
      </c>
      <c r="CZ461">
        <v>98.83</v>
      </c>
      <c r="DA461">
        <v>98.83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98.83</v>
      </c>
      <c r="DI461">
        <v>98.83</v>
      </c>
      <c r="DJ461">
        <v>98.83</v>
      </c>
      <c r="DK461">
        <v>98.83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</row>
    <row r="462" spans="1:138" x14ac:dyDescent="0.2">
      <c r="A462" s="2" t="s">
        <v>219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39.22</v>
      </c>
      <c r="DC462">
        <v>38.659999999999997</v>
      </c>
      <c r="DD462">
        <v>38.659999999999997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39.22</v>
      </c>
      <c r="DM462">
        <v>38.659999999999997</v>
      </c>
      <c r="DN462">
        <v>38.659999999999997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</row>
    <row r="463" spans="1:138" x14ac:dyDescent="0.2">
      <c r="A463" s="2" t="s">
        <v>265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100</v>
      </c>
      <c r="CW463">
        <v>100</v>
      </c>
      <c r="CX463">
        <v>0</v>
      </c>
      <c r="CY463">
        <v>100</v>
      </c>
      <c r="CZ463">
        <v>100</v>
      </c>
      <c r="DA463">
        <v>100</v>
      </c>
      <c r="DB463">
        <v>0</v>
      </c>
      <c r="DC463">
        <v>0</v>
      </c>
      <c r="DD463">
        <v>0</v>
      </c>
      <c r="DE463">
        <v>0</v>
      </c>
      <c r="DF463">
        <v>100</v>
      </c>
      <c r="DG463">
        <v>100</v>
      </c>
      <c r="DH463">
        <v>0</v>
      </c>
      <c r="DI463">
        <v>100</v>
      </c>
      <c r="DJ463">
        <v>100</v>
      </c>
      <c r="DK463">
        <v>100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</row>
    <row r="464" spans="1:138" x14ac:dyDescent="0.2">
      <c r="A464" s="2" t="s">
        <v>273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94.12</v>
      </c>
      <c r="CY464">
        <v>94.12</v>
      </c>
      <c r="CZ464">
        <v>94.12</v>
      </c>
      <c r="DA464">
        <v>94.12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94.12</v>
      </c>
      <c r="DI464">
        <v>94.12</v>
      </c>
      <c r="DJ464">
        <v>94.12</v>
      </c>
      <c r="DK464">
        <v>94.12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</row>
    <row r="465" spans="1:138" x14ac:dyDescent="0.2">
      <c r="A465" s="2" t="s">
        <v>364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91.85</v>
      </c>
      <c r="CE465">
        <v>91.85</v>
      </c>
      <c r="CF465">
        <v>0</v>
      </c>
      <c r="CG465">
        <v>91.85</v>
      </c>
      <c r="CH465">
        <v>91.85</v>
      </c>
      <c r="CI465">
        <v>91.85</v>
      </c>
      <c r="CJ465">
        <v>0</v>
      </c>
      <c r="CK465">
        <v>0</v>
      </c>
      <c r="CL465">
        <v>0</v>
      </c>
      <c r="CM465">
        <v>91.85</v>
      </c>
      <c r="CN465">
        <v>91.85</v>
      </c>
      <c r="CO465">
        <v>0</v>
      </c>
      <c r="CP465">
        <v>91.85</v>
      </c>
      <c r="CQ465">
        <v>91.85</v>
      </c>
      <c r="CR465">
        <v>91.85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</row>
    <row r="466" spans="1:138" x14ac:dyDescent="0.2">
      <c r="A466" s="2" t="s">
        <v>292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100</v>
      </c>
      <c r="BK466">
        <v>100</v>
      </c>
      <c r="BL466">
        <v>0</v>
      </c>
      <c r="BM466">
        <v>100</v>
      </c>
      <c r="BN466">
        <v>100</v>
      </c>
      <c r="BO466">
        <v>100</v>
      </c>
      <c r="BP466">
        <v>0</v>
      </c>
      <c r="BQ466">
        <v>0</v>
      </c>
      <c r="BR466">
        <v>0</v>
      </c>
      <c r="BS466">
        <v>0</v>
      </c>
      <c r="BT466">
        <v>100</v>
      </c>
      <c r="BU466">
        <v>100</v>
      </c>
      <c r="BV466">
        <v>0</v>
      </c>
      <c r="BW466">
        <v>100</v>
      </c>
      <c r="BX466">
        <v>100</v>
      </c>
      <c r="BY466">
        <v>100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</row>
    <row r="467" spans="1:138" x14ac:dyDescent="0.2">
      <c r="A467" s="2" t="s">
        <v>285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95.06</v>
      </c>
      <c r="BM467">
        <v>95.06</v>
      </c>
      <c r="BN467">
        <v>95.06</v>
      </c>
      <c r="BO467">
        <v>95.06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95.06</v>
      </c>
      <c r="BW467">
        <v>95.06</v>
      </c>
      <c r="BX467">
        <v>95.06</v>
      </c>
      <c r="BY467">
        <v>95.06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</row>
    <row r="468" spans="1:138" x14ac:dyDescent="0.2">
      <c r="A468" s="2" t="s">
        <v>157</v>
      </c>
      <c r="B468">
        <v>100</v>
      </c>
      <c r="C468">
        <v>100</v>
      </c>
      <c r="D468">
        <v>0</v>
      </c>
      <c r="E468">
        <v>100</v>
      </c>
      <c r="F468">
        <v>100</v>
      </c>
      <c r="G468">
        <v>100</v>
      </c>
      <c r="H468">
        <v>0</v>
      </c>
      <c r="I468">
        <v>0</v>
      </c>
      <c r="J468">
        <v>0</v>
      </c>
      <c r="K468">
        <v>0</v>
      </c>
      <c r="L468">
        <v>100</v>
      </c>
      <c r="M468">
        <v>100</v>
      </c>
      <c r="N468">
        <v>0</v>
      </c>
      <c r="O468">
        <v>100</v>
      </c>
      <c r="P468">
        <v>100</v>
      </c>
      <c r="Q468">
        <v>100</v>
      </c>
      <c r="R468">
        <v>0</v>
      </c>
      <c r="S468">
        <v>0</v>
      </c>
      <c r="T468">
        <v>0</v>
      </c>
      <c r="U468">
        <v>0</v>
      </c>
      <c r="V468">
        <v>100</v>
      </c>
      <c r="W468">
        <v>100</v>
      </c>
      <c r="X468">
        <v>0</v>
      </c>
      <c r="Y468">
        <v>100</v>
      </c>
      <c r="Z468">
        <v>100</v>
      </c>
      <c r="AA468">
        <v>100</v>
      </c>
      <c r="AB468">
        <v>0</v>
      </c>
      <c r="AC468">
        <v>0</v>
      </c>
      <c r="AD468">
        <v>0</v>
      </c>
      <c r="AE468">
        <v>0</v>
      </c>
      <c r="AF468">
        <v>100</v>
      </c>
      <c r="AG468">
        <v>100</v>
      </c>
      <c r="AH468">
        <v>0</v>
      </c>
      <c r="AI468">
        <v>100</v>
      </c>
      <c r="AJ468">
        <v>100</v>
      </c>
      <c r="AK468">
        <v>100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</row>
    <row r="469" spans="1:138" x14ac:dyDescent="0.2">
      <c r="A469" s="2" t="s">
        <v>148</v>
      </c>
      <c r="B469">
        <v>0</v>
      </c>
      <c r="C469">
        <v>0</v>
      </c>
      <c r="D469">
        <v>100</v>
      </c>
      <c r="E469">
        <v>100</v>
      </c>
      <c r="F469">
        <v>100</v>
      </c>
      <c r="G469">
        <v>100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100</v>
      </c>
      <c r="O469">
        <v>100</v>
      </c>
      <c r="P469">
        <v>100</v>
      </c>
      <c r="Q469">
        <v>100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100</v>
      </c>
      <c r="Y469">
        <v>100</v>
      </c>
      <c r="Z469">
        <v>100</v>
      </c>
      <c r="AA469">
        <v>100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100</v>
      </c>
      <c r="AI469">
        <v>100</v>
      </c>
      <c r="AJ469">
        <v>100</v>
      </c>
      <c r="AK469">
        <v>100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</row>
    <row r="470" spans="1:138" x14ac:dyDescent="0.2">
      <c r="A470" s="2" t="s">
        <v>508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100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100</v>
      </c>
      <c r="EA470">
        <v>100</v>
      </c>
      <c r="EB470">
        <v>0</v>
      </c>
      <c r="EC470">
        <v>100</v>
      </c>
      <c r="ED470">
        <v>100</v>
      </c>
      <c r="EE470">
        <v>99.92</v>
      </c>
      <c r="EF470">
        <v>0</v>
      </c>
      <c r="EG470">
        <v>0</v>
      </c>
      <c r="EH470">
        <v>0</v>
      </c>
    </row>
    <row r="471" spans="1:138" x14ac:dyDescent="0.2">
      <c r="A471" s="2" t="s">
        <v>365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100</v>
      </c>
      <c r="CE471">
        <v>100</v>
      </c>
      <c r="CF471">
        <v>0</v>
      </c>
      <c r="CG471">
        <v>100</v>
      </c>
      <c r="CH471">
        <v>100</v>
      </c>
      <c r="CI471">
        <v>99.92</v>
      </c>
      <c r="CJ471">
        <v>0</v>
      </c>
      <c r="CK471">
        <v>0</v>
      </c>
      <c r="CL471">
        <v>0</v>
      </c>
      <c r="CM471">
        <v>100</v>
      </c>
      <c r="CN471">
        <v>100</v>
      </c>
      <c r="CO471">
        <v>0</v>
      </c>
      <c r="CP471">
        <v>100</v>
      </c>
      <c r="CQ471">
        <v>100</v>
      </c>
      <c r="CR471">
        <v>99.92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</row>
    <row r="472" spans="1:138" x14ac:dyDescent="0.2">
      <c r="A472" s="2" t="s">
        <v>506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98.5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98.5</v>
      </c>
      <c r="EC472">
        <v>98.5</v>
      </c>
      <c r="ED472">
        <v>98.5</v>
      </c>
      <c r="EE472">
        <v>98.5</v>
      </c>
      <c r="EF472">
        <v>0</v>
      </c>
      <c r="EG472">
        <v>0</v>
      </c>
      <c r="EH472">
        <v>0</v>
      </c>
    </row>
    <row r="473" spans="1:138" x14ac:dyDescent="0.2">
      <c r="A473" s="2" t="s">
        <v>369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98.5</v>
      </c>
      <c r="CG473">
        <v>98.5</v>
      </c>
      <c r="CH473">
        <v>98.5</v>
      </c>
      <c r="CI473">
        <v>98.5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98.5</v>
      </c>
      <c r="CP473">
        <v>98.5</v>
      </c>
      <c r="CQ473">
        <v>98.5</v>
      </c>
      <c r="CR473">
        <v>98.5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</row>
    <row r="474" spans="1:138" x14ac:dyDescent="0.2">
      <c r="A474" s="2" t="s">
        <v>264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100</v>
      </c>
      <c r="CW474">
        <v>100</v>
      </c>
      <c r="CX474">
        <v>0</v>
      </c>
      <c r="CY474">
        <v>100</v>
      </c>
      <c r="CZ474">
        <v>100</v>
      </c>
      <c r="DA474">
        <v>100</v>
      </c>
      <c r="DB474">
        <v>0</v>
      </c>
      <c r="DC474">
        <v>0</v>
      </c>
      <c r="DD474">
        <v>0</v>
      </c>
      <c r="DE474">
        <v>0</v>
      </c>
      <c r="DF474">
        <v>100</v>
      </c>
      <c r="DG474">
        <v>100</v>
      </c>
      <c r="DH474">
        <v>0</v>
      </c>
      <c r="DI474">
        <v>100</v>
      </c>
      <c r="DJ474">
        <v>100</v>
      </c>
      <c r="DK474">
        <v>100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</row>
    <row r="475" spans="1:138" x14ac:dyDescent="0.2">
      <c r="A475" s="2" t="s">
        <v>271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96.35</v>
      </c>
      <c r="CY475">
        <v>0</v>
      </c>
      <c r="CZ475">
        <v>96.35</v>
      </c>
      <c r="DA475">
        <v>96.35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96.35</v>
      </c>
      <c r="DI475">
        <v>0</v>
      </c>
      <c r="DJ475">
        <v>96.35</v>
      </c>
      <c r="DK475">
        <v>96.35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</row>
    <row r="476" spans="1:138" x14ac:dyDescent="0.2">
      <c r="A476" s="2" t="s">
        <v>293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100</v>
      </c>
      <c r="BK476">
        <v>100</v>
      </c>
      <c r="BL476">
        <v>0</v>
      </c>
      <c r="BM476">
        <v>100</v>
      </c>
      <c r="BN476">
        <v>100</v>
      </c>
      <c r="BO476">
        <v>100</v>
      </c>
      <c r="BP476">
        <v>0</v>
      </c>
      <c r="BQ476">
        <v>0</v>
      </c>
      <c r="BR476">
        <v>0</v>
      </c>
      <c r="BS476">
        <v>0</v>
      </c>
      <c r="BT476">
        <v>100</v>
      </c>
      <c r="BU476">
        <v>100</v>
      </c>
      <c r="BV476">
        <v>0</v>
      </c>
      <c r="BW476">
        <v>100</v>
      </c>
      <c r="BX476">
        <v>100</v>
      </c>
      <c r="BY476">
        <v>100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</row>
    <row r="477" spans="1:138" x14ac:dyDescent="0.2">
      <c r="A477" s="2" t="s">
        <v>282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94.72</v>
      </c>
      <c r="BM477">
        <v>0</v>
      </c>
      <c r="BN477">
        <v>94.72</v>
      </c>
      <c r="BO477">
        <v>94.72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94.72</v>
      </c>
      <c r="BW477">
        <v>0</v>
      </c>
      <c r="BX477">
        <v>94.72</v>
      </c>
      <c r="BY477">
        <v>94.72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</row>
    <row r="478" spans="1:138" x14ac:dyDescent="0.2">
      <c r="A478" s="2" t="s">
        <v>155</v>
      </c>
      <c r="B478">
        <v>100</v>
      </c>
      <c r="C478">
        <v>100</v>
      </c>
      <c r="D478">
        <v>0</v>
      </c>
      <c r="E478">
        <v>100</v>
      </c>
      <c r="F478">
        <v>100</v>
      </c>
      <c r="G478">
        <v>100</v>
      </c>
      <c r="H478">
        <v>0</v>
      </c>
      <c r="I478">
        <v>0</v>
      </c>
      <c r="J478">
        <v>0</v>
      </c>
      <c r="K478">
        <v>0</v>
      </c>
      <c r="L478">
        <v>100</v>
      </c>
      <c r="M478">
        <v>100</v>
      </c>
      <c r="N478">
        <v>0</v>
      </c>
      <c r="O478">
        <v>100</v>
      </c>
      <c r="P478">
        <v>100</v>
      </c>
      <c r="Q478">
        <v>100</v>
      </c>
      <c r="R478">
        <v>0</v>
      </c>
      <c r="S478">
        <v>0</v>
      </c>
      <c r="T478">
        <v>0</v>
      </c>
      <c r="U478">
        <v>0</v>
      </c>
      <c r="V478">
        <v>100</v>
      </c>
      <c r="W478">
        <v>100</v>
      </c>
      <c r="X478">
        <v>0</v>
      </c>
      <c r="Y478">
        <v>100</v>
      </c>
      <c r="Z478">
        <v>100</v>
      </c>
      <c r="AA478">
        <v>100</v>
      </c>
      <c r="AB478">
        <v>0</v>
      </c>
      <c r="AC478">
        <v>0</v>
      </c>
      <c r="AD478">
        <v>0</v>
      </c>
      <c r="AE478">
        <v>0</v>
      </c>
      <c r="AF478">
        <v>100</v>
      </c>
      <c r="AG478">
        <v>100</v>
      </c>
      <c r="AH478">
        <v>0</v>
      </c>
      <c r="AI478">
        <v>100</v>
      </c>
      <c r="AJ478">
        <v>100</v>
      </c>
      <c r="AK478">
        <v>100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</row>
    <row r="479" spans="1:138" x14ac:dyDescent="0.2">
      <c r="A479" s="2" t="s">
        <v>144</v>
      </c>
      <c r="B479">
        <v>0</v>
      </c>
      <c r="C479">
        <v>0</v>
      </c>
      <c r="D479">
        <v>100</v>
      </c>
      <c r="E479">
        <v>0</v>
      </c>
      <c r="F479">
        <v>100</v>
      </c>
      <c r="G479">
        <v>100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100</v>
      </c>
      <c r="O479">
        <v>0</v>
      </c>
      <c r="P479">
        <v>100</v>
      </c>
      <c r="Q479">
        <v>100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100</v>
      </c>
      <c r="Y479">
        <v>0</v>
      </c>
      <c r="Z479">
        <v>100</v>
      </c>
      <c r="AA479">
        <v>100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100</v>
      </c>
      <c r="AI479">
        <v>0</v>
      </c>
      <c r="AJ479">
        <v>100</v>
      </c>
      <c r="AK479">
        <v>100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</row>
    <row r="480" spans="1:138" x14ac:dyDescent="0.2">
      <c r="A480" s="2" t="s">
        <v>263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99.74</v>
      </c>
      <c r="CW480">
        <v>99.74</v>
      </c>
      <c r="CX480">
        <v>0</v>
      </c>
      <c r="CY480">
        <v>99.74</v>
      </c>
      <c r="CZ480">
        <v>99.74</v>
      </c>
      <c r="DA480">
        <v>99.74</v>
      </c>
      <c r="DB480">
        <v>0</v>
      </c>
      <c r="DC480">
        <v>0</v>
      </c>
      <c r="DD480">
        <v>0</v>
      </c>
      <c r="DE480">
        <v>0</v>
      </c>
      <c r="DF480">
        <v>99.74</v>
      </c>
      <c r="DG480">
        <v>99.74</v>
      </c>
      <c r="DH480">
        <v>0</v>
      </c>
      <c r="DI480">
        <v>99.74</v>
      </c>
      <c r="DJ480">
        <v>99.74</v>
      </c>
      <c r="DK480">
        <v>99.74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</row>
    <row r="481" spans="1:138" x14ac:dyDescent="0.2">
      <c r="A481" s="2" t="s">
        <v>270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95.53</v>
      </c>
      <c r="CY481">
        <v>0</v>
      </c>
      <c r="CZ481">
        <v>95.53</v>
      </c>
      <c r="DA481">
        <v>95.53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95.53</v>
      </c>
      <c r="DI481">
        <v>0</v>
      </c>
      <c r="DJ481">
        <v>95.53</v>
      </c>
      <c r="DK481">
        <v>95.53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</row>
    <row r="482" spans="1:138" x14ac:dyDescent="0.2">
      <c r="A482" s="2" t="s">
        <v>294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100</v>
      </c>
      <c r="BK482">
        <v>100</v>
      </c>
      <c r="BL482">
        <v>0</v>
      </c>
      <c r="BM482">
        <v>100</v>
      </c>
      <c r="BN482">
        <v>100</v>
      </c>
      <c r="BO482">
        <v>100</v>
      </c>
      <c r="BP482">
        <v>0</v>
      </c>
      <c r="BQ482">
        <v>0</v>
      </c>
      <c r="BR482">
        <v>0</v>
      </c>
      <c r="BS482">
        <v>0</v>
      </c>
      <c r="BT482">
        <v>100</v>
      </c>
      <c r="BU482">
        <v>100</v>
      </c>
      <c r="BV482">
        <v>0</v>
      </c>
      <c r="BW482">
        <v>100</v>
      </c>
      <c r="BX482">
        <v>100</v>
      </c>
      <c r="BY482">
        <v>100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</row>
    <row r="483" spans="1:138" x14ac:dyDescent="0.2">
      <c r="A483" s="2" t="s">
        <v>283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96.26</v>
      </c>
      <c r="BM483">
        <v>0</v>
      </c>
      <c r="BN483">
        <v>96.26</v>
      </c>
      <c r="BO483">
        <v>96.26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96.26</v>
      </c>
      <c r="BW483">
        <v>0</v>
      </c>
      <c r="BX483">
        <v>96.26</v>
      </c>
      <c r="BY483">
        <v>96.26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</row>
    <row r="484" spans="1:138" x14ac:dyDescent="0.2">
      <c r="A484" s="2" t="s">
        <v>154</v>
      </c>
      <c r="B484">
        <v>100</v>
      </c>
      <c r="C484">
        <v>100</v>
      </c>
      <c r="D484">
        <v>0</v>
      </c>
      <c r="E484">
        <v>100</v>
      </c>
      <c r="F484">
        <v>100</v>
      </c>
      <c r="G484">
        <v>100</v>
      </c>
      <c r="H484">
        <v>0</v>
      </c>
      <c r="I484">
        <v>0</v>
      </c>
      <c r="J484">
        <v>0</v>
      </c>
      <c r="K484">
        <v>0</v>
      </c>
      <c r="L484">
        <v>100</v>
      </c>
      <c r="M484">
        <v>100</v>
      </c>
      <c r="N484">
        <v>0</v>
      </c>
      <c r="O484">
        <v>100</v>
      </c>
      <c r="P484">
        <v>100</v>
      </c>
      <c r="Q484">
        <v>100</v>
      </c>
      <c r="R484">
        <v>0</v>
      </c>
      <c r="S484">
        <v>0</v>
      </c>
      <c r="T484">
        <v>0</v>
      </c>
      <c r="U484">
        <v>0</v>
      </c>
      <c r="V484">
        <v>100</v>
      </c>
      <c r="W484">
        <v>100</v>
      </c>
      <c r="X484">
        <v>0</v>
      </c>
      <c r="Y484">
        <v>100</v>
      </c>
      <c r="Z484">
        <v>100</v>
      </c>
      <c r="AA484">
        <v>100</v>
      </c>
      <c r="AB484">
        <v>0</v>
      </c>
      <c r="AC484">
        <v>0</v>
      </c>
      <c r="AD484">
        <v>0</v>
      </c>
      <c r="AE484">
        <v>0</v>
      </c>
      <c r="AF484">
        <v>100</v>
      </c>
      <c r="AG484">
        <v>100</v>
      </c>
      <c r="AH484">
        <v>0</v>
      </c>
      <c r="AI484">
        <v>100</v>
      </c>
      <c r="AJ484">
        <v>100</v>
      </c>
      <c r="AK484">
        <v>100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</row>
    <row r="485" spans="1:138" x14ac:dyDescent="0.2">
      <c r="A485" s="2" t="s">
        <v>143</v>
      </c>
      <c r="B485">
        <v>0</v>
      </c>
      <c r="C485">
        <v>0</v>
      </c>
      <c r="D485">
        <v>100</v>
      </c>
      <c r="E485">
        <v>0</v>
      </c>
      <c r="F485">
        <v>99.33</v>
      </c>
      <c r="G485">
        <v>100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99.33</v>
      </c>
      <c r="O485">
        <v>0</v>
      </c>
      <c r="P485">
        <v>99.33</v>
      </c>
      <c r="Q485">
        <v>99.33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99.78</v>
      </c>
      <c r="Y485">
        <v>0</v>
      </c>
      <c r="Z485">
        <v>99.78</v>
      </c>
      <c r="AA485">
        <v>99.78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99.78</v>
      </c>
      <c r="AI485">
        <v>0</v>
      </c>
      <c r="AJ485">
        <v>99.78</v>
      </c>
      <c r="AK485">
        <v>99.78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</row>
    <row r="486" spans="1:138" x14ac:dyDescent="0.2">
      <c r="A486" s="2" t="s">
        <v>645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33.880000000000003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33.880000000000003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</row>
    <row r="487" spans="1:138" x14ac:dyDescent="0.2">
      <c r="A487" s="2" t="s">
        <v>274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92.73</v>
      </c>
      <c r="CY487">
        <v>92.73</v>
      </c>
      <c r="CZ487">
        <v>92.73</v>
      </c>
      <c r="DA487">
        <v>92.73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92.73</v>
      </c>
      <c r="DI487">
        <v>92.73</v>
      </c>
      <c r="DJ487">
        <v>92.73</v>
      </c>
      <c r="DK487">
        <v>92.73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</row>
    <row r="488" spans="1:138" x14ac:dyDescent="0.2">
      <c r="A488" s="2" t="s">
        <v>287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95.53</v>
      </c>
      <c r="BM488">
        <v>95.53</v>
      </c>
      <c r="BN488">
        <v>95.53</v>
      </c>
      <c r="BO488">
        <v>95.53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95.53</v>
      </c>
      <c r="BW488">
        <v>95.53</v>
      </c>
      <c r="BX488">
        <v>95.53</v>
      </c>
      <c r="BY488">
        <v>95.53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</row>
    <row r="489" spans="1:138" x14ac:dyDescent="0.2">
      <c r="A489" s="2" t="s">
        <v>146</v>
      </c>
      <c r="B489">
        <v>0</v>
      </c>
      <c r="C489">
        <v>0</v>
      </c>
      <c r="D489">
        <v>100</v>
      </c>
      <c r="E489">
        <v>99.64</v>
      </c>
      <c r="F489">
        <v>99.64</v>
      </c>
      <c r="G489">
        <v>100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99.64</v>
      </c>
      <c r="O489">
        <v>99.64</v>
      </c>
      <c r="P489">
        <v>99.64</v>
      </c>
      <c r="Q489">
        <v>99.64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99.88</v>
      </c>
      <c r="Y489">
        <v>99.88</v>
      </c>
      <c r="Z489">
        <v>99.88</v>
      </c>
      <c r="AA489">
        <v>99.88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99.88</v>
      </c>
      <c r="AI489">
        <v>99.88</v>
      </c>
      <c r="AJ489">
        <v>99.88</v>
      </c>
      <c r="AK489">
        <v>99.88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</row>
    <row r="490" spans="1:138" x14ac:dyDescent="0.2">
      <c r="A490" s="2" t="s">
        <v>266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100</v>
      </c>
      <c r="CW490">
        <v>100</v>
      </c>
      <c r="CX490">
        <v>0</v>
      </c>
      <c r="CY490">
        <v>100</v>
      </c>
      <c r="CZ490">
        <v>100</v>
      </c>
      <c r="DA490">
        <v>99.5</v>
      </c>
      <c r="DB490">
        <v>0</v>
      </c>
      <c r="DC490">
        <v>0</v>
      </c>
      <c r="DD490">
        <v>0</v>
      </c>
      <c r="DE490">
        <v>0</v>
      </c>
      <c r="DF490">
        <v>100</v>
      </c>
      <c r="DG490">
        <v>100</v>
      </c>
      <c r="DH490">
        <v>0</v>
      </c>
      <c r="DI490">
        <v>100</v>
      </c>
      <c r="DJ490">
        <v>100</v>
      </c>
      <c r="DK490">
        <v>99.5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</row>
    <row r="491" spans="1:138" x14ac:dyDescent="0.2">
      <c r="A491" s="2" t="s">
        <v>272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96.53</v>
      </c>
      <c r="CY491">
        <v>96.53</v>
      </c>
      <c r="CZ491">
        <v>96.53</v>
      </c>
      <c r="DA491">
        <v>96.53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96.53</v>
      </c>
      <c r="DI491">
        <v>96.53</v>
      </c>
      <c r="DJ491">
        <v>96.53</v>
      </c>
      <c r="DK491">
        <v>96.53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</row>
    <row r="492" spans="1:138" x14ac:dyDescent="0.2">
      <c r="A492" s="2" t="s">
        <v>296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100</v>
      </c>
      <c r="BK492">
        <v>100</v>
      </c>
      <c r="BL492">
        <v>0</v>
      </c>
      <c r="BM492">
        <v>100</v>
      </c>
      <c r="BN492">
        <v>100</v>
      </c>
      <c r="BO492">
        <v>99.84</v>
      </c>
      <c r="BP492">
        <v>0</v>
      </c>
      <c r="BQ492">
        <v>0</v>
      </c>
      <c r="BR492">
        <v>0</v>
      </c>
      <c r="BS492">
        <v>0</v>
      </c>
      <c r="BT492">
        <v>100</v>
      </c>
      <c r="BU492">
        <v>100</v>
      </c>
      <c r="BV492">
        <v>0</v>
      </c>
      <c r="BW492">
        <v>100</v>
      </c>
      <c r="BX492">
        <v>100</v>
      </c>
      <c r="BY492">
        <v>99.84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</row>
    <row r="493" spans="1:138" x14ac:dyDescent="0.2">
      <c r="A493" s="2" t="s">
        <v>286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95.57</v>
      </c>
      <c r="BM493">
        <v>95.57</v>
      </c>
      <c r="BN493">
        <v>95.57</v>
      </c>
      <c r="BO493">
        <v>95.57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95.57</v>
      </c>
      <c r="BW493">
        <v>95.57</v>
      </c>
      <c r="BX493">
        <v>95.57</v>
      </c>
      <c r="BY493">
        <v>95.57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</row>
    <row r="494" spans="1:138" x14ac:dyDescent="0.2">
      <c r="A494" s="2" t="s">
        <v>156</v>
      </c>
      <c r="B494">
        <v>100</v>
      </c>
      <c r="C494">
        <v>100</v>
      </c>
      <c r="D494">
        <v>0</v>
      </c>
      <c r="E494">
        <v>100</v>
      </c>
      <c r="F494">
        <v>100</v>
      </c>
      <c r="G494">
        <v>100</v>
      </c>
      <c r="H494">
        <v>0</v>
      </c>
      <c r="I494">
        <v>0</v>
      </c>
      <c r="J494">
        <v>0</v>
      </c>
      <c r="K494">
        <v>0</v>
      </c>
      <c r="L494">
        <v>100</v>
      </c>
      <c r="M494">
        <v>100</v>
      </c>
      <c r="N494">
        <v>0</v>
      </c>
      <c r="O494">
        <v>100</v>
      </c>
      <c r="P494">
        <v>100</v>
      </c>
      <c r="Q494">
        <v>100</v>
      </c>
      <c r="R494">
        <v>0</v>
      </c>
      <c r="S494">
        <v>0</v>
      </c>
      <c r="T494">
        <v>0</v>
      </c>
      <c r="U494">
        <v>0</v>
      </c>
      <c r="V494">
        <v>100</v>
      </c>
      <c r="W494">
        <v>100</v>
      </c>
      <c r="X494">
        <v>0</v>
      </c>
      <c r="Y494">
        <v>100</v>
      </c>
      <c r="Z494">
        <v>100</v>
      </c>
      <c r="AA494">
        <v>100</v>
      </c>
      <c r="AB494">
        <v>0</v>
      </c>
      <c r="AC494">
        <v>0</v>
      </c>
      <c r="AD494">
        <v>0</v>
      </c>
      <c r="AE494">
        <v>0</v>
      </c>
      <c r="AF494">
        <v>100</v>
      </c>
      <c r="AG494">
        <v>100</v>
      </c>
      <c r="AH494">
        <v>0</v>
      </c>
      <c r="AI494">
        <v>100</v>
      </c>
      <c r="AJ494">
        <v>100</v>
      </c>
      <c r="AK494">
        <v>100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</row>
    <row r="495" spans="1:138" x14ac:dyDescent="0.2">
      <c r="A495" s="2" t="s">
        <v>149</v>
      </c>
      <c r="B495">
        <v>0</v>
      </c>
      <c r="C495">
        <v>0</v>
      </c>
      <c r="D495">
        <v>100</v>
      </c>
      <c r="E495">
        <v>100</v>
      </c>
      <c r="F495">
        <v>100</v>
      </c>
      <c r="G495">
        <v>100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100</v>
      </c>
      <c r="O495">
        <v>100</v>
      </c>
      <c r="P495">
        <v>100</v>
      </c>
      <c r="Q495">
        <v>100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100</v>
      </c>
      <c r="Y495">
        <v>100</v>
      </c>
      <c r="Z495">
        <v>100</v>
      </c>
      <c r="AA495">
        <v>100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100</v>
      </c>
      <c r="AI495">
        <v>100</v>
      </c>
      <c r="AJ495">
        <v>100</v>
      </c>
      <c r="AK495">
        <v>100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</row>
    <row r="496" spans="1:138" x14ac:dyDescent="0.2">
      <c r="A496" s="2" t="s">
        <v>500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94.42</v>
      </c>
      <c r="W496">
        <v>94.42</v>
      </c>
      <c r="X496">
        <v>0</v>
      </c>
      <c r="Y496">
        <v>94.42</v>
      </c>
      <c r="Z496">
        <v>94.42</v>
      </c>
      <c r="AA496">
        <v>94.42</v>
      </c>
      <c r="AB496">
        <v>0</v>
      </c>
      <c r="AC496">
        <v>0</v>
      </c>
      <c r="AD496">
        <v>0</v>
      </c>
      <c r="AE496">
        <v>0</v>
      </c>
      <c r="AF496">
        <v>94.42</v>
      </c>
      <c r="AG496">
        <v>94.42</v>
      </c>
      <c r="AH496">
        <v>0</v>
      </c>
      <c r="AI496">
        <v>94.42</v>
      </c>
      <c r="AJ496">
        <v>94.42</v>
      </c>
      <c r="AK496">
        <v>94.42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</row>
    <row r="497" spans="1:138" x14ac:dyDescent="0.2">
      <c r="A497" s="2" t="s">
        <v>267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100</v>
      </c>
      <c r="CW497">
        <v>100</v>
      </c>
      <c r="CX497">
        <v>0</v>
      </c>
      <c r="CY497">
        <v>100</v>
      </c>
      <c r="CZ497">
        <v>100</v>
      </c>
      <c r="DA497">
        <v>99.67</v>
      </c>
      <c r="DB497">
        <v>0</v>
      </c>
      <c r="DC497">
        <v>0</v>
      </c>
      <c r="DD497">
        <v>0</v>
      </c>
      <c r="DE497">
        <v>0</v>
      </c>
      <c r="DF497">
        <v>100</v>
      </c>
      <c r="DG497">
        <v>100</v>
      </c>
      <c r="DH497">
        <v>0</v>
      </c>
      <c r="DI497">
        <v>100</v>
      </c>
      <c r="DJ497">
        <v>100</v>
      </c>
      <c r="DK497">
        <v>99.67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</row>
    <row r="498" spans="1:138" x14ac:dyDescent="0.2">
      <c r="A498" s="2" t="s">
        <v>268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34.9</v>
      </c>
      <c r="CW498">
        <v>34.9</v>
      </c>
      <c r="CX498">
        <v>34.9</v>
      </c>
      <c r="CY498">
        <v>34.9</v>
      </c>
      <c r="CZ498">
        <v>34.9</v>
      </c>
      <c r="DA498">
        <v>92.91</v>
      </c>
      <c r="DB498">
        <v>0</v>
      </c>
      <c r="DC498">
        <v>0</v>
      </c>
      <c r="DD498">
        <v>0</v>
      </c>
      <c r="DE498">
        <v>0</v>
      </c>
      <c r="DF498">
        <v>34.9</v>
      </c>
      <c r="DG498">
        <v>34.9</v>
      </c>
      <c r="DH498">
        <v>92.54</v>
      </c>
      <c r="DI498">
        <v>34.9</v>
      </c>
      <c r="DJ498">
        <v>34.9</v>
      </c>
      <c r="DK498">
        <v>34.9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</row>
    <row r="499" spans="1:138" x14ac:dyDescent="0.2">
      <c r="A499" s="2" t="s">
        <v>295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100</v>
      </c>
      <c r="BK499">
        <v>100</v>
      </c>
      <c r="BL499">
        <v>0</v>
      </c>
      <c r="BM499">
        <v>100</v>
      </c>
      <c r="BN499">
        <v>100</v>
      </c>
      <c r="BO499">
        <v>99.89</v>
      </c>
      <c r="BP499">
        <v>0</v>
      </c>
      <c r="BQ499">
        <v>0</v>
      </c>
      <c r="BR499">
        <v>0</v>
      </c>
      <c r="BS499">
        <v>0</v>
      </c>
      <c r="BT499">
        <v>100</v>
      </c>
      <c r="BU499">
        <v>100</v>
      </c>
      <c r="BV499">
        <v>0</v>
      </c>
      <c r="BW499">
        <v>100</v>
      </c>
      <c r="BX499">
        <v>100</v>
      </c>
      <c r="BY499">
        <v>99.89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</row>
    <row r="500" spans="1:138" x14ac:dyDescent="0.2">
      <c r="A500" s="2" t="s">
        <v>284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94.05</v>
      </c>
      <c r="BM500">
        <v>94.18</v>
      </c>
      <c r="BN500">
        <v>94.18</v>
      </c>
      <c r="BO500">
        <v>94.18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94.05</v>
      </c>
      <c r="BW500">
        <v>94.18</v>
      </c>
      <c r="BX500">
        <v>94.18</v>
      </c>
      <c r="BY500">
        <v>94.18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</row>
    <row r="501" spans="1:138" x14ac:dyDescent="0.2">
      <c r="A501" s="2" t="s">
        <v>153</v>
      </c>
      <c r="B501">
        <v>100</v>
      </c>
      <c r="C501">
        <v>100</v>
      </c>
      <c r="D501">
        <v>0</v>
      </c>
      <c r="E501">
        <v>100</v>
      </c>
      <c r="F501">
        <v>100</v>
      </c>
      <c r="G501">
        <v>100</v>
      </c>
      <c r="H501">
        <v>0</v>
      </c>
      <c r="I501">
        <v>0</v>
      </c>
      <c r="J501">
        <v>0</v>
      </c>
      <c r="K501">
        <v>0</v>
      </c>
      <c r="L501">
        <v>100</v>
      </c>
      <c r="M501">
        <v>100</v>
      </c>
      <c r="N501">
        <v>0</v>
      </c>
      <c r="O501">
        <v>100</v>
      </c>
      <c r="P501">
        <v>100</v>
      </c>
      <c r="Q501">
        <v>99.67</v>
      </c>
      <c r="R501">
        <v>0</v>
      </c>
      <c r="S501">
        <v>0</v>
      </c>
      <c r="T501">
        <v>0</v>
      </c>
      <c r="U501">
        <v>0</v>
      </c>
      <c r="V501">
        <v>94.17</v>
      </c>
      <c r="W501">
        <v>94.17</v>
      </c>
      <c r="X501">
        <v>0</v>
      </c>
      <c r="Y501">
        <v>100</v>
      </c>
      <c r="Z501">
        <v>94.17</v>
      </c>
      <c r="AA501">
        <v>99.89</v>
      </c>
      <c r="AB501">
        <v>0</v>
      </c>
      <c r="AC501">
        <v>0</v>
      </c>
      <c r="AD501">
        <v>0</v>
      </c>
      <c r="AE501">
        <v>0</v>
      </c>
      <c r="AF501">
        <v>94.17</v>
      </c>
      <c r="AG501">
        <v>94.17</v>
      </c>
      <c r="AH501">
        <v>0</v>
      </c>
      <c r="AI501">
        <v>100</v>
      </c>
      <c r="AJ501">
        <v>94.17</v>
      </c>
      <c r="AK501">
        <v>99.89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</row>
    <row r="502" spans="1:138" x14ac:dyDescent="0.2">
      <c r="A502" s="2" t="s">
        <v>147</v>
      </c>
      <c r="B502">
        <v>0</v>
      </c>
      <c r="C502">
        <v>0</v>
      </c>
      <c r="D502">
        <v>100</v>
      </c>
      <c r="E502">
        <v>100</v>
      </c>
      <c r="F502">
        <v>100</v>
      </c>
      <c r="G502">
        <v>100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99.63</v>
      </c>
      <c r="O502">
        <v>100</v>
      </c>
      <c r="P502">
        <v>100</v>
      </c>
      <c r="Q502">
        <v>100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99.88</v>
      </c>
      <c r="Y502">
        <v>100</v>
      </c>
      <c r="Z502">
        <v>100</v>
      </c>
      <c r="AA502">
        <v>100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99.88</v>
      </c>
      <c r="AI502">
        <v>100</v>
      </c>
      <c r="AJ502">
        <v>100</v>
      </c>
      <c r="AK502">
        <v>100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</row>
    <row r="503" spans="1:138" x14ac:dyDescent="0.2">
      <c r="A503" s="2" t="s">
        <v>611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100</v>
      </c>
      <c r="CZ503">
        <v>0</v>
      </c>
      <c r="DA503">
        <v>100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100</v>
      </c>
      <c r="DJ503">
        <v>0</v>
      </c>
      <c r="DK503">
        <v>100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</row>
    <row r="504" spans="1:138" x14ac:dyDescent="0.2">
      <c r="A504" s="2" t="s">
        <v>610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100</v>
      </c>
      <c r="BN504">
        <v>0</v>
      </c>
      <c r="BO504">
        <v>100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100</v>
      </c>
      <c r="BX504">
        <v>0</v>
      </c>
      <c r="BY504">
        <v>100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</row>
    <row r="505" spans="1:138" x14ac:dyDescent="0.2">
      <c r="A505" s="2" t="s">
        <v>591</v>
      </c>
      <c r="B505">
        <v>0</v>
      </c>
      <c r="C505">
        <v>0</v>
      </c>
      <c r="D505">
        <v>0</v>
      </c>
      <c r="E505">
        <v>100</v>
      </c>
      <c r="F505">
        <v>0</v>
      </c>
      <c r="G505">
        <v>100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100</v>
      </c>
      <c r="P505">
        <v>0</v>
      </c>
      <c r="Q505">
        <v>100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100</v>
      </c>
      <c r="Z505">
        <v>0</v>
      </c>
      <c r="AA505">
        <v>100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100</v>
      </c>
      <c r="AJ505">
        <v>0</v>
      </c>
      <c r="AK505">
        <v>100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</row>
    <row r="506" spans="1:138" x14ac:dyDescent="0.2">
      <c r="A506" s="2" t="s">
        <v>440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99.5</v>
      </c>
      <c r="S506">
        <v>0</v>
      </c>
      <c r="T506">
        <v>99.83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</row>
    <row r="507" spans="1:138" x14ac:dyDescent="0.2">
      <c r="A507" s="2" t="s">
        <v>441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99.5</v>
      </c>
      <c r="S507">
        <v>0</v>
      </c>
      <c r="T507">
        <v>99.33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</row>
    <row r="508" spans="1:138" x14ac:dyDescent="0.2">
      <c r="A508" s="2" t="s">
        <v>579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97.73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</row>
    <row r="509" spans="1:138" x14ac:dyDescent="0.2">
      <c r="A509" s="2" t="s">
        <v>194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97.45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97.45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99.09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99.09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</row>
  </sheetData>
  <autoFilter ref="A1:EH1" xr:uid="{DA6DEFF3-8CFB-0F4A-A778-3114088FC300}">
    <sortState xmlns:xlrd2="http://schemas.microsoft.com/office/spreadsheetml/2017/richdata2" ref="A2:EH509">
      <sortCondition ref="A1:A509"/>
    </sortState>
  </autoFilter>
  <conditionalFormatting sqref="A1:EH1">
    <cfRule type="cellIs" dxfId="8" priority="5" operator="equal">
      <formula>1</formula>
    </cfRule>
  </conditionalFormatting>
  <conditionalFormatting sqref="B1:EH1">
    <cfRule type="cellIs" dxfId="7" priority="6" operator="equal">
      <formula>0</formula>
    </cfRule>
  </conditionalFormatting>
  <conditionalFormatting sqref="B2:EH509">
    <cfRule type="cellIs" dxfId="1" priority="3" operator="equal">
      <formula>1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theme="2" tint="-0.249977111117893"/>
        <color theme="6" tint="-0.249977111117893"/>
      </colorScale>
    </cfRule>
  </conditionalFormatting>
  <conditionalFormatting sqref="B2:EH509">
    <cfRule type="cellIs" dxfId="6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8EA9-D6A9-1646-9593-BE7A8F1D8EAF}">
  <dimension ref="A1:C14"/>
  <sheetViews>
    <sheetView workbookViewId="0">
      <selection activeCell="D4" sqref="D4"/>
    </sheetView>
  </sheetViews>
  <sheetFormatPr baseColWidth="10" defaultRowHeight="16" x14ac:dyDescent="0.2"/>
  <cols>
    <col min="1" max="1" width="12.5" bestFit="1" customWidth="1"/>
    <col min="2" max="2" width="14.83203125" bestFit="1" customWidth="1"/>
  </cols>
  <sheetData>
    <row r="1" spans="1:3" ht="19" x14ac:dyDescent="0.25">
      <c r="A1" s="7" t="s">
        <v>646</v>
      </c>
      <c r="B1" s="8" t="s">
        <v>647</v>
      </c>
      <c r="C1" s="6"/>
    </row>
    <row r="2" spans="1:3" x14ac:dyDescent="0.2">
      <c r="A2" s="3" t="s">
        <v>648</v>
      </c>
      <c r="B2" s="4" t="s">
        <v>649</v>
      </c>
      <c r="C2" s="6"/>
    </row>
    <row r="3" spans="1:3" x14ac:dyDescent="0.2">
      <c r="A3" s="5" t="s">
        <v>650</v>
      </c>
      <c r="B3" s="4" t="s">
        <v>651</v>
      </c>
      <c r="C3" s="6"/>
    </row>
    <row r="4" spans="1:3" x14ac:dyDescent="0.2">
      <c r="A4" s="5" t="s">
        <v>652</v>
      </c>
      <c r="B4" s="4" t="s">
        <v>653</v>
      </c>
      <c r="C4" s="6"/>
    </row>
    <row r="5" spans="1:3" x14ac:dyDescent="0.2">
      <c r="A5" s="5" t="s">
        <v>654</v>
      </c>
      <c r="B5" s="4" t="s">
        <v>655</v>
      </c>
      <c r="C5" s="6"/>
    </row>
    <row r="6" spans="1:3" x14ac:dyDescent="0.2">
      <c r="A6" s="5" t="s">
        <v>656</v>
      </c>
      <c r="B6" s="4" t="s">
        <v>657</v>
      </c>
      <c r="C6" s="6"/>
    </row>
    <row r="7" spans="1:3" x14ac:dyDescent="0.2">
      <c r="A7" s="5" t="s">
        <v>658</v>
      </c>
      <c r="B7" s="4" t="s">
        <v>659</v>
      </c>
      <c r="C7" s="6"/>
    </row>
    <row r="8" spans="1:3" x14ac:dyDescent="0.2">
      <c r="A8" s="5" t="s">
        <v>660</v>
      </c>
      <c r="B8" s="4" t="s">
        <v>661</v>
      </c>
      <c r="C8" s="6"/>
    </row>
    <row r="9" spans="1:3" x14ac:dyDescent="0.2">
      <c r="A9" s="5" t="s">
        <v>662</v>
      </c>
      <c r="B9" s="4" t="s">
        <v>663</v>
      </c>
      <c r="C9" s="6"/>
    </row>
    <row r="10" spans="1:3" x14ac:dyDescent="0.2">
      <c r="A10" s="5" t="s">
        <v>664</v>
      </c>
      <c r="B10" s="4" t="s">
        <v>665</v>
      </c>
      <c r="C10" s="6"/>
    </row>
    <row r="11" spans="1:3" x14ac:dyDescent="0.2">
      <c r="A11" s="5" t="s">
        <v>666</v>
      </c>
      <c r="B11" s="4" t="s">
        <v>667</v>
      </c>
      <c r="C11" s="6"/>
    </row>
    <row r="12" spans="1:3" x14ac:dyDescent="0.2">
      <c r="A12" s="6"/>
      <c r="B12" s="6"/>
      <c r="C12" s="6"/>
    </row>
    <row r="13" spans="1:3" x14ac:dyDescent="0.2">
      <c r="A13" s="6"/>
      <c r="B13" s="6"/>
      <c r="C13" s="6"/>
    </row>
    <row r="14" spans="1:3" x14ac:dyDescent="0.2">
      <c r="A14" s="6"/>
      <c r="B14" s="6"/>
      <c r="C14" s="6"/>
    </row>
  </sheetData>
  <conditionalFormatting sqref="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1 Identity AMR data</vt:lpstr>
      <vt:lpstr>Samples 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Strepis</dc:creator>
  <cp:lastModifiedBy>Nikolaos Strepis</cp:lastModifiedBy>
  <dcterms:created xsi:type="dcterms:W3CDTF">2024-09-10T09:53:27Z</dcterms:created>
  <dcterms:modified xsi:type="dcterms:W3CDTF">2024-09-10T10:01:38Z</dcterms:modified>
</cp:coreProperties>
</file>