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9525"/>
  </bookViews>
  <sheets>
    <sheet name="Cargo" sheetId="1" r:id="rId1"/>
  </sheets>
  <definedNames>
    <definedName name="_xlnm._FilterDatabase" localSheetId="0" hidden="1">Cargo!$A$1:$AU$82</definedName>
  </definedNames>
  <calcPr calcId="145621"/>
</workbook>
</file>

<file path=xl/calcChain.xml><?xml version="1.0" encoding="utf-8"?>
<calcChain xmlns="http://schemas.openxmlformats.org/spreadsheetml/2006/main">
  <c r="AF68" i="1" l="1"/>
  <c r="AF66" i="1"/>
  <c r="AF65" i="1"/>
  <c r="AF59" i="1"/>
  <c r="AF56" i="1"/>
  <c r="AF55" i="1"/>
  <c r="AF53" i="1"/>
  <c r="AF52" i="1"/>
  <c r="AF49" i="1"/>
  <c r="AF48" i="1"/>
  <c r="AF47" i="1"/>
  <c r="AF46" i="1"/>
  <c r="AF43" i="1"/>
  <c r="AF42" i="1"/>
  <c r="AF41" i="1"/>
  <c r="AF37" i="1"/>
  <c r="AF34" i="1"/>
  <c r="AF32" i="1"/>
  <c r="AF31" i="1"/>
  <c r="AF30" i="1"/>
  <c r="AF29" i="1"/>
  <c r="AF28" i="1"/>
  <c r="AF27" i="1"/>
  <c r="AF26" i="1"/>
  <c r="AF25" i="1"/>
  <c r="AF24" i="1"/>
  <c r="AF22" i="1"/>
  <c r="AF21" i="1"/>
  <c r="AF16" i="1"/>
  <c r="AF15" i="1"/>
  <c r="AF13" i="1"/>
  <c r="AF12" i="1"/>
  <c r="AF11" i="1"/>
  <c r="AF9" i="1"/>
  <c r="AF7" i="1"/>
  <c r="AF6" i="1"/>
  <c r="AF5" i="1"/>
  <c r="AF4" i="1"/>
  <c r="AF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2" i="1"/>
</calcChain>
</file>

<file path=xl/sharedStrings.xml><?xml version="1.0" encoding="utf-8"?>
<sst xmlns="http://schemas.openxmlformats.org/spreadsheetml/2006/main" count="349" uniqueCount="182">
  <si>
    <t>Label</t>
  </si>
  <si>
    <t>Cargo Description</t>
  </si>
  <si>
    <t>PASS</t>
  </si>
  <si>
    <t>Passengers</t>
  </si>
  <si>
    <t>ECS</t>
  </si>
  <si>
    <t>FIRS</t>
  </si>
  <si>
    <t>COAL</t>
  </si>
  <si>
    <t>Coal</t>
  </si>
  <si>
    <t>MAIL</t>
  </si>
  <si>
    <t>Mail</t>
  </si>
  <si>
    <t>OIL_</t>
  </si>
  <si>
    <t>Oil</t>
  </si>
  <si>
    <t>LVST</t>
  </si>
  <si>
    <t>Livestock</t>
  </si>
  <si>
    <t>GOOD</t>
  </si>
  <si>
    <t>Goods</t>
  </si>
  <si>
    <t>GRAI</t>
  </si>
  <si>
    <t>Grain</t>
  </si>
  <si>
    <t>WOOD</t>
  </si>
  <si>
    <t>Wood</t>
  </si>
  <si>
    <t>IORE</t>
  </si>
  <si>
    <t>Iron Ore</t>
  </si>
  <si>
    <t>STEL</t>
  </si>
  <si>
    <t>Steel</t>
  </si>
  <si>
    <t>VALU</t>
  </si>
  <si>
    <t>Valuables</t>
  </si>
  <si>
    <t>PAPR</t>
  </si>
  <si>
    <t>Paper</t>
  </si>
  <si>
    <t>WHEA</t>
  </si>
  <si>
    <t>Wheat</t>
  </si>
  <si>
    <t>FOOD</t>
  </si>
  <si>
    <t>Food</t>
  </si>
  <si>
    <t>GOLD</t>
  </si>
  <si>
    <t>Gold</t>
  </si>
  <si>
    <t>RUBR</t>
  </si>
  <si>
    <t>Rubber</t>
  </si>
  <si>
    <t>FRUT</t>
  </si>
  <si>
    <t>Fruit</t>
  </si>
  <si>
    <t>MAIZ</t>
  </si>
  <si>
    <t>Maize</t>
  </si>
  <si>
    <t>CORE</t>
  </si>
  <si>
    <t>Copper Ore</t>
  </si>
  <si>
    <t>WATR</t>
  </si>
  <si>
    <t>Water</t>
  </si>
  <si>
    <t>DIAM</t>
  </si>
  <si>
    <t>Diamonds</t>
  </si>
  <si>
    <t>SUGR</t>
  </si>
  <si>
    <t>Sugar</t>
  </si>
  <si>
    <t>TOYS</t>
  </si>
  <si>
    <t>Toys</t>
  </si>
  <si>
    <t>BATT</t>
  </si>
  <si>
    <t>Batteries</t>
  </si>
  <si>
    <t>SWET</t>
  </si>
  <si>
    <t>Sweets (Candy)</t>
  </si>
  <si>
    <t>TOFF</t>
  </si>
  <si>
    <t>Toffee</t>
  </si>
  <si>
    <t>COLA</t>
  </si>
  <si>
    <t>Cola</t>
  </si>
  <si>
    <t>CTCD</t>
  </si>
  <si>
    <t>Cotton Candy (Candyfloss)</t>
  </si>
  <si>
    <t>BUBL</t>
  </si>
  <si>
    <t>Bubbles</t>
  </si>
  <si>
    <t>PLST</t>
  </si>
  <si>
    <t>Plastic</t>
  </si>
  <si>
    <t>FZDR</t>
  </si>
  <si>
    <t>Fizzy Drinks</t>
  </si>
  <si>
    <t>AORE</t>
  </si>
  <si>
    <t>Bauxite (Aluminium ore)</t>
  </si>
  <si>
    <t>BEER</t>
  </si>
  <si>
    <t>Alcohol</t>
  </si>
  <si>
    <t>BDMT</t>
  </si>
  <si>
    <t>Building Materials</t>
  </si>
  <si>
    <t>BRCK</t>
  </si>
  <si>
    <t>Bricks</t>
  </si>
  <si>
    <t>CERA</t>
  </si>
  <si>
    <t>Ceramics</t>
  </si>
  <si>
    <t>CERE</t>
  </si>
  <si>
    <t>Cereals</t>
  </si>
  <si>
    <t>CLAY</t>
  </si>
  <si>
    <t>Clay</t>
  </si>
  <si>
    <t>CMNT</t>
  </si>
  <si>
    <t>Cement</t>
  </si>
  <si>
    <t>COPR</t>
  </si>
  <si>
    <t>Copper</t>
  </si>
  <si>
    <t>DYES</t>
  </si>
  <si>
    <t>Dyes</t>
  </si>
  <si>
    <t>ENSP</t>
  </si>
  <si>
    <t>Engineering Supplies</t>
  </si>
  <si>
    <t>FERT</t>
  </si>
  <si>
    <t>Fertiliser</t>
  </si>
  <si>
    <t>FICR</t>
  </si>
  <si>
    <t>Fibre crops</t>
  </si>
  <si>
    <t>FISH</t>
  </si>
  <si>
    <t>Fish</t>
  </si>
  <si>
    <t>FMSP</t>
  </si>
  <si>
    <t>Farm Supplies</t>
  </si>
  <si>
    <t>FRVG</t>
  </si>
  <si>
    <t>Fruit (and optionally Vegetables)</t>
  </si>
  <si>
    <t>GLAS</t>
  </si>
  <si>
    <t>Glass</t>
  </si>
  <si>
    <t>GRVL</t>
  </si>
  <si>
    <t>Gravel / Ballast</t>
  </si>
  <si>
    <t>LIME</t>
  </si>
  <si>
    <t>Lime stone</t>
  </si>
  <si>
    <t>MILK</t>
  </si>
  <si>
    <t>Milk</t>
  </si>
  <si>
    <t>MNSP</t>
  </si>
  <si>
    <t>Manufacturing Supplies</t>
  </si>
  <si>
    <t>OLSD</t>
  </si>
  <si>
    <t>Oil seed</t>
  </si>
  <si>
    <t>PETR</t>
  </si>
  <si>
    <t>Petrol / Fuel Oil</t>
  </si>
  <si>
    <t>PLAS</t>
  </si>
  <si>
    <t>POTA</t>
  </si>
  <si>
    <t>Potash</t>
  </si>
  <si>
    <t>RCYC</t>
  </si>
  <si>
    <t>Recyclables</t>
  </si>
  <si>
    <t>RFPR</t>
  </si>
  <si>
    <t>Refined products</t>
  </si>
  <si>
    <t>SAND</t>
  </si>
  <si>
    <t>Sand</t>
  </si>
  <si>
    <t>SCMT</t>
  </si>
  <si>
    <t>Scrap Metal</t>
  </si>
  <si>
    <t>SGBT</t>
  </si>
  <si>
    <t>Sugar beet</t>
  </si>
  <si>
    <t>SGCN</t>
  </si>
  <si>
    <t>Sugarcane</t>
  </si>
  <si>
    <t>SULP</t>
  </si>
  <si>
    <t>Sulphur</t>
  </si>
  <si>
    <t>TOUR</t>
  </si>
  <si>
    <t>Tourists</t>
  </si>
  <si>
    <t>VEHI</t>
  </si>
  <si>
    <t>Vehicles</t>
  </si>
  <si>
    <t>WDPR</t>
  </si>
  <si>
    <t>Wood Products</t>
  </si>
  <si>
    <t>WOOL</t>
  </si>
  <si>
    <t>Wool</t>
  </si>
  <si>
    <t>CC_PASSENGERS</t>
  </si>
  <si>
    <t>CC_MAIL</t>
  </si>
  <si>
    <t>CC_EXPRESS</t>
  </si>
  <si>
    <t>CC_ARMOURED</t>
  </si>
  <si>
    <t>CC_BULK</t>
  </si>
  <si>
    <t>CC_PIECE_GOODS</t>
  </si>
  <si>
    <t>CC_LIQUID</t>
  </si>
  <si>
    <t>CC_REFRIGERATED</t>
  </si>
  <si>
    <t>CC_HAZARDOUS</t>
  </si>
  <si>
    <t>CC_COVERED</t>
  </si>
  <si>
    <t>CC_OVERSIZED</t>
  </si>
  <si>
    <t>CC_SPECIAL</t>
  </si>
  <si>
    <t>Tanker</t>
  </si>
  <si>
    <t>Passenger carriage</t>
  </si>
  <si>
    <t>Mailvan</t>
  </si>
  <si>
    <t>Armoured</t>
  </si>
  <si>
    <t>Type</t>
  </si>
  <si>
    <t>Default</t>
  </si>
  <si>
    <t>New</t>
  </si>
  <si>
    <t>Container carrier</t>
  </si>
  <si>
    <t>Coil wagon</t>
  </si>
  <si>
    <t>Bollenwagen</t>
  </si>
  <si>
    <t>VAM</t>
  </si>
  <si>
    <t>CC_POWDERIZED</t>
  </si>
  <si>
    <t>CC_NON_POURABLE</t>
  </si>
  <si>
    <t>Autorack</t>
  </si>
  <si>
    <t>Open Hopper/selfdis.</t>
  </si>
  <si>
    <t>Open Gondola</t>
  </si>
  <si>
    <t>Stake wagon</t>
  </si>
  <si>
    <t>Heavy duty flat wagon</t>
  </si>
  <si>
    <t>Boxcar / Goods van</t>
  </si>
  <si>
    <t>Covered hopper/selfd.</t>
  </si>
  <si>
    <t>Covered gondola</t>
  </si>
  <si>
    <t>Refrigerator car</t>
  </si>
  <si>
    <t>Silo wagon</t>
  </si>
  <si>
    <t>Baggage</t>
  </si>
  <si>
    <t>Baggage+Passegners</t>
  </si>
  <si>
    <t>Mail+Armoured</t>
  </si>
  <si>
    <t>Cclass</t>
  </si>
  <si>
    <t>Con-/tanktainer carrier</t>
  </si>
  <si>
    <t>Hopper/selfdischarger</t>
  </si>
  <si>
    <t>Gondola</t>
  </si>
  <si>
    <t>Flat/stake wagon</t>
  </si>
  <si>
    <t>Flat wagon w/o stakes</t>
  </si>
  <si>
    <t>Boxcar w Mail+Armoured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</si>
</sst>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 textRotation="90"/>
    </xf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2"/>
  <sheetViews>
    <sheetView tabSelected="1" workbookViewId="0">
      <pane xSplit="2" ySplit="1" topLeftCell="E54" activePane="bottomRight" state="frozen"/>
      <selection pane="topRight" activeCell="C1" sqref="C1"/>
      <selection pane="bottomLeft" activeCell="A2" sqref="A2"/>
      <selection pane="bottomRight" activeCell="AF66" sqref="AF66"/>
    </sheetView>
  </sheetViews>
  <sheetFormatPr defaultRowHeight="15" x14ac:dyDescent="0.25"/>
  <cols>
    <col min="1" max="1" width="30.85546875" bestFit="1" customWidth="1"/>
    <col min="2" max="2" width="7" bestFit="1" customWidth="1"/>
    <col min="3" max="3" width="7.5703125" bestFit="1" customWidth="1"/>
    <col min="4" max="17" width="3.7109375" bestFit="1" customWidth="1"/>
    <col min="18" max="18" width="4.140625" bestFit="1" customWidth="1"/>
    <col min="19" max="19" width="4.7109375" bestFit="1" customWidth="1"/>
    <col min="20" max="20" width="3.7109375" bestFit="1" customWidth="1"/>
    <col min="21" max="21" width="3.7109375" customWidth="1"/>
    <col min="22" max="25" width="3.7109375" bestFit="1" customWidth="1"/>
    <col min="26" max="26" width="3.7109375" customWidth="1"/>
    <col min="27" max="27" width="3.7109375" bestFit="1" customWidth="1"/>
    <col min="28" max="29" width="3.7109375" customWidth="1"/>
    <col min="30" max="30" width="3.7109375" bestFit="1" customWidth="1"/>
    <col min="31" max="35" width="3.7109375" customWidth="1"/>
    <col min="36" max="37" width="3.7109375" bestFit="1" customWidth="1"/>
    <col min="38" max="38" width="3.7109375" customWidth="1"/>
    <col min="39" max="47" width="3.7109375" bestFit="1" customWidth="1"/>
  </cols>
  <sheetData>
    <row r="1" spans="1:47" s="1" customFormat="1" ht="123.75" customHeight="1" x14ac:dyDescent="0.25">
      <c r="A1" s="1" t="s">
        <v>1</v>
      </c>
      <c r="B1" s="1" t="s">
        <v>0</v>
      </c>
      <c r="C1" s="1" t="s">
        <v>153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160</v>
      </c>
      <c r="Q1" s="1" t="s">
        <v>161</v>
      </c>
      <c r="R1" s="1" t="s">
        <v>4</v>
      </c>
      <c r="S1" s="1" t="s">
        <v>5</v>
      </c>
      <c r="T1" s="1" t="s">
        <v>150</v>
      </c>
      <c r="U1" s="1" t="s">
        <v>172</v>
      </c>
      <c r="V1" s="1" t="s">
        <v>173</v>
      </c>
      <c r="W1" s="1" t="s">
        <v>151</v>
      </c>
      <c r="X1" s="1" t="s">
        <v>174</v>
      </c>
      <c r="Y1" s="1" t="s">
        <v>152</v>
      </c>
      <c r="Z1" s="1" t="s">
        <v>177</v>
      </c>
      <c r="AA1" s="1" t="s">
        <v>163</v>
      </c>
      <c r="AB1" s="1" t="s">
        <v>168</v>
      </c>
      <c r="AC1" s="1" t="s">
        <v>178</v>
      </c>
      <c r="AD1" s="1" t="s">
        <v>164</v>
      </c>
      <c r="AE1" s="1" t="s">
        <v>169</v>
      </c>
      <c r="AF1" s="1" t="s">
        <v>179</v>
      </c>
      <c r="AG1" s="1" t="s">
        <v>180</v>
      </c>
      <c r="AH1" s="1" t="s">
        <v>165</v>
      </c>
      <c r="AI1" s="1" t="s">
        <v>166</v>
      </c>
      <c r="AJ1" s="1" t="s">
        <v>170</v>
      </c>
      <c r="AK1" s="1" t="s">
        <v>167</v>
      </c>
      <c r="AL1" s="1" t="s">
        <v>181</v>
      </c>
      <c r="AM1" s="1" t="s">
        <v>156</v>
      </c>
      <c r="AN1" s="1" t="s">
        <v>176</v>
      </c>
      <c r="AO1" s="1" t="s">
        <v>149</v>
      </c>
      <c r="AP1" s="1" t="s">
        <v>171</v>
      </c>
      <c r="AQ1" s="1" t="s">
        <v>157</v>
      </c>
      <c r="AR1" s="1" t="s">
        <v>13</v>
      </c>
      <c r="AS1" s="1" t="s">
        <v>162</v>
      </c>
      <c r="AT1" s="1" t="s">
        <v>158</v>
      </c>
      <c r="AU1" s="1" t="s">
        <v>159</v>
      </c>
    </row>
    <row r="2" spans="1:47" x14ac:dyDescent="0.25">
      <c r="A2" t="s">
        <v>3</v>
      </c>
      <c r="B2" t="s">
        <v>2</v>
      </c>
      <c r="C2" t="s">
        <v>154</v>
      </c>
      <c r="D2">
        <v>1</v>
      </c>
      <c r="R2" t="s">
        <v>4</v>
      </c>
      <c r="S2" t="s">
        <v>5</v>
      </c>
      <c r="T2">
        <v>1</v>
      </c>
      <c r="V2">
        <v>1</v>
      </c>
      <c r="Z2" s="3" t="str">
        <f>IF(OR(AA2=1,AB2=1),1,"")</f>
        <v/>
      </c>
      <c r="AC2" s="3" t="str">
        <f>IF(OR(AD2=1,AE2=1),1,"")</f>
        <v/>
      </c>
      <c r="AF2" s="3" t="str">
        <f>IF(OR(AG2=1,AH2=1),1,"")</f>
        <v/>
      </c>
      <c r="AN2" s="3" t="str">
        <f>IF(OR(AO2=1,AM2=1),1,"")</f>
        <v/>
      </c>
    </row>
    <row r="3" spans="1:47" x14ac:dyDescent="0.25">
      <c r="A3" t="s">
        <v>7</v>
      </c>
      <c r="B3" t="s">
        <v>6</v>
      </c>
      <c r="C3" t="s">
        <v>154</v>
      </c>
      <c r="H3">
        <v>1</v>
      </c>
      <c r="R3" t="s">
        <v>4</v>
      </c>
      <c r="S3" t="s">
        <v>5</v>
      </c>
      <c r="Z3" s="3">
        <f t="shared" ref="Z3:Z66" si="0">IF(OR(AA3=1,AB3=1),1,"")</f>
        <v>1</v>
      </c>
      <c r="AA3">
        <v>1</v>
      </c>
      <c r="AC3" s="3">
        <f t="shared" ref="AC3:AC66" si="1">IF(OR(AD3=1,AE3=1),1,"")</f>
        <v>1</v>
      </c>
      <c r="AD3">
        <v>1</v>
      </c>
      <c r="AN3" s="3" t="str">
        <f t="shared" ref="AN3:AN66" si="2">IF(OR(AO3=1,AM3=1),1,"")</f>
        <v/>
      </c>
    </row>
    <row r="4" spans="1:47" x14ac:dyDescent="0.25">
      <c r="A4" t="s">
        <v>9</v>
      </c>
      <c r="B4" t="s">
        <v>8</v>
      </c>
      <c r="C4" t="s">
        <v>154</v>
      </c>
      <c r="E4">
        <v>1</v>
      </c>
      <c r="R4" t="s">
        <v>4</v>
      </c>
      <c r="S4" t="s">
        <v>5</v>
      </c>
      <c r="U4">
        <v>1</v>
      </c>
      <c r="V4">
        <v>1</v>
      </c>
      <c r="W4">
        <v>1</v>
      </c>
      <c r="X4">
        <v>1</v>
      </c>
      <c r="Z4" s="3" t="str">
        <f t="shared" si="0"/>
        <v/>
      </c>
      <c r="AC4" s="3" t="str">
        <f t="shared" si="1"/>
        <v/>
      </c>
      <c r="AF4" s="3" t="str">
        <f t="shared" ref="AF4:AF7" si="3">IF(OR(AG4=1,AH4=1),1,"")</f>
        <v/>
      </c>
      <c r="AL4">
        <v>1</v>
      </c>
      <c r="AN4" s="3" t="str">
        <f t="shared" si="2"/>
        <v/>
      </c>
    </row>
    <row r="5" spans="1:47" x14ac:dyDescent="0.25">
      <c r="A5" t="s">
        <v>11</v>
      </c>
      <c r="B5" t="s">
        <v>10</v>
      </c>
      <c r="C5" t="s">
        <v>154</v>
      </c>
      <c r="J5">
        <v>1</v>
      </c>
      <c r="R5" t="s">
        <v>4</v>
      </c>
      <c r="S5" t="s">
        <v>5</v>
      </c>
      <c r="Z5" s="3" t="str">
        <f t="shared" si="0"/>
        <v/>
      </c>
      <c r="AC5" s="3" t="str">
        <f t="shared" si="1"/>
        <v/>
      </c>
      <c r="AF5" s="3" t="str">
        <f t="shared" si="3"/>
        <v/>
      </c>
      <c r="AN5" s="3">
        <f t="shared" si="2"/>
        <v>1</v>
      </c>
      <c r="AO5">
        <v>1</v>
      </c>
    </row>
    <row r="6" spans="1:47" x14ac:dyDescent="0.25">
      <c r="A6" t="s">
        <v>13</v>
      </c>
      <c r="B6" t="s">
        <v>12</v>
      </c>
      <c r="C6" t="s">
        <v>154</v>
      </c>
      <c r="I6">
        <v>1</v>
      </c>
      <c r="R6" t="s">
        <v>4</v>
      </c>
      <c r="S6" t="s">
        <v>5</v>
      </c>
      <c r="Z6" s="3" t="str">
        <f t="shared" si="0"/>
        <v/>
      </c>
      <c r="AC6" s="3" t="str">
        <f t="shared" si="1"/>
        <v/>
      </c>
      <c r="AF6" s="3" t="str">
        <f t="shared" si="3"/>
        <v/>
      </c>
      <c r="AN6" s="3" t="str">
        <f t="shared" si="2"/>
        <v/>
      </c>
      <c r="AR6">
        <v>1</v>
      </c>
    </row>
    <row r="7" spans="1:47" x14ac:dyDescent="0.25">
      <c r="A7" t="s">
        <v>15</v>
      </c>
      <c r="B7" t="s">
        <v>14</v>
      </c>
      <c r="C7" t="s">
        <v>154</v>
      </c>
      <c r="F7">
        <v>1</v>
      </c>
      <c r="R7" t="s">
        <v>4</v>
      </c>
      <c r="S7" t="s">
        <v>5</v>
      </c>
      <c r="U7">
        <v>1</v>
      </c>
      <c r="V7">
        <v>1</v>
      </c>
      <c r="Z7" s="3" t="str">
        <f t="shared" si="0"/>
        <v/>
      </c>
      <c r="AC7" s="3" t="str">
        <f t="shared" si="1"/>
        <v/>
      </c>
      <c r="AF7" s="3" t="str">
        <f t="shared" si="3"/>
        <v/>
      </c>
      <c r="AI7">
        <v>1</v>
      </c>
      <c r="AK7">
        <v>1</v>
      </c>
      <c r="AL7">
        <v>1</v>
      </c>
      <c r="AM7">
        <v>1</v>
      </c>
      <c r="AN7" s="3">
        <f t="shared" si="2"/>
        <v>1</v>
      </c>
    </row>
    <row r="8" spans="1:47" x14ac:dyDescent="0.25">
      <c r="A8" t="s">
        <v>17</v>
      </c>
      <c r="B8" t="s">
        <v>16</v>
      </c>
      <c r="C8" t="s">
        <v>154</v>
      </c>
      <c r="H8">
        <v>1</v>
      </c>
      <c r="S8" t="s">
        <v>5</v>
      </c>
      <c r="Z8" s="3">
        <f t="shared" si="0"/>
        <v>1</v>
      </c>
      <c r="AB8">
        <v>1</v>
      </c>
      <c r="AC8" s="3">
        <f t="shared" si="1"/>
        <v>1</v>
      </c>
      <c r="AE8">
        <v>1</v>
      </c>
      <c r="AK8">
        <v>1</v>
      </c>
      <c r="AL8">
        <v>1</v>
      </c>
      <c r="AN8" s="3" t="str">
        <f t="shared" si="2"/>
        <v/>
      </c>
      <c r="AP8">
        <v>1</v>
      </c>
    </row>
    <row r="9" spans="1:47" x14ac:dyDescent="0.25">
      <c r="A9" t="s">
        <v>19</v>
      </c>
      <c r="B9" t="s">
        <v>18</v>
      </c>
      <c r="C9" t="s">
        <v>154</v>
      </c>
      <c r="I9">
        <v>1</v>
      </c>
      <c r="R9" t="s">
        <v>4</v>
      </c>
      <c r="S9" t="s">
        <v>5</v>
      </c>
      <c r="Z9" s="3" t="str">
        <f t="shared" si="0"/>
        <v/>
      </c>
      <c r="AC9" s="3" t="str">
        <f t="shared" si="1"/>
        <v/>
      </c>
      <c r="AF9" s="3">
        <f>IF(OR(AG9=1,AH9=1),1,"")</f>
        <v>1</v>
      </c>
      <c r="AH9">
        <v>1</v>
      </c>
      <c r="AN9" s="3" t="str">
        <f t="shared" si="2"/>
        <v/>
      </c>
    </row>
    <row r="10" spans="1:47" x14ac:dyDescent="0.25">
      <c r="A10" t="s">
        <v>21</v>
      </c>
      <c r="B10" t="s">
        <v>20</v>
      </c>
      <c r="C10" t="s">
        <v>154</v>
      </c>
      <c r="H10">
        <v>1</v>
      </c>
      <c r="R10" t="s">
        <v>4</v>
      </c>
      <c r="S10" t="s">
        <v>5</v>
      </c>
      <c r="Z10" s="3">
        <f t="shared" si="0"/>
        <v>1</v>
      </c>
      <c r="AA10">
        <v>1</v>
      </c>
      <c r="AC10" s="3">
        <f t="shared" si="1"/>
        <v>1</v>
      </c>
      <c r="AD10">
        <v>1</v>
      </c>
      <c r="AN10" s="3" t="str">
        <f t="shared" si="2"/>
        <v/>
      </c>
    </row>
    <row r="11" spans="1:47" x14ac:dyDescent="0.25">
      <c r="A11" t="s">
        <v>23</v>
      </c>
      <c r="B11" t="s">
        <v>22</v>
      </c>
      <c r="C11" t="s">
        <v>154</v>
      </c>
      <c r="I11">
        <v>1</v>
      </c>
      <c r="R11" t="s">
        <v>4</v>
      </c>
      <c r="S11" t="s">
        <v>5</v>
      </c>
      <c r="Z11" s="3" t="str">
        <f t="shared" si="0"/>
        <v/>
      </c>
      <c r="AC11" s="3" t="str">
        <f t="shared" si="1"/>
        <v/>
      </c>
      <c r="AF11" s="3">
        <f t="shared" ref="AF11:AF13" si="4">IF(OR(AG11=1,AH11=1),1,"")</f>
        <v>1</v>
      </c>
      <c r="AH11">
        <v>1</v>
      </c>
      <c r="AN11" s="3" t="str">
        <f t="shared" si="2"/>
        <v/>
      </c>
      <c r="AQ11">
        <v>1</v>
      </c>
    </row>
    <row r="12" spans="1:47" x14ac:dyDescent="0.25">
      <c r="A12" t="s">
        <v>25</v>
      </c>
      <c r="B12" t="s">
        <v>24</v>
      </c>
      <c r="C12" t="s">
        <v>154</v>
      </c>
      <c r="G12">
        <v>1</v>
      </c>
      <c r="R12" t="s">
        <v>4</v>
      </c>
      <c r="X12">
        <v>1</v>
      </c>
      <c r="Y12">
        <v>1</v>
      </c>
      <c r="Z12" s="3" t="str">
        <f t="shared" si="0"/>
        <v/>
      </c>
      <c r="AC12" s="3" t="str">
        <f t="shared" si="1"/>
        <v/>
      </c>
      <c r="AF12" s="3" t="str">
        <f t="shared" si="4"/>
        <v/>
      </c>
      <c r="AL12">
        <v>1</v>
      </c>
      <c r="AN12" s="3" t="str">
        <f t="shared" si="2"/>
        <v/>
      </c>
    </row>
    <row r="13" spans="1:47" x14ac:dyDescent="0.25">
      <c r="A13" t="s">
        <v>27</v>
      </c>
      <c r="B13" t="s">
        <v>26</v>
      </c>
      <c r="C13" t="s">
        <v>154</v>
      </c>
      <c r="I13">
        <v>1</v>
      </c>
      <c r="R13" t="s">
        <v>4</v>
      </c>
      <c r="Z13" s="3" t="str">
        <f t="shared" si="0"/>
        <v/>
      </c>
      <c r="AC13" s="3" t="str">
        <f t="shared" si="1"/>
        <v/>
      </c>
      <c r="AF13" s="3">
        <f t="shared" si="4"/>
        <v>1</v>
      </c>
      <c r="AH13">
        <v>1</v>
      </c>
      <c r="AK13">
        <v>1</v>
      </c>
      <c r="AL13">
        <v>1</v>
      </c>
      <c r="AM13">
        <v>1</v>
      </c>
      <c r="AN13" s="3">
        <f t="shared" si="2"/>
        <v>1</v>
      </c>
    </row>
    <row r="14" spans="1:47" x14ac:dyDescent="0.25">
      <c r="A14" t="s">
        <v>29</v>
      </c>
      <c r="B14" t="s">
        <v>28</v>
      </c>
      <c r="C14" t="s">
        <v>154</v>
      </c>
      <c r="H14">
        <v>1</v>
      </c>
      <c r="Z14" s="3">
        <f t="shared" si="0"/>
        <v>1</v>
      </c>
      <c r="AB14">
        <v>1</v>
      </c>
      <c r="AC14" s="3">
        <f t="shared" si="1"/>
        <v>1</v>
      </c>
      <c r="AE14">
        <v>1</v>
      </c>
      <c r="AK14">
        <v>1</v>
      </c>
      <c r="AL14">
        <v>1</v>
      </c>
      <c r="AN14" s="3" t="str">
        <f t="shared" si="2"/>
        <v/>
      </c>
      <c r="AP14">
        <v>1</v>
      </c>
    </row>
    <row r="15" spans="1:47" x14ac:dyDescent="0.25">
      <c r="A15" t="s">
        <v>31</v>
      </c>
      <c r="B15" t="s">
        <v>30</v>
      </c>
      <c r="C15" t="s">
        <v>154</v>
      </c>
      <c r="F15">
        <v>1</v>
      </c>
      <c r="K15">
        <v>1</v>
      </c>
      <c r="R15" t="s">
        <v>4</v>
      </c>
      <c r="S15" t="s">
        <v>5</v>
      </c>
      <c r="U15">
        <v>1</v>
      </c>
      <c r="V15">
        <v>1</v>
      </c>
      <c r="Z15" s="3" t="str">
        <f t="shared" si="0"/>
        <v/>
      </c>
      <c r="AC15" s="3" t="str">
        <f t="shared" si="1"/>
        <v/>
      </c>
      <c r="AF15" s="3" t="str">
        <f t="shared" ref="AF15:AF16" si="5">IF(OR(AG15=1,AH15=1),1,"")</f>
        <v/>
      </c>
      <c r="AJ15">
        <v>1</v>
      </c>
      <c r="AK15">
        <v>1</v>
      </c>
      <c r="AL15">
        <v>1</v>
      </c>
      <c r="AM15">
        <v>1</v>
      </c>
      <c r="AN15" s="3">
        <f t="shared" si="2"/>
        <v>1</v>
      </c>
    </row>
    <row r="16" spans="1:47" x14ac:dyDescent="0.25">
      <c r="A16" t="s">
        <v>33</v>
      </c>
      <c r="B16" t="s">
        <v>32</v>
      </c>
      <c r="C16" t="s">
        <v>154</v>
      </c>
      <c r="G16">
        <v>1</v>
      </c>
      <c r="R16" t="s">
        <v>4</v>
      </c>
      <c r="X16">
        <v>1</v>
      </c>
      <c r="Y16">
        <v>1</v>
      </c>
      <c r="Z16" s="3" t="str">
        <f t="shared" si="0"/>
        <v/>
      </c>
      <c r="AC16" s="3" t="str">
        <f t="shared" si="1"/>
        <v/>
      </c>
      <c r="AF16" s="3" t="str">
        <f t="shared" si="5"/>
        <v/>
      </c>
      <c r="AL16">
        <v>1</v>
      </c>
      <c r="AN16" s="3" t="str">
        <f t="shared" si="2"/>
        <v/>
      </c>
    </row>
    <row r="17" spans="1:46" x14ac:dyDescent="0.25">
      <c r="A17" t="s">
        <v>35</v>
      </c>
      <c r="B17" t="s">
        <v>34</v>
      </c>
      <c r="C17" t="s">
        <v>154</v>
      </c>
      <c r="J17">
        <v>1</v>
      </c>
      <c r="R17" t="s">
        <v>4</v>
      </c>
      <c r="Z17" s="3" t="str">
        <f t="shared" si="0"/>
        <v/>
      </c>
      <c r="AC17" s="3">
        <f t="shared" si="1"/>
        <v>1</v>
      </c>
      <c r="AE17">
        <v>1</v>
      </c>
      <c r="AK17">
        <v>1</v>
      </c>
      <c r="AL17">
        <v>1</v>
      </c>
      <c r="AM17">
        <v>1</v>
      </c>
      <c r="AN17" s="3">
        <f t="shared" si="2"/>
        <v>1</v>
      </c>
      <c r="AO17">
        <v>1</v>
      </c>
    </row>
    <row r="18" spans="1:46" x14ac:dyDescent="0.25">
      <c r="A18" t="s">
        <v>37</v>
      </c>
      <c r="B18" t="s">
        <v>36</v>
      </c>
      <c r="C18" t="s">
        <v>154</v>
      </c>
      <c r="H18">
        <v>1</v>
      </c>
      <c r="K18">
        <v>1</v>
      </c>
      <c r="R18" t="s">
        <v>4</v>
      </c>
      <c r="Z18" s="3" t="str">
        <f t="shared" si="0"/>
        <v/>
      </c>
      <c r="AC18" s="3">
        <f t="shared" si="1"/>
        <v>1</v>
      </c>
      <c r="AE18">
        <v>1</v>
      </c>
      <c r="AJ18">
        <v>1</v>
      </c>
      <c r="AK18">
        <v>1</v>
      </c>
      <c r="AL18">
        <v>1</v>
      </c>
      <c r="AM18">
        <v>1</v>
      </c>
      <c r="AN18" s="3">
        <f t="shared" si="2"/>
        <v>1</v>
      </c>
    </row>
    <row r="19" spans="1:46" x14ac:dyDescent="0.25">
      <c r="A19" t="s">
        <v>39</v>
      </c>
      <c r="B19" t="s">
        <v>38</v>
      </c>
      <c r="C19" t="s">
        <v>154</v>
      </c>
      <c r="H19">
        <v>1</v>
      </c>
      <c r="Z19" s="3">
        <f t="shared" si="0"/>
        <v>1</v>
      </c>
      <c r="AB19">
        <v>1</v>
      </c>
      <c r="AC19" s="3">
        <f t="shared" si="1"/>
        <v>1</v>
      </c>
      <c r="AE19">
        <v>1</v>
      </c>
      <c r="AK19">
        <v>1</v>
      </c>
      <c r="AL19">
        <v>1</v>
      </c>
      <c r="AN19" s="3" t="str">
        <f t="shared" si="2"/>
        <v/>
      </c>
      <c r="AP19">
        <v>1</v>
      </c>
    </row>
    <row r="20" spans="1:46" x14ac:dyDescent="0.25">
      <c r="A20" t="s">
        <v>41</v>
      </c>
      <c r="B20" t="s">
        <v>40</v>
      </c>
      <c r="C20" t="s">
        <v>154</v>
      </c>
      <c r="H20">
        <v>1</v>
      </c>
      <c r="R20" t="s">
        <v>4</v>
      </c>
      <c r="Z20" s="3">
        <f t="shared" si="0"/>
        <v>1</v>
      </c>
      <c r="AA20">
        <v>1</v>
      </c>
      <c r="AC20" s="3">
        <f t="shared" si="1"/>
        <v>1</v>
      </c>
      <c r="AD20">
        <v>1</v>
      </c>
      <c r="AN20" s="3" t="str">
        <f t="shared" si="2"/>
        <v/>
      </c>
    </row>
    <row r="21" spans="1:46" x14ac:dyDescent="0.25">
      <c r="A21" t="s">
        <v>43</v>
      </c>
      <c r="B21" t="s">
        <v>42</v>
      </c>
      <c r="C21" t="s">
        <v>154</v>
      </c>
      <c r="J21">
        <v>1</v>
      </c>
      <c r="R21" t="s">
        <v>4</v>
      </c>
      <c r="Z21" s="3" t="str">
        <f t="shared" si="0"/>
        <v/>
      </c>
      <c r="AC21" s="3" t="str">
        <f t="shared" si="1"/>
        <v/>
      </c>
      <c r="AF21" s="3" t="str">
        <f t="shared" ref="AF21:AF22" si="6">IF(OR(AG21=1,AH21=1),1,"")</f>
        <v/>
      </c>
      <c r="AK21">
        <v>1</v>
      </c>
      <c r="AL21">
        <v>1</v>
      </c>
      <c r="AM21">
        <v>1</v>
      </c>
      <c r="AN21" s="3">
        <f t="shared" si="2"/>
        <v>1</v>
      </c>
      <c r="AO21">
        <v>1</v>
      </c>
    </row>
    <row r="22" spans="1:46" x14ac:dyDescent="0.25">
      <c r="A22" t="s">
        <v>45</v>
      </c>
      <c r="B22" t="s">
        <v>44</v>
      </c>
      <c r="C22" t="s">
        <v>154</v>
      </c>
      <c r="G22">
        <v>1</v>
      </c>
      <c r="R22" t="s">
        <v>4</v>
      </c>
      <c r="X22">
        <v>1</v>
      </c>
      <c r="Y22">
        <v>1</v>
      </c>
      <c r="Z22" s="3" t="str">
        <f t="shared" si="0"/>
        <v/>
      </c>
      <c r="AC22" s="3" t="str">
        <f t="shared" si="1"/>
        <v/>
      </c>
      <c r="AF22" s="3" t="str">
        <f t="shared" si="6"/>
        <v/>
      </c>
      <c r="AL22">
        <v>1</v>
      </c>
      <c r="AN22" s="3" t="str">
        <f t="shared" si="2"/>
        <v/>
      </c>
    </row>
    <row r="23" spans="1:46" x14ac:dyDescent="0.25">
      <c r="A23" t="s">
        <v>47</v>
      </c>
      <c r="B23" t="s">
        <v>46</v>
      </c>
      <c r="C23" t="s">
        <v>154</v>
      </c>
      <c r="H23">
        <v>1</v>
      </c>
      <c r="Z23" s="3">
        <f t="shared" si="0"/>
        <v>1</v>
      </c>
      <c r="AB23">
        <v>1</v>
      </c>
      <c r="AC23" s="3">
        <f t="shared" si="1"/>
        <v>1</v>
      </c>
      <c r="AE23">
        <v>1</v>
      </c>
      <c r="AK23">
        <v>1</v>
      </c>
      <c r="AL23">
        <v>1</v>
      </c>
      <c r="AM23">
        <v>1</v>
      </c>
      <c r="AN23" s="3">
        <f t="shared" si="2"/>
        <v>1</v>
      </c>
      <c r="AP23">
        <v>1</v>
      </c>
      <c r="AT23">
        <v>1</v>
      </c>
    </row>
    <row r="24" spans="1:46" x14ac:dyDescent="0.25">
      <c r="A24" t="s">
        <v>49</v>
      </c>
      <c r="B24" t="s">
        <v>48</v>
      </c>
      <c r="C24" t="s">
        <v>154</v>
      </c>
      <c r="I24">
        <v>1</v>
      </c>
      <c r="Z24" s="3" t="str">
        <f t="shared" si="0"/>
        <v/>
      </c>
      <c r="AC24" s="3" t="str">
        <f t="shared" si="1"/>
        <v/>
      </c>
      <c r="AF24" s="3" t="str">
        <f t="shared" ref="AF24:AF32" si="7">IF(OR(AG24=1,AH24=1),1,"")</f>
        <v/>
      </c>
      <c r="AK24">
        <v>1</v>
      </c>
      <c r="AL24">
        <v>1</v>
      </c>
      <c r="AM24">
        <v>1</v>
      </c>
      <c r="AN24" s="3">
        <f t="shared" si="2"/>
        <v>1</v>
      </c>
    </row>
    <row r="25" spans="1:46" x14ac:dyDescent="0.25">
      <c r="A25" t="s">
        <v>51</v>
      </c>
      <c r="B25" t="s">
        <v>50</v>
      </c>
      <c r="C25" t="s">
        <v>154</v>
      </c>
      <c r="I25">
        <v>1</v>
      </c>
      <c r="Z25" s="3" t="str">
        <f t="shared" si="0"/>
        <v/>
      </c>
      <c r="AC25" s="3" t="str">
        <f t="shared" si="1"/>
        <v/>
      </c>
      <c r="AF25" s="3" t="str">
        <f t="shared" si="7"/>
        <v/>
      </c>
      <c r="AK25">
        <v>1</v>
      </c>
      <c r="AL25">
        <v>1</v>
      </c>
      <c r="AM25">
        <v>1</v>
      </c>
      <c r="AN25" s="3">
        <f t="shared" si="2"/>
        <v>1</v>
      </c>
    </row>
    <row r="26" spans="1:46" x14ac:dyDescent="0.25">
      <c r="A26" t="s">
        <v>53</v>
      </c>
      <c r="B26" t="s">
        <v>52</v>
      </c>
      <c r="C26" t="s">
        <v>154</v>
      </c>
      <c r="F26">
        <v>1</v>
      </c>
      <c r="Z26" s="3" t="str">
        <f t="shared" si="0"/>
        <v/>
      </c>
      <c r="AC26" s="3" t="str">
        <f t="shared" si="1"/>
        <v/>
      </c>
      <c r="AF26" s="3" t="str">
        <f t="shared" si="7"/>
        <v/>
      </c>
      <c r="AK26">
        <v>1</v>
      </c>
      <c r="AL26">
        <v>1</v>
      </c>
      <c r="AM26">
        <v>1</v>
      </c>
      <c r="AN26" s="3">
        <f t="shared" si="2"/>
        <v>1</v>
      </c>
    </row>
    <row r="27" spans="1:46" x14ac:dyDescent="0.25">
      <c r="A27" t="s">
        <v>55</v>
      </c>
      <c r="B27" t="s">
        <v>54</v>
      </c>
      <c r="C27" t="s">
        <v>154</v>
      </c>
      <c r="H27">
        <v>1</v>
      </c>
      <c r="Z27" s="3" t="str">
        <f t="shared" si="0"/>
        <v/>
      </c>
      <c r="AC27" s="3" t="str">
        <f t="shared" si="1"/>
        <v/>
      </c>
      <c r="AF27" s="3" t="str">
        <f t="shared" si="7"/>
        <v/>
      </c>
      <c r="AK27">
        <v>1</v>
      </c>
      <c r="AL27">
        <v>1</v>
      </c>
      <c r="AM27">
        <v>1</v>
      </c>
      <c r="AN27" s="3">
        <f t="shared" si="2"/>
        <v>1</v>
      </c>
    </row>
    <row r="28" spans="1:46" x14ac:dyDescent="0.25">
      <c r="A28" t="s">
        <v>57</v>
      </c>
      <c r="B28" t="s">
        <v>56</v>
      </c>
      <c r="C28" t="s">
        <v>154</v>
      </c>
      <c r="J28">
        <v>1</v>
      </c>
      <c r="Z28" s="3" t="str">
        <f t="shared" si="0"/>
        <v/>
      </c>
      <c r="AC28" s="3" t="str">
        <f t="shared" si="1"/>
        <v/>
      </c>
      <c r="AF28" s="3" t="str">
        <f t="shared" si="7"/>
        <v/>
      </c>
      <c r="AK28">
        <v>1</v>
      </c>
      <c r="AL28">
        <v>1</v>
      </c>
      <c r="AM28">
        <v>1</v>
      </c>
      <c r="AN28" s="3">
        <f t="shared" si="2"/>
        <v>1</v>
      </c>
      <c r="AO28">
        <v>1</v>
      </c>
    </row>
    <row r="29" spans="1:46" x14ac:dyDescent="0.25">
      <c r="A29" t="s">
        <v>59</v>
      </c>
      <c r="B29" t="s">
        <v>58</v>
      </c>
      <c r="C29" t="s">
        <v>154</v>
      </c>
      <c r="H29">
        <v>1</v>
      </c>
      <c r="Z29" s="3" t="str">
        <f t="shared" si="0"/>
        <v/>
      </c>
      <c r="AC29" s="3" t="str">
        <f t="shared" si="1"/>
        <v/>
      </c>
      <c r="AF29" s="3" t="str">
        <f t="shared" si="7"/>
        <v/>
      </c>
      <c r="AK29">
        <v>1</v>
      </c>
      <c r="AL29">
        <v>1</v>
      </c>
      <c r="AM29">
        <v>1</v>
      </c>
      <c r="AN29" s="3">
        <f t="shared" si="2"/>
        <v>1</v>
      </c>
    </row>
    <row r="30" spans="1:46" x14ac:dyDescent="0.25">
      <c r="A30" t="s">
        <v>61</v>
      </c>
      <c r="B30" t="s">
        <v>60</v>
      </c>
      <c r="C30" t="s">
        <v>154</v>
      </c>
      <c r="I30">
        <v>1</v>
      </c>
      <c r="Z30" s="3" t="str">
        <f t="shared" si="0"/>
        <v/>
      </c>
      <c r="AC30" s="3" t="str">
        <f t="shared" si="1"/>
        <v/>
      </c>
      <c r="AF30" s="3" t="str">
        <f t="shared" si="7"/>
        <v/>
      </c>
      <c r="AK30">
        <v>1</v>
      </c>
      <c r="AL30">
        <v>1</v>
      </c>
      <c r="AM30">
        <v>1</v>
      </c>
      <c r="AN30" s="3">
        <f t="shared" si="2"/>
        <v>1</v>
      </c>
    </row>
    <row r="31" spans="1:46" x14ac:dyDescent="0.25">
      <c r="A31" t="s">
        <v>63</v>
      </c>
      <c r="B31" t="s">
        <v>62</v>
      </c>
      <c r="C31" t="s">
        <v>154</v>
      </c>
      <c r="J31">
        <v>1</v>
      </c>
      <c r="Z31" s="3">
        <f t="shared" si="0"/>
        <v>1</v>
      </c>
      <c r="AB31">
        <v>1</v>
      </c>
      <c r="AC31" s="3" t="str">
        <f t="shared" si="1"/>
        <v/>
      </c>
      <c r="AF31" s="3" t="str">
        <f t="shared" si="7"/>
        <v/>
      </c>
      <c r="AK31">
        <v>1</v>
      </c>
      <c r="AL31">
        <v>1</v>
      </c>
      <c r="AM31">
        <v>1</v>
      </c>
      <c r="AN31" s="3">
        <f t="shared" si="2"/>
        <v>1</v>
      </c>
      <c r="AO31">
        <v>1</v>
      </c>
      <c r="AP31">
        <v>1</v>
      </c>
    </row>
    <row r="32" spans="1:46" x14ac:dyDescent="0.25">
      <c r="A32" t="s">
        <v>65</v>
      </c>
      <c r="B32" t="s">
        <v>64</v>
      </c>
      <c r="C32" t="s">
        <v>154</v>
      </c>
      <c r="I32">
        <v>1</v>
      </c>
      <c r="Z32" s="3" t="str">
        <f t="shared" si="0"/>
        <v/>
      </c>
      <c r="AC32" s="3" t="str">
        <f t="shared" si="1"/>
        <v/>
      </c>
      <c r="AF32" s="3" t="str">
        <f t="shared" si="7"/>
        <v/>
      </c>
      <c r="AK32">
        <v>1</v>
      </c>
      <c r="AL32">
        <v>1</v>
      </c>
      <c r="AM32">
        <v>1</v>
      </c>
      <c r="AN32" s="3">
        <f t="shared" si="2"/>
        <v>1</v>
      </c>
      <c r="AO32">
        <v>1</v>
      </c>
    </row>
    <row r="33" spans="1:47" x14ac:dyDescent="0.25">
      <c r="A33" t="s">
        <v>67</v>
      </c>
      <c r="B33" t="s">
        <v>66</v>
      </c>
      <c r="C33" t="s">
        <v>155</v>
      </c>
      <c r="H33">
        <v>1</v>
      </c>
      <c r="R33" t="s">
        <v>4</v>
      </c>
      <c r="S33" t="s">
        <v>5</v>
      </c>
      <c r="Z33" s="3">
        <f t="shared" si="0"/>
        <v>1</v>
      </c>
      <c r="AA33">
        <v>1</v>
      </c>
      <c r="AC33" s="3">
        <f t="shared" si="1"/>
        <v>1</v>
      </c>
      <c r="AD33">
        <v>1</v>
      </c>
      <c r="AN33" s="3" t="str">
        <f t="shared" si="2"/>
        <v/>
      </c>
    </row>
    <row r="34" spans="1:47" x14ac:dyDescent="0.25">
      <c r="A34" t="s">
        <v>69</v>
      </c>
      <c r="B34" t="s">
        <v>68</v>
      </c>
      <c r="C34" t="s">
        <v>155</v>
      </c>
      <c r="F34">
        <v>1</v>
      </c>
      <c r="I34">
        <v>1</v>
      </c>
      <c r="J34">
        <v>1</v>
      </c>
      <c r="S34" t="s">
        <v>5</v>
      </c>
      <c r="U34">
        <v>1</v>
      </c>
      <c r="V34">
        <v>1</v>
      </c>
      <c r="Z34" s="3" t="str">
        <f t="shared" si="0"/>
        <v/>
      </c>
      <c r="AC34" s="3" t="str">
        <f t="shared" si="1"/>
        <v/>
      </c>
      <c r="AF34" s="3" t="str">
        <f>IF(OR(AG34=1,AH34=1),1,"")</f>
        <v/>
      </c>
      <c r="AK34">
        <v>1</v>
      </c>
      <c r="AL34">
        <v>1</v>
      </c>
      <c r="AM34">
        <v>1</v>
      </c>
      <c r="AN34" s="3">
        <f t="shared" si="2"/>
        <v>1</v>
      </c>
      <c r="AO34">
        <v>1</v>
      </c>
    </row>
    <row r="35" spans="1:47" x14ac:dyDescent="0.25">
      <c r="A35" t="s">
        <v>71</v>
      </c>
      <c r="B35" t="s">
        <v>70</v>
      </c>
      <c r="C35" t="s">
        <v>155</v>
      </c>
      <c r="H35" s="2">
        <v>1</v>
      </c>
      <c r="I35">
        <v>1</v>
      </c>
      <c r="M35" s="2"/>
      <c r="R35" t="s">
        <v>4</v>
      </c>
      <c r="S35" t="s">
        <v>5</v>
      </c>
      <c r="Z35" s="3" t="str">
        <f t="shared" si="0"/>
        <v/>
      </c>
      <c r="AC35" s="3">
        <f t="shared" si="1"/>
        <v>1</v>
      </c>
      <c r="AE35">
        <v>1</v>
      </c>
      <c r="AH35">
        <v>1</v>
      </c>
      <c r="AK35">
        <v>1</v>
      </c>
      <c r="AL35">
        <v>1</v>
      </c>
      <c r="AM35">
        <v>1</v>
      </c>
      <c r="AN35" s="3">
        <f t="shared" si="2"/>
        <v>1</v>
      </c>
      <c r="AP35">
        <v>1</v>
      </c>
      <c r="AT35">
        <v>1</v>
      </c>
    </row>
    <row r="36" spans="1:47" x14ac:dyDescent="0.25">
      <c r="A36" t="s">
        <v>73</v>
      </c>
      <c r="B36" t="s">
        <v>72</v>
      </c>
      <c r="C36" t="s">
        <v>155</v>
      </c>
      <c r="I36">
        <v>1</v>
      </c>
      <c r="R36" t="s">
        <v>4</v>
      </c>
      <c r="Z36" s="3" t="str">
        <f t="shared" si="0"/>
        <v/>
      </c>
      <c r="AC36" s="3">
        <f t="shared" si="1"/>
        <v>1</v>
      </c>
      <c r="AD36">
        <v>1</v>
      </c>
      <c r="AH36">
        <v>1</v>
      </c>
      <c r="AK36">
        <v>1</v>
      </c>
      <c r="AL36">
        <v>1</v>
      </c>
      <c r="AN36" s="3" t="str">
        <f t="shared" si="2"/>
        <v/>
      </c>
    </row>
    <row r="37" spans="1:47" x14ac:dyDescent="0.25">
      <c r="A37" t="s">
        <v>75</v>
      </c>
      <c r="B37" t="s">
        <v>74</v>
      </c>
      <c r="C37" t="s">
        <v>155</v>
      </c>
      <c r="I37">
        <v>1</v>
      </c>
      <c r="R37" t="s">
        <v>4</v>
      </c>
      <c r="Z37" s="3" t="str">
        <f t="shared" si="0"/>
        <v/>
      </c>
      <c r="AC37" s="3" t="str">
        <f t="shared" si="1"/>
        <v/>
      </c>
      <c r="AF37" s="3" t="str">
        <f>IF(OR(AG37=1,AH37=1),1,"")</f>
        <v/>
      </c>
      <c r="AK37">
        <v>1</v>
      </c>
      <c r="AL37">
        <v>1</v>
      </c>
      <c r="AM37">
        <v>1</v>
      </c>
      <c r="AN37" s="3">
        <f t="shared" si="2"/>
        <v>1</v>
      </c>
    </row>
    <row r="38" spans="1:47" x14ac:dyDescent="0.25">
      <c r="A38" t="s">
        <v>77</v>
      </c>
      <c r="B38" t="s">
        <v>76</v>
      </c>
      <c r="C38" t="s">
        <v>155</v>
      </c>
      <c r="H38">
        <v>1</v>
      </c>
      <c r="M38">
        <v>1</v>
      </c>
      <c r="R38" t="s">
        <v>4</v>
      </c>
      <c r="Z38" s="3">
        <f t="shared" si="0"/>
        <v>1</v>
      </c>
      <c r="AB38">
        <v>1</v>
      </c>
      <c r="AC38" s="3">
        <f t="shared" si="1"/>
        <v>1</v>
      </c>
      <c r="AE38">
        <v>1</v>
      </c>
      <c r="AK38">
        <v>1</v>
      </c>
      <c r="AL38">
        <v>1</v>
      </c>
      <c r="AN38" s="3" t="str">
        <f t="shared" si="2"/>
        <v/>
      </c>
      <c r="AP38">
        <v>1</v>
      </c>
    </row>
    <row r="39" spans="1:47" x14ac:dyDescent="0.25">
      <c r="A39" t="s">
        <v>79</v>
      </c>
      <c r="B39" t="s">
        <v>78</v>
      </c>
      <c r="C39" t="s">
        <v>155</v>
      </c>
      <c r="H39">
        <v>1</v>
      </c>
      <c r="M39" s="2"/>
      <c r="S39" t="s">
        <v>5</v>
      </c>
      <c r="Z39" s="3">
        <f t="shared" si="0"/>
        <v>1</v>
      </c>
      <c r="AA39">
        <v>1</v>
      </c>
      <c r="AC39" s="3">
        <f t="shared" si="1"/>
        <v>1</v>
      </c>
      <c r="AD39">
        <v>1</v>
      </c>
      <c r="AN39" s="3" t="str">
        <f t="shared" si="2"/>
        <v/>
      </c>
    </row>
    <row r="40" spans="1:47" x14ac:dyDescent="0.25">
      <c r="A40" t="s">
        <v>81</v>
      </c>
      <c r="B40" t="s">
        <v>80</v>
      </c>
      <c r="C40" t="s">
        <v>155</v>
      </c>
      <c r="H40">
        <v>1</v>
      </c>
      <c r="M40">
        <v>1</v>
      </c>
      <c r="R40" t="s">
        <v>4</v>
      </c>
      <c r="Z40" s="3">
        <f t="shared" si="0"/>
        <v>1</v>
      </c>
      <c r="AB40">
        <v>1</v>
      </c>
      <c r="AC40" s="3">
        <f t="shared" si="1"/>
        <v>1</v>
      </c>
      <c r="AE40">
        <v>1</v>
      </c>
      <c r="AK40">
        <v>1</v>
      </c>
      <c r="AL40">
        <v>1</v>
      </c>
      <c r="AM40">
        <v>1</v>
      </c>
      <c r="AN40" s="3">
        <f t="shared" si="2"/>
        <v>1</v>
      </c>
      <c r="AP40">
        <v>1</v>
      </c>
      <c r="AT40">
        <v>1</v>
      </c>
    </row>
    <row r="41" spans="1:47" x14ac:dyDescent="0.25">
      <c r="A41" t="s">
        <v>83</v>
      </c>
      <c r="B41" t="s">
        <v>82</v>
      </c>
      <c r="C41" t="s">
        <v>155</v>
      </c>
      <c r="I41">
        <v>1</v>
      </c>
      <c r="Z41" s="3" t="str">
        <f t="shared" si="0"/>
        <v/>
      </c>
      <c r="AC41" s="3" t="str">
        <f t="shared" si="1"/>
        <v/>
      </c>
      <c r="AF41" s="3">
        <f t="shared" ref="AF41:AF43" si="8">IF(OR(AG41=1,AH41=1),1,"")</f>
        <v>1</v>
      </c>
      <c r="AH41">
        <v>1</v>
      </c>
      <c r="AK41">
        <v>1</v>
      </c>
      <c r="AL41">
        <v>1</v>
      </c>
      <c r="AN41" s="3" t="str">
        <f t="shared" si="2"/>
        <v/>
      </c>
      <c r="AQ41">
        <v>1</v>
      </c>
    </row>
    <row r="42" spans="1:47" x14ac:dyDescent="0.25">
      <c r="A42" t="s">
        <v>85</v>
      </c>
      <c r="B42" t="s">
        <v>84</v>
      </c>
      <c r="C42" t="s">
        <v>155</v>
      </c>
      <c r="I42">
        <v>1</v>
      </c>
      <c r="J42">
        <v>1</v>
      </c>
      <c r="R42" t="s">
        <v>4</v>
      </c>
      <c r="Z42" s="3" t="str">
        <f t="shared" si="0"/>
        <v/>
      </c>
      <c r="AC42" s="3" t="str">
        <f t="shared" si="1"/>
        <v/>
      </c>
      <c r="AF42" s="3" t="str">
        <f t="shared" si="8"/>
        <v/>
      </c>
      <c r="AK42">
        <v>1</v>
      </c>
      <c r="AL42">
        <v>1</v>
      </c>
      <c r="AM42">
        <v>1</v>
      </c>
      <c r="AN42" s="3">
        <f t="shared" si="2"/>
        <v>1</v>
      </c>
      <c r="AO42">
        <v>1</v>
      </c>
    </row>
    <row r="43" spans="1:47" x14ac:dyDescent="0.25">
      <c r="A43" t="s">
        <v>87</v>
      </c>
      <c r="B43" t="s">
        <v>86</v>
      </c>
      <c r="C43" t="s">
        <v>155</v>
      </c>
      <c r="F43">
        <v>1</v>
      </c>
      <c r="I43">
        <v>1</v>
      </c>
      <c r="S43" t="s">
        <v>5</v>
      </c>
      <c r="Z43" s="3" t="str">
        <f t="shared" si="0"/>
        <v/>
      </c>
      <c r="AC43" s="3" t="str">
        <f t="shared" si="1"/>
        <v/>
      </c>
      <c r="AF43" s="3">
        <f t="shared" si="8"/>
        <v>1</v>
      </c>
      <c r="AG43">
        <v>1</v>
      </c>
      <c r="AI43">
        <v>1</v>
      </c>
      <c r="AK43">
        <v>1</v>
      </c>
      <c r="AL43">
        <v>1</v>
      </c>
      <c r="AM43">
        <v>1</v>
      </c>
      <c r="AN43" s="3">
        <f t="shared" si="2"/>
        <v>1</v>
      </c>
    </row>
    <row r="44" spans="1:47" x14ac:dyDescent="0.25">
      <c r="A44" t="s">
        <v>89</v>
      </c>
      <c r="B44" t="s">
        <v>88</v>
      </c>
      <c r="C44" t="s">
        <v>155</v>
      </c>
      <c r="H44">
        <v>1</v>
      </c>
      <c r="I44">
        <v>1</v>
      </c>
      <c r="R44" t="s">
        <v>4</v>
      </c>
      <c r="Z44" s="3">
        <f t="shared" si="0"/>
        <v>1</v>
      </c>
      <c r="AA44">
        <v>1</v>
      </c>
      <c r="AC44" s="3">
        <f t="shared" si="1"/>
        <v>1</v>
      </c>
      <c r="AD44">
        <v>1</v>
      </c>
      <c r="AK44">
        <v>1</v>
      </c>
      <c r="AL44">
        <v>1</v>
      </c>
      <c r="AM44">
        <v>1</v>
      </c>
      <c r="AN44" s="3">
        <f t="shared" si="2"/>
        <v>1</v>
      </c>
      <c r="AT44">
        <v>1</v>
      </c>
      <c r="AU44">
        <v>1</v>
      </c>
    </row>
    <row r="45" spans="1:47" x14ac:dyDescent="0.25">
      <c r="A45" t="s">
        <v>91</v>
      </c>
      <c r="B45" t="s">
        <v>90</v>
      </c>
      <c r="C45" t="s">
        <v>155</v>
      </c>
      <c r="H45">
        <v>1</v>
      </c>
      <c r="I45">
        <v>1</v>
      </c>
      <c r="R45" t="s">
        <v>4</v>
      </c>
      <c r="S45" t="s">
        <v>5</v>
      </c>
      <c r="Z45" s="3">
        <f t="shared" si="0"/>
        <v>1</v>
      </c>
      <c r="AA45">
        <v>1</v>
      </c>
      <c r="AC45" s="3">
        <f t="shared" si="1"/>
        <v>1</v>
      </c>
      <c r="AD45">
        <v>1</v>
      </c>
      <c r="AK45">
        <v>1</v>
      </c>
      <c r="AL45">
        <v>1</v>
      </c>
      <c r="AN45" s="3" t="str">
        <f t="shared" si="2"/>
        <v/>
      </c>
    </row>
    <row r="46" spans="1:47" x14ac:dyDescent="0.25">
      <c r="A46" t="s">
        <v>93</v>
      </c>
      <c r="B46" t="s">
        <v>92</v>
      </c>
      <c r="C46" t="s">
        <v>155</v>
      </c>
      <c r="F46">
        <v>1</v>
      </c>
      <c r="K46">
        <v>1</v>
      </c>
      <c r="R46" t="s">
        <v>4</v>
      </c>
      <c r="S46" t="s">
        <v>5</v>
      </c>
      <c r="Z46" s="3" t="str">
        <f t="shared" si="0"/>
        <v/>
      </c>
      <c r="AC46" s="3" t="str">
        <f t="shared" si="1"/>
        <v/>
      </c>
      <c r="AF46" s="3" t="str">
        <f t="shared" ref="AF46:AF49" si="9">IF(OR(AG46=1,AH46=1),1,"")</f>
        <v/>
      </c>
      <c r="AJ46">
        <v>1</v>
      </c>
      <c r="AK46">
        <v>1</v>
      </c>
      <c r="AL46">
        <v>1</v>
      </c>
      <c r="AM46">
        <v>1</v>
      </c>
      <c r="AN46" s="3">
        <f t="shared" si="2"/>
        <v>1</v>
      </c>
      <c r="AO46">
        <v>1</v>
      </c>
    </row>
    <row r="47" spans="1:47" x14ac:dyDescent="0.25">
      <c r="A47" t="s">
        <v>95</v>
      </c>
      <c r="B47" t="s">
        <v>94</v>
      </c>
      <c r="C47" t="s">
        <v>155</v>
      </c>
      <c r="F47">
        <v>1</v>
      </c>
      <c r="I47">
        <v>1</v>
      </c>
      <c r="S47" t="s">
        <v>5</v>
      </c>
      <c r="Z47" s="3" t="str">
        <f t="shared" si="0"/>
        <v/>
      </c>
      <c r="AC47" s="3" t="str">
        <f t="shared" si="1"/>
        <v/>
      </c>
      <c r="AF47" s="3">
        <f t="shared" si="9"/>
        <v>1</v>
      </c>
      <c r="AG47">
        <v>1</v>
      </c>
      <c r="AI47">
        <v>1</v>
      </c>
      <c r="AK47">
        <v>1</v>
      </c>
      <c r="AL47">
        <v>1</v>
      </c>
      <c r="AM47">
        <v>1</v>
      </c>
      <c r="AN47" s="3">
        <f t="shared" si="2"/>
        <v>1</v>
      </c>
      <c r="AU47">
        <v>1</v>
      </c>
    </row>
    <row r="48" spans="1:47" x14ac:dyDescent="0.25">
      <c r="A48" t="s">
        <v>97</v>
      </c>
      <c r="B48" t="s">
        <v>96</v>
      </c>
      <c r="C48" t="s">
        <v>155</v>
      </c>
      <c r="F48">
        <v>1</v>
      </c>
      <c r="I48">
        <v>1</v>
      </c>
      <c r="K48">
        <v>1</v>
      </c>
      <c r="S48" t="s">
        <v>5</v>
      </c>
      <c r="Z48" s="3" t="str">
        <f t="shared" si="0"/>
        <v/>
      </c>
      <c r="AC48" s="3" t="str">
        <f t="shared" si="1"/>
        <v/>
      </c>
      <c r="AF48" s="3" t="str">
        <f t="shared" si="9"/>
        <v/>
      </c>
      <c r="AJ48">
        <v>1</v>
      </c>
      <c r="AK48">
        <v>1</v>
      </c>
      <c r="AL48">
        <v>1</v>
      </c>
      <c r="AM48">
        <v>1</v>
      </c>
      <c r="AN48" s="3">
        <f t="shared" si="2"/>
        <v>1</v>
      </c>
    </row>
    <row r="49" spans="1:47" x14ac:dyDescent="0.25">
      <c r="A49" t="s">
        <v>99</v>
      </c>
      <c r="B49" t="s">
        <v>98</v>
      </c>
      <c r="C49" t="s">
        <v>155</v>
      </c>
      <c r="I49">
        <v>1</v>
      </c>
      <c r="N49">
        <v>1</v>
      </c>
      <c r="R49" t="s">
        <v>4</v>
      </c>
      <c r="Z49" s="3" t="str">
        <f t="shared" si="0"/>
        <v/>
      </c>
      <c r="AC49" s="3" t="str">
        <f t="shared" si="1"/>
        <v/>
      </c>
      <c r="AF49" s="3" t="str">
        <f t="shared" si="9"/>
        <v/>
      </c>
      <c r="AI49">
        <v>1</v>
      </c>
      <c r="AK49">
        <v>1</v>
      </c>
      <c r="AL49">
        <v>1</v>
      </c>
      <c r="AM49">
        <v>1</v>
      </c>
      <c r="AN49" s="3">
        <f t="shared" si="2"/>
        <v>1</v>
      </c>
    </row>
    <row r="50" spans="1:47" x14ac:dyDescent="0.25">
      <c r="A50" t="s">
        <v>101</v>
      </c>
      <c r="B50" t="s">
        <v>100</v>
      </c>
      <c r="C50" t="s">
        <v>155</v>
      </c>
      <c r="H50">
        <v>1</v>
      </c>
      <c r="S50" t="s">
        <v>5</v>
      </c>
      <c r="Z50" s="3">
        <f t="shared" si="0"/>
        <v>1</v>
      </c>
      <c r="AA50">
        <v>1</v>
      </c>
      <c r="AC50" s="3">
        <f t="shared" si="1"/>
        <v>1</v>
      </c>
      <c r="AD50">
        <v>1</v>
      </c>
      <c r="AN50" s="3" t="str">
        <f t="shared" si="2"/>
        <v/>
      </c>
    </row>
    <row r="51" spans="1:47" x14ac:dyDescent="0.25">
      <c r="A51" t="s">
        <v>103</v>
      </c>
      <c r="B51" t="s">
        <v>102</v>
      </c>
      <c r="C51" t="s">
        <v>155</v>
      </c>
      <c r="H51">
        <v>1</v>
      </c>
      <c r="R51" t="s">
        <v>4</v>
      </c>
      <c r="Z51" s="3">
        <f t="shared" si="0"/>
        <v>1</v>
      </c>
      <c r="AA51">
        <v>1</v>
      </c>
      <c r="AC51" s="3">
        <f t="shared" si="1"/>
        <v>1</v>
      </c>
      <c r="AD51">
        <v>1</v>
      </c>
      <c r="AN51" s="3" t="str">
        <f t="shared" si="2"/>
        <v/>
      </c>
      <c r="AT51">
        <v>1</v>
      </c>
    </row>
    <row r="52" spans="1:47" x14ac:dyDescent="0.25">
      <c r="A52" t="s">
        <v>105</v>
      </c>
      <c r="B52" t="s">
        <v>104</v>
      </c>
      <c r="C52" t="s">
        <v>155</v>
      </c>
      <c r="F52">
        <v>1</v>
      </c>
      <c r="J52">
        <v>1</v>
      </c>
      <c r="K52">
        <v>1</v>
      </c>
      <c r="S52" t="s">
        <v>5</v>
      </c>
      <c r="Z52" s="3" t="str">
        <f t="shared" si="0"/>
        <v/>
      </c>
      <c r="AC52" s="3" t="str">
        <f t="shared" si="1"/>
        <v/>
      </c>
      <c r="AF52" s="3" t="str">
        <f t="shared" ref="AF52:AF53" si="10">IF(OR(AG52=1,AH52=1),1,"")</f>
        <v/>
      </c>
      <c r="AJ52">
        <v>1</v>
      </c>
      <c r="AK52">
        <v>1</v>
      </c>
      <c r="AL52">
        <v>1</v>
      </c>
      <c r="AM52">
        <v>1</v>
      </c>
      <c r="AN52" s="3">
        <f t="shared" si="2"/>
        <v>1</v>
      </c>
      <c r="AO52">
        <v>1</v>
      </c>
    </row>
    <row r="53" spans="1:47" x14ac:dyDescent="0.25">
      <c r="A53" t="s">
        <v>107</v>
      </c>
      <c r="B53" t="s">
        <v>106</v>
      </c>
      <c r="C53" t="s">
        <v>155</v>
      </c>
      <c r="F53">
        <v>1</v>
      </c>
      <c r="I53">
        <v>1</v>
      </c>
      <c r="S53" t="s">
        <v>5</v>
      </c>
      <c r="Z53" s="3" t="str">
        <f t="shared" si="0"/>
        <v/>
      </c>
      <c r="AC53" s="3" t="str">
        <f t="shared" si="1"/>
        <v/>
      </c>
      <c r="AF53" s="3" t="str">
        <f t="shared" si="10"/>
        <v/>
      </c>
      <c r="AK53">
        <v>1</v>
      </c>
      <c r="AL53">
        <v>1</v>
      </c>
      <c r="AM53">
        <v>1</v>
      </c>
      <c r="AN53" s="3">
        <f t="shared" si="2"/>
        <v>1</v>
      </c>
    </row>
    <row r="54" spans="1:47" x14ac:dyDescent="0.25">
      <c r="A54" t="s">
        <v>109</v>
      </c>
      <c r="B54" t="s">
        <v>108</v>
      </c>
      <c r="C54" t="s">
        <v>155</v>
      </c>
      <c r="H54">
        <v>1</v>
      </c>
      <c r="M54">
        <v>1</v>
      </c>
      <c r="R54" t="s">
        <v>4</v>
      </c>
      <c r="Z54" s="3">
        <f t="shared" si="0"/>
        <v>1</v>
      </c>
      <c r="AB54">
        <v>1</v>
      </c>
      <c r="AC54" s="3">
        <f t="shared" si="1"/>
        <v>1</v>
      </c>
      <c r="AE54">
        <v>1</v>
      </c>
      <c r="AK54">
        <v>1</v>
      </c>
      <c r="AL54">
        <v>1</v>
      </c>
      <c r="AN54" s="3" t="str">
        <f t="shared" si="2"/>
        <v/>
      </c>
      <c r="AP54">
        <v>1</v>
      </c>
    </row>
    <row r="55" spans="1:47" x14ac:dyDescent="0.25">
      <c r="A55" t="s">
        <v>111</v>
      </c>
      <c r="B55" t="s">
        <v>110</v>
      </c>
      <c r="C55" t="s">
        <v>155</v>
      </c>
      <c r="J55">
        <v>1</v>
      </c>
      <c r="R55" t="s">
        <v>4</v>
      </c>
      <c r="S55" t="s">
        <v>5</v>
      </c>
      <c r="Z55" s="3" t="str">
        <f t="shared" si="0"/>
        <v/>
      </c>
      <c r="AC55" s="3" t="str">
        <f t="shared" si="1"/>
        <v/>
      </c>
      <c r="AF55" s="3" t="str">
        <f t="shared" ref="AF55:AF56" si="11">IF(OR(AG55=1,AH55=1),1,"")</f>
        <v/>
      </c>
      <c r="AN55" s="3">
        <f t="shared" si="2"/>
        <v>1</v>
      </c>
      <c r="AO55">
        <v>1</v>
      </c>
    </row>
    <row r="56" spans="1:47" x14ac:dyDescent="0.25">
      <c r="A56" t="s">
        <v>63</v>
      </c>
      <c r="B56" t="s">
        <v>112</v>
      </c>
      <c r="C56" t="s">
        <v>155</v>
      </c>
      <c r="I56">
        <v>1</v>
      </c>
      <c r="J56">
        <v>1</v>
      </c>
      <c r="R56" t="s">
        <v>4</v>
      </c>
      <c r="Z56" s="3">
        <f t="shared" si="0"/>
        <v>1</v>
      </c>
      <c r="AB56">
        <v>1</v>
      </c>
      <c r="AC56" s="3" t="str">
        <f t="shared" si="1"/>
        <v/>
      </c>
      <c r="AF56" s="3" t="str">
        <f t="shared" si="11"/>
        <v/>
      </c>
      <c r="AK56">
        <v>1</v>
      </c>
      <c r="AL56">
        <v>1</v>
      </c>
      <c r="AM56">
        <v>1</v>
      </c>
      <c r="AN56" s="3">
        <f t="shared" si="2"/>
        <v>1</v>
      </c>
      <c r="AO56">
        <v>1</v>
      </c>
      <c r="AP56">
        <v>1</v>
      </c>
    </row>
    <row r="57" spans="1:47" x14ac:dyDescent="0.25">
      <c r="A57" t="s">
        <v>114</v>
      </c>
      <c r="B57" t="s">
        <v>113</v>
      </c>
      <c r="C57" t="s">
        <v>155</v>
      </c>
      <c r="H57">
        <v>1</v>
      </c>
      <c r="M57">
        <v>1</v>
      </c>
      <c r="R57" t="s">
        <v>4</v>
      </c>
      <c r="Z57" s="3">
        <f t="shared" si="0"/>
        <v>1</v>
      </c>
      <c r="AB57">
        <v>1</v>
      </c>
      <c r="AC57" s="3">
        <f t="shared" si="1"/>
        <v>1</v>
      </c>
      <c r="AE57">
        <v>1</v>
      </c>
      <c r="AN57" s="3" t="str">
        <f t="shared" si="2"/>
        <v/>
      </c>
      <c r="AP57">
        <v>1</v>
      </c>
      <c r="AT57">
        <v>1</v>
      </c>
    </row>
    <row r="58" spans="1:47" x14ac:dyDescent="0.25">
      <c r="A58" t="s">
        <v>116</v>
      </c>
      <c r="B58" t="s">
        <v>115</v>
      </c>
      <c r="C58" t="s">
        <v>155</v>
      </c>
      <c r="I58">
        <v>1</v>
      </c>
      <c r="M58">
        <v>1</v>
      </c>
      <c r="S58" t="s">
        <v>5</v>
      </c>
      <c r="Z58" s="3" t="str">
        <f t="shared" si="0"/>
        <v/>
      </c>
      <c r="AC58" s="3">
        <f t="shared" si="1"/>
        <v>1</v>
      </c>
      <c r="AE58">
        <v>1</v>
      </c>
      <c r="AK58">
        <v>1</v>
      </c>
      <c r="AL58">
        <v>1</v>
      </c>
      <c r="AM58">
        <v>1</v>
      </c>
      <c r="AN58" s="3">
        <f t="shared" si="2"/>
        <v>1</v>
      </c>
      <c r="AU58">
        <v>1</v>
      </c>
    </row>
    <row r="59" spans="1:47" x14ac:dyDescent="0.25">
      <c r="A59" t="s">
        <v>118</v>
      </c>
      <c r="B59" t="s">
        <v>117</v>
      </c>
      <c r="C59" t="s">
        <v>155</v>
      </c>
      <c r="J59">
        <v>1</v>
      </c>
      <c r="R59" t="s">
        <v>4</v>
      </c>
      <c r="S59" t="s">
        <v>5</v>
      </c>
      <c r="Z59" s="3" t="str">
        <f t="shared" si="0"/>
        <v/>
      </c>
      <c r="AC59" s="3" t="str">
        <f t="shared" si="1"/>
        <v/>
      </c>
      <c r="AF59" s="3" t="str">
        <f>IF(OR(AG59=1,AH59=1),1,"")</f>
        <v/>
      </c>
      <c r="AM59">
        <v>1</v>
      </c>
      <c r="AN59" s="3">
        <f t="shared" si="2"/>
        <v>1</v>
      </c>
      <c r="AO59">
        <v>1</v>
      </c>
    </row>
    <row r="60" spans="1:47" x14ac:dyDescent="0.25">
      <c r="A60" t="s">
        <v>120</v>
      </c>
      <c r="B60" t="s">
        <v>119</v>
      </c>
      <c r="C60" t="s">
        <v>155</v>
      </c>
      <c r="H60">
        <v>1</v>
      </c>
      <c r="R60" t="s">
        <v>4</v>
      </c>
      <c r="S60" t="s">
        <v>5</v>
      </c>
      <c r="Z60" s="3">
        <f t="shared" si="0"/>
        <v>1</v>
      </c>
      <c r="AA60">
        <v>1</v>
      </c>
      <c r="AC60" s="3">
        <f t="shared" si="1"/>
        <v>1</v>
      </c>
      <c r="AD60">
        <v>1</v>
      </c>
      <c r="AN60" s="3" t="str">
        <f t="shared" si="2"/>
        <v/>
      </c>
    </row>
    <row r="61" spans="1:47" x14ac:dyDescent="0.25">
      <c r="A61" t="s">
        <v>122</v>
      </c>
      <c r="B61" t="s">
        <v>121</v>
      </c>
      <c r="C61" t="s">
        <v>155</v>
      </c>
      <c r="H61">
        <v>1</v>
      </c>
      <c r="Q61" s="2">
        <v>1</v>
      </c>
      <c r="S61" t="s">
        <v>5</v>
      </c>
      <c r="Z61" s="3" t="str">
        <f t="shared" si="0"/>
        <v/>
      </c>
      <c r="AC61" s="3">
        <f t="shared" si="1"/>
        <v>1</v>
      </c>
      <c r="AD61">
        <v>1</v>
      </c>
      <c r="AH61">
        <v>1</v>
      </c>
      <c r="AN61" s="3" t="str">
        <f t="shared" si="2"/>
        <v/>
      </c>
    </row>
    <row r="62" spans="1:47" x14ac:dyDescent="0.25">
      <c r="A62" t="s">
        <v>124</v>
      </c>
      <c r="B62" t="s">
        <v>123</v>
      </c>
      <c r="C62" t="s">
        <v>155</v>
      </c>
      <c r="H62">
        <v>1</v>
      </c>
      <c r="S62" t="s">
        <v>5</v>
      </c>
      <c r="Z62" s="3">
        <f t="shared" si="0"/>
        <v>1</v>
      </c>
      <c r="AA62">
        <v>1</v>
      </c>
      <c r="AC62" s="3">
        <f t="shared" si="1"/>
        <v>1</v>
      </c>
      <c r="AD62">
        <v>1</v>
      </c>
      <c r="AN62" s="3" t="str">
        <f t="shared" si="2"/>
        <v/>
      </c>
    </row>
    <row r="63" spans="1:47" x14ac:dyDescent="0.25">
      <c r="A63" t="s">
        <v>126</v>
      </c>
      <c r="B63" t="s">
        <v>125</v>
      </c>
      <c r="C63" t="s">
        <v>155</v>
      </c>
      <c r="H63">
        <v>1</v>
      </c>
      <c r="Q63" s="2">
        <v>1</v>
      </c>
      <c r="S63" t="s">
        <v>5</v>
      </c>
      <c r="Z63" s="3" t="str">
        <f t="shared" si="0"/>
        <v/>
      </c>
      <c r="AC63" s="3">
        <f t="shared" si="1"/>
        <v>1</v>
      </c>
      <c r="AD63">
        <v>1</v>
      </c>
      <c r="AK63">
        <v>1</v>
      </c>
      <c r="AL63">
        <v>1</v>
      </c>
      <c r="AN63" s="3" t="str">
        <f t="shared" si="2"/>
        <v/>
      </c>
    </row>
    <row r="64" spans="1:47" x14ac:dyDescent="0.25">
      <c r="A64" t="s">
        <v>128</v>
      </c>
      <c r="B64" t="s">
        <v>127</v>
      </c>
      <c r="C64" t="s">
        <v>155</v>
      </c>
      <c r="H64">
        <v>1</v>
      </c>
      <c r="M64">
        <v>1</v>
      </c>
      <c r="R64" t="s">
        <v>4</v>
      </c>
      <c r="Z64" s="3">
        <f t="shared" si="0"/>
        <v>1</v>
      </c>
      <c r="AB64">
        <v>1</v>
      </c>
      <c r="AC64" s="3">
        <f t="shared" si="1"/>
        <v>1</v>
      </c>
      <c r="AE64">
        <v>1</v>
      </c>
      <c r="AN64" s="3" t="str">
        <f t="shared" si="2"/>
        <v/>
      </c>
      <c r="AT64">
        <v>1</v>
      </c>
    </row>
    <row r="65" spans="1:45" x14ac:dyDescent="0.25">
      <c r="A65" t="s">
        <v>130</v>
      </c>
      <c r="B65" t="s">
        <v>129</v>
      </c>
      <c r="C65" t="s">
        <v>155</v>
      </c>
      <c r="D65">
        <v>1</v>
      </c>
      <c r="F65">
        <v>1</v>
      </c>
      <c r="R65" t="s">
        <v>4</v>
      </c>
      <c r="T65">
        <v>1</v>
      </c>
      <c r="V65">
        <v>1</v>
      </c>
      <c r="Z65" s="3" t="str">
        <f t="shared" si="0"/>
        <v/>
      </c>
      <c r="AC65" s="3" t="str">
        <f t="shared" si="1"/>
        <v/>
      </c>
      <c r="AF65" s="3" t="str">
        <f t="shared" ref="AF65:AF66" si="12">IF(OR(AG65=1,AH65=1),1,"")</f>
        <v/>
      </c>
      <c r="AN65" s="3" t="str">
        <f t="shared" si="2"/>
        <v/>
      </c>
    </row>
    <row r="66" spans="1:45" x14ac:dyDescent="0.25">
      <c r="A66" t="s">
        <v>132</v>
      </c>
      <c r="B66" t="s">
        <v>131</v>
      </c>
      <c r="C66" t="s">
        <v>155</v>
      </c>
      <c r="I66">
        <v>1</v>
      </c>
      <c r="N66">
        <v>1</v>
      </c>
      <c r="R66" t="s">
        <v>4</v>
      </c>
      <c r="Z66" s="3" t="str">
        <f t="shared" si="0"/>
        <v/>
      </c>
      <c r="AC66" s="3" t="str">
        <f t="shared" si="1"/>
        <v/>
      </c>
      <c r="AF66" s="3" t="str">
        <f t="shared" si="12"/>
        <v/>
      </c>
      <c r="AI66">
        <v>1</v>
      </c>
      <c r="AN66" s="3" t="str">
        <f t="shared" si="2"/>
        <v/>
      </c>
      <c r="AS66">
        <v>1</v>
      </c>
    </row>
    <row r="67" spans="1:45" x14ac:dyDescent="0.25">
      <c r="A67" t="s">
        <v>134</v>
      </c>
      <c r="B67" t="s">
        <v>133</v>
      </c>
      <c r="C67" t="s">
        <v>155</v>
      </c>
      <c r="H67">
        <v>1</v>
      </c>
      <c r="I67">
        <v>1</v>
      </c>
      <c r="R67" t="s">
        <v>4</v>
      </c>
      <c r="S67" t="s">
        <v>5</v>
      </c>
      <c r="Z67" s="3" t="str">
        <f t="shared" ref="Z67:Z68" si="13">IF(OR(AA67=1,AB67=1),1,"")</f>
        <v/>
      </c>
      <c r="AC67" s="3">
        <f t="shared" ref="AC67:AC68" si="14">IF(OR(AD67=1,AE67=1),1,"")</f>
        <v>1</v>
      </c>
      <c r="AD67">
        <v>1</v>
      </c>
      <c r="AF67">
        <v>1</v>
      </c>
      <c r="AG67">
        <v>1</v>
      </c>
      <c r="AK67">
        <v>1</v>
      </c>
      <c r="AL67">
        <v>1</v>
      </c>
      <c r="AM67">
        <v>1</v>
      </c>
      <c r="AN67" s="3">
        <f t="shared" ref="AN67:AN68" si="15">IF(OR(AO67=1,AM67=1),1,"")</f>
        <v>1</v>
      </c>
    </row>
    <row r="68" spans="1:45" x14ac:dyDescent="0.25">
      <c r="A68" t="s">
        <v>136</v>
      </c>
      <c r="B68" t="s">
        <v>135</v>
      </c>
      <c r="C68" t="s">
        <v>155</v>
      </c>
      <c r="I68">
        <v>1</v>
      </c>
      <c r="M68">
        <v>1</v>
      </c>
      <c r="R68" t="s">
        <v>4</v>
      </c>
      <c r="S68" t="s">
        <v>5</v>
      </c>
      <c r="Z68" s="3" t="str">
        <f t="shared" si="13"/>
        <v/>
      </c>
      <c r="AC68" s="3" t="str">
        <f t="shared" si="14"/>
        <v/>
      </c>
      <c r="AF68" s="3" t="str">
        <f>IF(OR(AG68=1,AH68=1),1,"")</f>
        <v/>
      </c>
      <c r="AK68">
        <v>1</v>
      </c>
      <c r="AL68">
        <v>1</v>
      </c>
      <c r="AM68">
        <v>1</v>
      </c>
      <c r="AN68" s="3">
        <f t="shared" si="15"/>
        <v>1</v>
      </c>
    </row>
    <row r="69" spans="1:45" x14ac:dyDescent="0.25">
      <c r="A69" t="s">
        <v>137</v>
      </c>
      <c r="C69" t="s">
        <v>175</v>
      </c>
      <c r="T69">
        <v>1</v>
      </c>
      <c r="V69">
        <v>1</v>
      </c>
    </row>
    <row r="70" spans="1:45" x14ac:dyDescent="0.25">
      <c r="A70" t="s">
        <v>138</v>
      </c>
      <c r="C70" t="s">
        <v>175</v>
      </c>
      <c r="U70">
        <v>1</v>
      </c>
      <c r="V70">
        <v>1</v>
      </c>
      <c r="W70">
        <v>1</v>
      </c>
      <c r="X70">
        <v>1</v>
      </c>
      <c r="AL70">
        <v>1</v>
      </c>
    </row>
    <row r="71" spans="1:45" x14ac:dyDescent="0.25">
      <c r="A71" t="s">
        <v>139</v>
      </c>
      <c r="C71" t="s">
        <v>175</v>
      </c>
      <c r="U71">
        <v>1</v>
      </c>
      <c r="V71">
        <v>1</v>
      </c>
      <c r="AK71">
        <v>1</v>
      </c>
      <c r="AL71">
        <v>1</v>
      </c>
      <c r="AM71">
        <v>1</v>
      </c>
      <c r="AN71">
        <v>1</v>
      </c>
    </row>
    <row r="72" spans="1:45" x14ac:dyDescent="0.25">
      <c r="A72" t="s">
        <v>140</v>
      </c>
      <c r="C72" t="s">
        <v>175</v>
      </c>
      <c r="X72">
        <v>1</v>
      </c>
      <c r="Y72">
        <v>1</v>
      </c>
      <c r="AL72">
        <v>1</v>
      </c>
    </row>
    <row r="73" spans="1:45" x14ac:dyDescent="0.25">
      <c r="A73" t="s">
        <v>141</v>
      </c>
      <c r="C73" t="s">
        <v>175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45" x14ac:dyDescent="0.25">
      <c r="A74" t="s">
        <v>142</v>
      </c>
      <c r="C74" t="s">
        <v>175</v>
      </c>
      <c r="AF74">
        <v>1</v>
      </c>
      <c r="AG74">
        <v>1</v>
      </c>
      <c r="AH74">
        <v>1</v>
      </c>
      <c r="AK74">
        <v>1</v>
      </c>
      <c r="AL74">
        <v>1</v>
      </c>
      <c r="AM74">
        <v>1</v>
      </c>
      <c r="AN74">
        <v>1</v>
      </c>
    </row>
    <row r="75" spans="1:45" x14ac:dyDescent="0.25">
      <c r="A75" t="s">
        <v>143</v>
      </c>
      <c r="C75" t="s">
        <v>175</v>
      </c>
      <c r="AN75">
        <v>1</v>
      </c>
      <c r="AO75">
        <v>1</v>
      </c>
    </row>
    <row r="76" spans="1:45" x14ac:dyDescent="0.25">
      <c r="A76" t="s">
        <v>144</v>
      </c>
      <c r="C76" t="s">
        <v>175</v>
      </c>
      <c r="AJ76">
        <v>1</v>
      </c>
    </row>
    <row r="77" spans="1:45" x14ac:dyDescent="0.25">
      <c r="A77" t="s">
        <v>145</v>
      </c>
      <c r="C77" t="s">
        <v>175</v>
      </c>
    </row>
    <row r="78" spans="1:45" x14ac:dyDescent="0.25">
      <c r="A78" t="s">
        <v>146</v>
      </c>
      <c r="C78" t="s">
        <v>175</v>
      </c>
      <c r="AA78">
        <v>-1</v>
      </c>
      <c r="AB78">
        <v>1</v>
      </c>
      <c r="AD78">
        <v>-1</v>
      </c>
      <c r="AE78">
        <v>1</v>
      </c>
    </row>
    <row r="79" spans="1:45" x14ac:dyDescent="0.25">
      <c r="A79" t="s">
        <v>147</v>
      </c>
      <c r="C79" t="s">
        <v>175</v>
      </c>
      <c r="AF79">
        <v>-1</v>
      </c>
      <c r="AG79">
        <v>-1</v>
      </c>
      <c r="AH79">
        <v>-1</v>
      </c>
      <c r="AI79">
        <v>1</v>
      </c>
    </row>
    <row r="80" spans="1:45" x14ac:dyDescent="0.25">
      <c r="A80" t="s">
        <v>148</v>
      </c>
      <c r="C80" t="s">
        <v>175</v>
      </c>
    </row>
    <row r="81" spans="1:46" x14ac:dyDescent="0.25">
      <c r="A81" t="s">
        <v>160</v>
      </c>
      <c r="C81" t="s">
        <v>175</v>
      </c>
      <c r="AP81">
        <v>1</v>
      </c>
      <c r="AT81">
        <v>1</v>
      </c>
    </row>
    <row r="82" spans="1:46" x14ac:dyDescent="0.25">
      <c r="A82" t="s">
        <v>161</v>
      </c>
      <c r="C82" t="s">
        <v>175</v>
      </c>
      <c r="Z82">
        <v>-1</v>
      </c>
      <c r="AA82">
        <v>-1</v>
      </c>
      <c r="AB82">
        <v>-1</v>
      </c>
    </row>
  </sheetData>
  <autoFilter ref="A1:AU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Cargo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Vries</dc:creator>
  <cp:lastModifiedBy>Jasper Vries</cp:lastModifiedBy>
  <dcterms:created xsi:type="dcterms:W3CDTF">2011-12-05T16:29:07Z</dcterms:created>
  <dcterms:modified xsi:type="dcterms:W3CDTF">2012-12-31T14:14:30Z</dcterms:modified>
</cp:coreProperties>
</file>