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6c3ed395bfaf28/Desktop/"/>
    </mc:Choice>
  </mc:AlternateContent>
  <xr:revisionPtr revIDLastSave="0" documentId="8_{16A9DD35-8DED-4161-A65C-C3A8C96951AE}" xr6:coauthVersionLast="47" xr6:coauthVersionMax="47" xr10:uidLastSave="{00000000-0000-0000-0000-000000000000}"/>
  <bookViews>
    <workbookView xWindow="28680" yWindow="-120" windowWidth="29040" windowHeight="15720" xr2:uid="{23902102-7E9C-4302-8C48-E9959509ACD6}"/>
  </bookViews>
  <sheets>
    <sheet name="Sample - Superstor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  <c r="AE9" i="1"/>
  <c r="AE7" i="1"/>
  <c r="AE8" i="1"/>
</calcChain>
</file>

<file path=xl/sharedStrings.xml><?xml version="1.0" encoding="utf-8"?>
<sst xmlns="http://schemas.openxmlformats.org/spreadsheetml/2006/main" count="129953" uniqueCount="10949">
  <si>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</si>
  <si>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</si>
  <si>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</si>
  <si>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</si>
  <si>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</si>
  <si>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</si>
  <si>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</si>
  <si>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</si>
  <si>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</si>
  <si>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</si>
  <si>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</si>
  <si>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</si>
  <si>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</si>
  <si>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</si>
  <si>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</si>
  <si>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</si>
  <si>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</si>
  <si>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</si>
  <si>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</si>
  <si>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</si>
  <si>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</si>
  <si>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</si>
  <si>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</si>
  <si>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</si>
  <si>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</si>
  <si>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</si>
  <si>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</si>
  <si>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</si>
  <si>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</si>
  <si>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</si>
  <si>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</si>
  <si>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</si>
  <si>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</si>
  <si>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</si>
  <si>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</si>
  <si>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</si>
  <si>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</si>
  <si>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</si>
  <si>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</si>
  <si>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</si>
  <si>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</si>
  <si>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</si>
  <si>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</si>
  <si>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</si>
  <si>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</si>
  <si>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</si>
  <si>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</si>
  <si>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</si>
  <si>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</si>
  <si>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</si>
  <si>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</si>
  <si>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</si>
  <si>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</si>
  <si>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</si>
  <si>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</si>
  <si>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</si>
  <si>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</si>
  <si>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</si>
  <si>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</si>
  <si>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</si>
  <si>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</si>
  <si>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</si>
  <si>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</si>
  <si>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</si>
  <si>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</si>
  <si>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</si>
  <si>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</si>
  <si>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</si>
  <si>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</si>
  <si>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</si>
  <si>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</si>
  <si>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</si>
  <si>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</si>
  <si>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</si>
  <si>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</si>
  <si>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</si>
  <si>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</si>
  <si>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</si>
  <si>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</si>
  <si>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</si>
  <si>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</si>
  <si>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</si>
  <si>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</si>
  <si>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</si>
  <si>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</si>
  <si>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</si>
  <si>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</si>
  <si>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</si>
  <si>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</si>
  <si>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</si>
  <si>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</si>
  <si>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</si>
  <si>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</si>
  <si>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</si>
  <si>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</si>
  <si>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</si>
  <si>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</si>
  <si>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</si>
  <si>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</si>
  <si>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</si>
  <si>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</si>
  <si>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</si>
  <si>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</si>
  <si>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</si>
  <si>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</si>
  <si>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</si>
  <si>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</si>
  <si>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</si>
  <si>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</si>
  <si>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</si>
  <si>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</si>
  <si>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</si>
  <si>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</si>
  <si>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</si>
  <si>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</si>
  <si>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</si>
  <si>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</si>
  <si>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</si>
  <si>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</si>
  <si>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</si>
  <si>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</si>
  <si>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</si>
  <si>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</si>
  <si>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</si>
  <si>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</si>
  <si>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</si>
  <si>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</si>
  <si>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</si>
  <si>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</si>
  <si>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</si>
  <si>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</si>
  <si>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</si>
  <si>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</si>
  <si>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</si>
  <si>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</si>
  <si>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</si>
  <si>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</si>
  <si>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</si>
  <si>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</si>
  <si>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</si>
  <si>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</si>
  <si>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</si>
  <si>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</si>
  <si>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</si>
  <si>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</si>
  <si>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</si>
  <si>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</si>
  <si>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</si>
  <si>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</si>
  <si>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</si>
  <si>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</si>
  <si>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</si>
  <si>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</si>
  <si>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</si>
  <si>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</si>
  <si>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</si>
  <si>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</si>
  <si>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</si>
  <si>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</si>
  <si>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</si>
  <si>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</si>
  <si>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</si>
  <si>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</si>
  <si>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</si>
  <si>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</si>
  <si>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</si>
  <si>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</si>
  <si>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</si>
  <si>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</si>
  <si>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</si>
  <si>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</si>
  <si>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</si>
  <si>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</si>
  <si>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</si>
  <si>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</si>
  <si>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</si>
  <si>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</si>
  <si>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</si>
  <si>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</si>
  <si>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</si>
  <si>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</si>
  <si>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</si>
  <si>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</si>
  <si>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</si>
  <si>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</si>
  <si>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</si>
  <si>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</si>
  <si>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</si>
  <si>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</si>
  <si>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</si>
  <si>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</si>
  <si>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</si>
  <si>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</si>
  <si>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</si>
  <si>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</si>
  <si>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</si>
  <si>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</si>
  <si>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</si>
  <si>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</si>
  <si>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</si>
  <si>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</si>
  <si>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</si>
  <si>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</si>
  <si>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</si>
  <si>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</si>
  <si>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</si>
  <si>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</si>
  <si>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</si>
  <si>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</si>
  <si>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</si>
  <si>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</si>
  <si>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</si>
  <si>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</si>
  <si>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</si>
  <si>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</si>
  <si>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</si>
  <si>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</si>
  <si>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</si>
  <si>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</si>
  <si>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</si>
  <si>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</si>
  <si>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</si>
  <si>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</si>
  <si>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</si>
  <si>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</si>
  <si>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</si>
  <si>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</si>
  <si>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</si>
  <si>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</si>
  <si>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</si>
  <si>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</si>
  <si>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</si>
  <si>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</si>
  <si>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</si>
  <si>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</si>
  <si>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</si>
  <si>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</si>
  <si>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</si>
  <si>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</si>
  <si>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</si>
  <si>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</si>
  <si>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</si>
  <si>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</si>
  <si>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</si>
  <si>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</si>
  <si>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</si>
  <si>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</si>
  <si>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</si>
  <si>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</si>
  <si>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</si>
  <si>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</si>
  <si>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</si>
  <si>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</si>
  <si>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</si>
  <si>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</si>
  <si>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</si>
  <si>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</si>
  <si>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</si>
  <si>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</si>
  <si>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</si>
  <si>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</si>
  <si>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</si>
  <si>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</si>
  <si>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</si>
  <si>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</si>
  <si>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</si>
  <si>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</si>
  <si>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</si>
  <si>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</si>
  <si>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</si>
  <si>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</si>
  <si>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</si>
  <si>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</si>
  <si>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</si>
  <si>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</si>
  <si>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</si>
  <si>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</si>
  <si>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</si>
  <si>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</si>
  <si>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</si>
  <si>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</si>
  <si>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</si>
  <si>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</si>
  <si>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</si>
  <si>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</si>
  <si>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</si>
  <si>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</si>
  <si>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</si>
  <si>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</si>
  <si>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</si>
  <si>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</si>
  <si>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</si>
  <si>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</si>
  <si>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</si>
  <si>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</si>
  <si>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</si>
  <si>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</si>
  <si>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</si>
  <si>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</si>
  <si>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</si>
  <si>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</si>
  <si>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</si>
  <si>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</si>
  <si>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</si>
  <si>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</si>
  <si>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</si>
  <si>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</si>
  <si>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</si>
  <si>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</si>
  <si>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</si>
  <si>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</si>
  <si>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</si>
  <si>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</si>
  <si>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</si>
  <si>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</si>
  <si>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</si>
  <si>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</si>
  <si>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</si>
  <si>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</si>
  <si>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</si>
  <si>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</si>
  <si>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</si>
  <si>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</si>
  <si>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</si>
  <si>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</si>
  <si>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</si>
  <si>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</si>
  <si>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</si>
  <si>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</si>
  <si>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</si>
  <si>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</si>
  <si>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</si>
  <si>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</si>
  <si>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</si>
  <si>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</si>
  <si>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</si>
  <si>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</si>
  <si>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</si>
  <si>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</si>
  <si>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</si>
  <si>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</si>
  <si>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</si>
  <si>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</si>
  <si>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</si>
  <si>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</si>
  <si>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</si>
  <si>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</si>
  <si>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</si>
  <si>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</si>
  <si>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</si>
  <si>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</si>
  <si>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</si>
  <si>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</si>
  <si>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</si>
  <si>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</si>
  <si>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</si>
  <si>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</si>
  <si>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</si>
  <si>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</si>
  <si>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</si>
  <si>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</si>
  <si>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</si>
  <si>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</si>
  <si>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</si>
  <si>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</si>
  <si>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</si>
  <si>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</si>
  <si>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</si>
  <si>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</si>
  <si>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</si>
  <si>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</si>
  <si>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</si>
  <si>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</si>
  <si>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</si>
  <si>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</si>
  <si>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</si>
  <si>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</si>
  <si>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</si>
  <si>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</si>
  <si>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</si>
  <si>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</si>
  <si>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</si>
  <si>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</si>
  <si>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</si>
  <si>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</si>
  <si>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</si>
  <si>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</si>
  <si>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</si>
  <si>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</si>
  <si>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</si>
  <si>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</si>
  <si>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</si>
  <si>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</si>
  <si>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</si>
  <si>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</si>
  <si>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</si>
  <si>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</si>
  <si>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</si>
  <si>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</si>
  <si>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</si>
  <si>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</si>
  <si>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</si>
  <si>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</si>
  <si>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</si>
  <si>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</si>
  <si>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</si>
  <si>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</si>
  <si>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</si>
  <si>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</si>
  <si>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</si>
  <si>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</si>
  <si>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</si>
  <si>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</si>
  <si>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</si>
  <si>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</si>
  <si>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</si>
  <si>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</si>
  <si>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</si>
  <si>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</si>
  <si>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</si>
  <si>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</si>
  <si>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</si>
  <si>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</si>
  <si>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</si>
  <si>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</si>
  <si>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</si>
  <si>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</si>
  <si>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</si>
  <si>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</si>
  <si>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</si>
  <si>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</si>
  <si>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</si>
  <si>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</si>
  <si>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</si>
  <si>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</si>
  <si>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</si>
  <si>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</si>
  <si>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</si>
  <si>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</si>
  <si>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</si>
  <si>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</si>
  <si>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</si>
  <si>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</si>
  <si>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</si>
  <si>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</si>
  <si>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</si>
  <si>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</si>
  <si>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</si>
  <si>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</si>
  <si>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</si>
  <si>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</si>
  <si>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</si>
  <si>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</si>
  <si>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</si>
  <si>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</si>
  <si>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</si>
  <si>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</si>
  <si>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</si>
  <si>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</si>
  <si>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</si>
  <si>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</si>
  <si>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</si>
  <si>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</si>
  <si>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</si>
  <si>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</si>
  <si>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</si>
  <si>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</si>
  <si>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</si>
  <si>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</si>
  <si>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</si>
  <si>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</si>
  <si>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</si>
  <si>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</si>
  <si>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</si>
  <si>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</si>
  <si>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</si>
  <si>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</si>
  <si>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</si>
  <si>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</si>
  <si>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</si>
  <si>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</si>
  <si>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</si>
  <si>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</si>
  <si>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</si>
  <si>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</si>
  <si>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</si>
  <si>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</si>
  <si>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</si>
  <si>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</si>
  <si>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</si>
  <si>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</si>
  <si>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</si>
  <si>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</si>
  <si>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</si>
  <si>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</si>
  <si>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</si>
  <si>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</si>
  <si>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</si>
  <si>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</si>
  <si>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</si>
  <si>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</si>
  <si>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</si>
  <si>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</si>
  <si>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</si>
  <si>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</si>
  <si>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</si>
  <si>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</si>
  <si>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</si>
  <si>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</si>
  <si>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</si>
  <si>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</si>
  <si>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</si>
  <si>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</si>
  <si>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</si>
  <si>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</si>
  <si>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</si>
  <si>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</si>
  <si>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</si>
  <si>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</si>
  <si>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</si>
  <si>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</si>
  <si>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</si>
  <si>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</si>
  <si>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</si>
  <si>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</si>
  <si>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</si>
  <si>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</si>
  <si>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</si>
  <si>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</si>
  <si>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</si>
  <si>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</si>
  <si>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</si>
  <si>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</si>
  <si>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</si>
  <si>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</si>
  <si>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</si>
  <si>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</si>
  <si>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</si>
  <si>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</si>
  <si>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</si>
  <si>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</si>
  <si>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</si>
  <si>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</si>
  <si>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</si>
  <si>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</si>
  <si>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</si>
  <si>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</si>
  <si>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</si>
  <si>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</si>
  <si>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</si>
  <si>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</si>
  <si>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</si>
  <si>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</si>
  <si>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</si>
  <si>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</si>
  <si>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</si>
  <si>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</si>
  <si>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</si>
  <si>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</si>
  <si>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</si>
  <si>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</si>
  <si>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</si>
  <si>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</si>
  <si>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</si>
  <si>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</si>
  <si>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</si>
  <si>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</si>
  <si>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</si>
  <si>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</si>
  <si>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</si>
  <si>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</si>
  <si>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</si>
  <si>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</si>
  <si>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</si>
  <si>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</si>
  <si>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</si>
  <si>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</si>
  <si>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</si>
  <si>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</si>
  <si>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</si>
  <si>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</si>
  <si>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</si>
  <si>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</si>
  <si>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</si>
  <si>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</si>
  <si>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</si>
  <si>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</si>
  <si>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</si>
  <si>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</si>
  <si>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</si>
  <si>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</si>
  <si>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</si>
  <si>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</si>
  <si>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</si>
  <si>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</si>
  <si>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</si>
  <si>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</si>
  <si>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</si>
  <si>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</si>
  <si>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</si>
  <si>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</si>
  <si>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</si>
  <si>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</si>
  <si>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</si>
  <si>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</si>
  <si>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</si>
  <si>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</si>
  <si>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</si>
  <si>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</si>
  <si>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</si>
  <si>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</si>
  <si>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</si>
  <si>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</si>
  <si>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</si>
  <si>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</si>
  <si>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</si>
  <si>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</si>
  <si>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</si>
  <si>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</si>
  <si>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</si>
  <si>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</si>
  <si>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</si>
  <si>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</si>
  <si>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</si>
  <si>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</si>
  <si>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</si>
  <si>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</si>
  <si>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</si>
  <si>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</si>
  <si>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</si>
  <si>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</si>
  <si>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</si>
  <si>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</si>
  <si>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</si>
  <si>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</si>
  <si>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</si>
  <si>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</si>
  <si>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</si>
  <si>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</si>
  <si>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</si>
  <si>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</si>
  <si>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</si>
  <si>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</si>
  <si>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</si>
  <si>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</si>
  <si>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</si>
  <si>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</si>
  <si>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</si>
  <si>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</si>
  <si>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</si>
  <si>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</si>
  <si>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</si>
  <si>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</si>
  <si>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</si>
  <si>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</si>
  <si>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</si>
  <si>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</si>
  <si>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</si>
  <si>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</si>
  <si>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</si>
  <si>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</si>
  <si>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</si>
  <si>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</si>
  <si>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</si>
  <si>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</si>
  <si>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</si>
  <si>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</si>
  <si>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</si>
  <si>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</si>
  <si>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</si>
  <si>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</si>
  <si>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</si>
  <si>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</si>
  <si>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</si>
  <si>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</si>
  <si>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</si>
  <si>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</si>
  <si>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</si>
  <si>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</si>
  <si>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</si>
  <si>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</si>
  <si>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</si>
  <si>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</si>
  <si>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</si>
  <si>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</si>
  <si>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</si>
  <si>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</si>
  <si>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</si>
  <si>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</si>
  <si>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</si>
  <si>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</si>
  <si>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</si>
  <si>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</si>
  <si>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</si>
  <si>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</si>
  <si>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</si>
  <si>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</si>
  <si>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</si>
  <si>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</si>
  <si>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</si>
  <si>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</si>
  <si>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</si>
  <si>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</si>
  <si>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</si>
  <si>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</si>
  <si>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</si>
  <si>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</si>
  <si>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</si>
  <si>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</si>
  <si>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</si>
  <si>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</si>
  <si>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</si>
  <si>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</si>
  <si>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</si>
  <si>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</si>
  <si>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</si>
  <si>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</si>
  <si>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</si>
  <si>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</si>
  <si>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</si>
  <si>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</si>
  <si>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</si>
  <si>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</si>
  <si>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</si>
  <si>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</si>
  <si>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</si>
  <si>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</si>
  <si>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</si>
  <si>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</si>
  <si>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</si>
  <si>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</si>
  <si>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</si>
  <si>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</si>
  <si>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</si>
  <si>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</si>
  <si>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</si>
  <si>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</si>
  <si>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</si>
  <si>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</si>
  <si>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</si>
  <si>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</si>
  <si>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</si>
  <si>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</si>
  <si>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</si>
  <si>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</si>
  <si>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</si>
  <si>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</si>
  <si>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</si>
  <si>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</si>
  <si>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</si>
  <si>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</si>
  <si>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</si>
  <si>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</si>
  <si>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</si>
  <si>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</si>
  <si>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</si>
  <si>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</si>
  <si>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</si>
  <si>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</si>
  <si>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</si>
  <si>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</si>
  <si>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</si>
  <si>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</si>
  <si>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</si>
  <si>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</si>
  <si>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</si>
  <si>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</si>
  <si>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</si>
  <si>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</si>
  <si>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</si>
  <si>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</si>
  <si>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</si>
  <si>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</si>
  <si>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</si>
  <si>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</si>
  <si>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</si>
  <si>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</si>
  <si>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</si>
  <si>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</si>
  <si>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</si>
  <si>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</si>
  <si>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</si>
  <si>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</si>
  <si>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</si>
  <si>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</si>
  <si>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</si>
  <si>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</si>
  <si>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</si>
  <si>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</si>
  <si>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</si>
  <si>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</si>
  <si>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</si>
  <si>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</si>
  <si>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</si>
  <si>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</si>
  <si>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</si>
  <si>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</si>
  <si>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</si>
  <si>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</si>
  <si>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</si>
  <si>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</si>
  <si>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</si>
  <si>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</si>
  <si>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</si>
  <si>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</si>
  <si>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</si>
  <si>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</si>
  <si>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</si>
  <si>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</si>
  <si>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</si>
  <si>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</si>
  <si>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</si>
  <si>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</si>
  <si>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</si>
  <si>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</si>
  <si>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</si>
  <si>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</si>
  <si>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</si>
  <si>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</si>
  <si>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</si>
  <si>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</si>
  <si>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</si>
  <si>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</si>
  <si>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</si>
  <si>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</si>
  <si>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</si>
  <si>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</si>
  <si>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</si>
  <si>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</si>
  <si>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</si>
  <si>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</si>
  <si>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</si>
  <si>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</si>
  <si>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</si>
  <si>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</si>
  <si>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</si>
  <si>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</si>
  <si>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</si>
  <si>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</si>
  <si>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</si>
  <si>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</si>
  <si>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</si>
  <si>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</si>
  <si>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</si>
  <si>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</si>
  <si>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</si>
  <si>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</si>
  <si>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</si>
  <si>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</si>
  <si>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</si>
  <si>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</si>
  <si>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</si>
  <si>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</si>
  <si>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</si>
  <si>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</si>
  <si>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</si>
  <si>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</si>
  <si>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</si>
  <si>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</si>
  <si>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</si>
  <si>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</si>
  <si>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</si>
  <si>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</si>
  <si>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</si>
  <si>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</si>
  <si>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</si>
  <si>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</si>
  <si>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</si>
  <si>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</si>
  <si>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</si>
  <si>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</si>
  <si>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</si>
  <si>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</si>
  <si>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</si>
  <si>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</si>
  <si>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</si>
  <si>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</si>
  <si>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</si>
  <si>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</si>
  <si>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</si>
  <si>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</si>
  <si>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</si>
  <si>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</si>
  <si>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</si>
  <si>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</si>
  <si>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</si>
  <si>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</si>
  <si>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</si>
  <si>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</si>
  <si>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</si>
  <si>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</si>
  <si>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</si>
  <si>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</si>
  <si>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</si>
  <si>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</si>
  <si>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</si>
  <si>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</si>
  <si>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</si>
  <si>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</si>
  <si>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</si>
  <si>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</si>
  <si>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</si>
  <si>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</si>
  <si>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</si>
  <si>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</si>
  <si>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</si>
  <si>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</si>
  <si>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</si>
  <si>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</si>
  <si>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</si>
  <si>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</si>
  <si>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</si>
  <si>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</si>
  <si>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</si>
  <si>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</si>
  <si>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</si>
  <si>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</si>
  <si>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</si>
  <si>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</si>
  <si>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</si>
  <si>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</si>
  <si>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</si>
  <si>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</si>
  <si>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</si>
  <si>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</si>
  <si>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</si>
  <si>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</si>
  <si>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</si>
  <si>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</si>
  <si>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</si>
  <si>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</si>
  <si>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</si>
  <si>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</si>
  <si>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</si>
  <si>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</si>
  <si>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</si>
  <si>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</si>
  <si>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</si>
  <si>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</si>
  <si>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</si>
  <si>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</si>
  <si>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</si>
  <si>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</si>
  <si>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</si>
  <si>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</si>
  <si>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</si>
  <si>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</si>
  <si>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</si>
  <si>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</si>
  <si>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</si>
  <si>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</si>
  <si>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</si>
  <si>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</si>
  <si>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</si>
  <si>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</si>
  <si>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</si>
  <si>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</si>
  <si>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</si>
  <si>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</si>
  <si>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</si>
  <si>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</si>
  <si>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</si>
  <si>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</si>
  <si>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</si>
  <si>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</si>
  <si>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</si>
  <si>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</si>
  <si>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</si>
  <si>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</si>
  <si>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</si>
  <si>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</si>
  <si>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</si>
  <si>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</si>
  <si>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</si>
  <si>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</si>
  <si>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</si>
  <si>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</si>
  <si>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</si>
  <si>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</si>
  <si>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</si>
  <si>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</si>
  <si>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</si>
  <si>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</si>
  <si>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</si>
  <si>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</si>
  <si>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</si>
  <si>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</si>
  <si>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</si>
  <si>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</si>
  <si>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</si>
  <si>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</si>
  <si>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</si>
  <si>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</si>
  <si>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</si>
  <si>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</si>
  <si>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</si>
  <si>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</si>
  <si>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</si>
  <si>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</si>
  <si>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</si>
  <si>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</si>
  <si>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</si>
  <si>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</si>
  <si>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</si>
  <si>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</si>
  <si>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</si>
  <si>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</si>
  <si>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</si>
  <si>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</si>
  <si>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</si>
  <si>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</si>
  <si>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</si>
  <si>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</si>
  <si>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</si>
  <si>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</si>
  <si>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</si>
  <si>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</si>
  <si>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</si>
  <si>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</si>
  <si>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</si>
  <si>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</si>
  <si>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</si>
  <si>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</si>
  <si>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</si>
  <si>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</si>
  <si>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</si>
  <si>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</si>
  <si>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</si>
  <si>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</si>
  <si>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</si>
  <si>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</si>
  <si>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</si>
  <si>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</si>
  <si>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</si>
  <si>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</si>
  <si>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</si>
  <si>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</si>
  <si>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</si>
  <si>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</si>
  <si>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</si>
  <si>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</si>
  <si>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</si>
  <si>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</si>
  <si>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</si>
  <si>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</si>
  <si>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</si>
  <si>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</si>
  <si>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</si>
  <si>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</si>
  <si>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</si>
  <si>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</si>
  <si>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</si>
  <si>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</si>
  <si>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</si>
  <si>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</si>
  <si>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</si>
  <si>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</si>
  <si>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</si>
  <si>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</si>
  <si>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</si>
  <si>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</si>
  <si>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</si>
  <si>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</si>
  <si>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</si>
  <si>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</si>
  <si>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</si>
  <si>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</si>
  <si>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</si>
  <si>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</si>
  <si>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</si>
  <si>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</si>
  <si>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</si>
  <si>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</si>
  <si>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</si>
  <si>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</si>
  <si>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</si>
  <si>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</si>
  <si>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</si>
  <si>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</si>
  <si>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</si>
  <si>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</si>
  <si>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</si>
  <si>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</si>
  <si>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</si>
  <si>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</si>
  <si>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</si>
  <si>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</si>
  <si>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</si>
  <si>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</si>
  <si>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</si>
  <si>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</si>
  <si>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</si>
  <si>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</si>
  <si>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</si>
  <si>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</si>
  <si>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</si>
  <si>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</si>
  <si>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</si>
  <si>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</si>
  <si>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</si>
  <si>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</si>
  <si>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</si>
  <si>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</si>
  <si>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</si>
  <si>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</si>
  <si>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</si>
  <si>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</si>
  <si>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</si>
  <si>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</si>
  <si>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</si>
  <si>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</si>
  <si>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</si>
  <si>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</si>
  <si>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</si>
  <si>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</si>
  <si>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</si>
  <si>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</si>
  <si>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</si>
  <si>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</si>
  <si>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</si>
  <si>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</si>
  <si>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</si>
  <si>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</si>
  <si>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</si>
  <si>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</si>
  <si>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</si>
  <si>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</si>
  <si>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</si>
  <si>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</si>
  <si>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</si>
  <si>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</si>
  <si>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</si>
  <si>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</si>
  <si>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</si>
  <si>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</si>
  <si>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</si>
  <si>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</si>
  <si>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</si>
  <si>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</si>
  <si>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</si>
  <si>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</si>
  <si>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</si>
  <si>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</si>
  <si>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</si>
  <si>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</si>
  <si>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</si>
  <si>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</si>
  <si>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</si>
  <si>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</si>
  <si>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</si>
  <si>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</si>
  <si>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</si>
  <si>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</si>
  <si>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</si>
  <si>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</si>
  <si>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</si>
  <si>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</si>
  <si>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</si>
  <si>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</si>
  <si>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</si>
  <si>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</si>
  <si>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</si>
  <si>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</si>
  <si>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</si>
  <si>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</si>
  <si>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</si>
  <si>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</si>
  <si>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</si>
  <si>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</si>
  <si>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</si>
  <si>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</si>
  <si>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</si>
  <si>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</si>
  <si>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</si>
  <si>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</si>
  <si>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</si>
  <si>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</si>
  <si>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</si>
  <si>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</si>
  <si>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</si>
  <si>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</si>
  <si>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</si>
  <si>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</si>
  <si>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</si>
  <si>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</si>
  <si>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</si>
  <si>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</si>
  <si>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</si>
  <si>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</si>
  <si>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</si>
  <si>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</si>
  <si>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</si>
  <si>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</si>
  <si>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</si>
  <si>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</si>
  <si>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</si>
  <si>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</si>
  <si>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</si>
  <si>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</si>
  <si>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</si>
  <si>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</si>
  <si>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</si>
  <si>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</si>
  <si>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</si>
  <si>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</si>
  <si>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</si>
  <si>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</si>
  <si>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</si>
  <si>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</si>
  <si>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</si>
  <si>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</si>
  <si>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</si>
  <si>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</si>
  <si>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</si>
  <si>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</si>
  <si>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</si>
  <si>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</si>
  <si>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</si>
  <si>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</si>
  <si>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</si>
  <si>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</si>
  <si>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</si>
  <si>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</si>
  <si>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</si>
  <si>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</si>
  <si>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</si>
  <si>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</si>
  <si>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</si>
  <si>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</si>
  <si>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</si>
  <si>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</si>
  <si>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</si>
  <si>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</si>
  <si>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</si>
  <si>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</si>
  <si>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</si>
  <si>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</si>
  <si>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</si>
  <si>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</si>
  <si>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</si>
  <si>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</si>
  <si>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</si>
  <si>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</si>
  <si>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</si>
  <si>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</si>
  <si>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</si>
  <si>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</si>
  <si>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</si>
  <si>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</si>
  <si>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</si>
  <si>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</si>
  <si>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</si>
  <si>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</si>
  <si>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</si>
  <si>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</si>
  <si>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</si>
  <si>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</si>
  <si>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</si>
  <si>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</si>
  <si>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</si>
  <si>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</si>
  <si>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</si>
  <si>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</si>
  <si>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</si>
  <si>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</si>
  <si>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</si>
  <si>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</si>
  <si>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</si>
  <si>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</si>
  <si>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</si>
  <si>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</si>
  <si>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</si>
  <si>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</si>
  <si>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</si>
  <si>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</si>
  <si>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</si>
  <si>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</si>
  <si>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</si>
  <si>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</si>
  <si>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</si>
  <si>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</si>
  <si>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</si>
  <si>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</si>
  <si>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</si>
  <si>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</si>
  <si>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</si>
  <si>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</si>
  <si>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</si>
  <si>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</si>
  <si>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</si>
  <si>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</si>
  <si>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</si>
  <si>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</si>
  <si>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</si>
  <si>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</si>
  <si>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</si>
  <si>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</si>
  <si>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</si>
  <si>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</si>
  <si>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</si>
  <si>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</si>
  <si>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</si>
  <si>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</si>
  <si>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</si>
  <si>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</si>
  <si>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</si>
  <si>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</si>
  <si>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</si>
  <si>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</si>
  <si>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</si>
  <si>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</si>
  <si>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</si>
  <si>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</si>
  <si>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</si>
  <si>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</si>
  <si>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</si>
  <si>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</si>
  <si>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</si>
  <si>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</si>
  <si>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</si>
  <si>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</si>
  <si>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</si>
  <si>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</si>
  <si>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</si>
  <si>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</si>
  <si>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</si>
  <si>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</si>
  <si>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</si>
  <si>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</si>
  <si>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</si>
  <si>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</si>
  <si>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</si>
  <si>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</si>
  <si>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</si>
  <si>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</si>
  <si>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</si>
  <si>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</si>
  <si>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</si>
  <si>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</si>
  <si>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</si>
  <si>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</si>
  <si>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</si>
  <si>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</si>
  <si>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</si>
  <si>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</si>
  <si>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</si>
  <si>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</si>
  <si>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</si>
  <si>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</si>
  <si>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</si>
  <si>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</si>
  <si>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</si>
  <si>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</si>
  <si>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</si>
  <si>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</si>
  <si>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</si>
  <si>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</si>
  <si>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</si>
  <si>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</si>
  <si>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</si>
  <si>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</si>
  <si>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</si>
  <si>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</si>
  <si>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</si>
  <si>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</si>
  <si>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</si>
  <si>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</si>
  <si>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</si>
  <si>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</si>
  <si>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</si>
  <si>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</si>
  <si>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</si>
  <si>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</si>
  <si>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</si>
  <si>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</si>
  <si>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</si>
  <si>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</si>
  <si>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</si>
  <si>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</si>
  <si>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</si>
  <si>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</si>
  <si>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</si>
  <si>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</si>
  <si>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</si>
  <si>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</si>
  <si>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</si>
  <si>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</si>
  <si>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</si>
  <si>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</si>
  <si>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</si>
  <si>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</si>
  <si>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</si>
  <si>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</si>
  <si>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</si>
  <si>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</si>
  <si>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</si>
  <si>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</si>
  <si>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</si>
  <si>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</si>
  <si>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</si>
  <si>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</si>
  <si>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</si>
  <si>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</si>
  <si>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</si>
  <si>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</si>
  <si>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</si>
  <si>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</si>
  <si>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</si>
  <si>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</si>
  <si>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</si>
  <si>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</si>
  <si>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</si>
  <si>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</si>
  <si>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</si>
  <si>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</si>
  <si>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</si>
  <si>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</si>
  <si>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</si>
  <si>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</si>
  <si>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</si>
  <si>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</si>
  <si>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</si>
  <si>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</si>
  <si>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</si>
  <si>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</si>
  <si>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</si>
  <si>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</si>
  <si>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</si>
  <si>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</si>
  <si>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</si>
  <si>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</si>
  <si>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</si>
  <si>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</si>
  <si>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</si>
  <si>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</si>
  <si>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</si>
  <si>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</si>
  <si>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</si>
  <si>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</si>
  <si>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</si>
  <si>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</si>
  <si>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</si>
  <si>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</si>
  <si>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</si>
  <si>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</si>
  <si>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</si>
  <si>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</si>
  <si>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</si>
  <si>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</si>
  <si>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</si>
  <si>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</si>
  <si>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</si>
  <si>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</si>
  <si>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</si>
  <si>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</si>
  <si>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</si>
  <si>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</si>
  <si>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</si>
  <si>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</si>
  <si>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</si>
  <si>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</si>
  <si>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</si>
  <si>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</si>
  <si>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</si>
  <si>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</si>
  <si>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</si>
  <si>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</si>
  <si>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</si>
  <si>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</si>
  <si>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</si>
  <si>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</si>
  <si>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</si>
  <si>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</si>
  <si>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</si>
  <si>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</si>
  <si>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</si>
  <si>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</si>
  <si>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</si>
  <si>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</si>
  <si>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</si>
  <si>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</si>
  <si>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</si>
  <si>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</si>
  <si>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</si>
  <si>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</si>
  <si>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</si>
  <si>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</si>
  <si>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</si>
  <si>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</si>
  <si>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</si>
  <si>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</si>
  <si>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</si>
  <si>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</si>
  <si>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</si>
  <si>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</si>
  <si>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</si>
  <si>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</si>
  <si>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</si>
  <si>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</si>
  <si>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</si>
  <si>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</si>
  <si>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</si>
  <si>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</si>
  <si>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</si>
  <si>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</si>
  <si>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</si>
  <si>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</si>
  <si>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</si>
  <si>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</si>
  <si>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</si>
  <si>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</si>
  <si>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</si>
  <si>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</si>
  <si>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</si>
  <si>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</si>
  <si>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</si>
  <si>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</si>
  <si>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</si>
  <si>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</si>
  <si>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</si>
  <si>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</si>
  <si>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</si>
  <si>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</si>
  <si>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</si>
  <si>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</si>
  <si>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</si>
  <si>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</si>
  <si>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</si>
  <si>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</si>
  <si>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</si>
  <si>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</si>
  <si>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</si>
  <si>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</si>
  <si>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</si>
  <si>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</si>
  <si>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</si>
  <si>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</si>
  <si>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</si>
  <si>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</si>
  <si>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</si>
  <si>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</si>
  <si>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</si>
  <si>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</si>
  <si>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</si>
  <si>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</si>
  <si>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</si>
  <si>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</si>
  <si>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</si>
  <si>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</si>
  <si>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</si>
  <si>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</si>
  <si>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</si>
  <si>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</si>
  <si>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</si>
  <si>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</si>
  <si>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</si>
  <si>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</si>
  <si>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</si>
  <si>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</si>
  <si>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</si>
  <si>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</si>
  <si>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</si>
  <si>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</si>
  <si>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</si>
  <si>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</si>
  <si>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</si>
  <si>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</si>
  <si>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</si>
  <si>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</si>
  <si>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</si>
  <si>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</si>
  <si>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</si>
  <si>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</si>
  <si>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</si>
  <si>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</si>
  <si>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</si>
  <si>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</si>
  <si>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</si>
  <si>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</si>
  <si>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</si>
  <si>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</si>
  <si>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</si>
  <si>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</si>
  <si>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</si>
  <si>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</si>
  <si>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</si>
  <si>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</si>
  <si>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</si>
  <si>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</si>
  <si>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</si>
  <si>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</si>
  <si>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</si>
  <si>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</si>
  <si>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</si>
  <si>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</si>
  <si>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</si>
  <si>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</si>
  <si>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</si>
  <si>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</si>
  <si>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</si>
  <si>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</si>
  <si>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</si>
  <si>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</si>
  <si>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</si>
  <si>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</si>
  <si>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</si>
  <si>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</si>
  <si>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</si>
  <si>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</si>
  <si>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</si>
  <si>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</si>
  <si>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</si>
  <si>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</si>
  <si>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</si>
  <si>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</si>
  <si>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</si>
  <si>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</si>
  <si>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</si>
  <si>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</si>
  <si>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</si>
  <si>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</si>
  <si>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</si>
  <si>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</si>
  <si>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</si>
  <si>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</si>
  <si>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</si>
  <si>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</si>
  <si>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</si>
  <si>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</si>
  <si>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</si>
  <si>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</si>
  <si>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</si>
  <si>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</si>
  <si>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</si>
  <si>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</si>
  <si>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</si>
  <si>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</si>
  <si>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</si>
  <si>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</si>
  <si>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</si>
  <si>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</si>
  <si>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</si>
  <si>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</si>
  <si>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</si>
  <si>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</si>
  <si>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</si>
  <si>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</si>
  <si>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</si>
  <si>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</si>
  <si>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</si>
  <si>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</si>
  <si>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</si>
  <si>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</si>
  <si>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</si>
  <si>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</si>
  <si>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</si>
  <si>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</si>
  <si>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</si>
  <si>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</si>
  <si>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</si>
  <si>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</si>
  <si>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</si>
  <si>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</si>
  <si>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</si>
  <si>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</si>
  <si>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</si>
  <si>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</si>
  <si>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</si>
  <si>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</si>
  <si>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</si>
  <si>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</si>
  <si>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</si>
  <si>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</si>
  <si>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</si>
  <si>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</si>
  <si>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</si>
  <si>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</si>
  <si>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</si>
  <si>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</si>
  <si>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</si>
  <si>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</si>
  <si>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</si>
  <si>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</si>
  <si>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</si>
  <si>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</si>
  <si>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</si>
  <si>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</si>
  <si>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</si>
  <si>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</si>
  <si>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</si>
  <si>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</si>
  <si>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</si>
  <si>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</si>
  <si>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</si>
  <si>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</si>
  <si>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</si>
  <si>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</si>
  <si>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</si>
  <si>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</si>
  <si>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</si>
  <si>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</si>
  <si>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</si>
  <si>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</si>
  <si>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</si>
  <si>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</si>
  <si>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</si>
  <si>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</si>
  <si>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</si>
  <si>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</si>
  <si>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</si>
  <si>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</si>
  <si>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</si>
  <si>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</si>
  <si>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</si>
  <si>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</si>
  <si>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</si>
  <si>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</si>
  <si>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</si>
  <si>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</si>
  <si>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</si>
  <si>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</si>
  <si>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</si>
  <si>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</si>
  <si>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</si>
  <si>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</si>
  <si>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</si>
  <si>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</si>
  <si>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</si>
  <si>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</si>
  <si>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</si>
  <si>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</si>
  <si>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</si>
  <si>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</si>
  <si>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</si>
  <si>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</si>
  <si>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</si>
  <si>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</si>
  <si>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</si>
  <si>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</si>
  <si>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</si>
  <si>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</si>
  <si>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</si>
  <si>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</si>
  <si>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</si>
  <si>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</si>
  <si>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</si>
  <si>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</si>
  <si>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</si>
  <si>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</si>
  <si>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</si>
  <si>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</si>
  <si>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</si>
  <si>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</si>
  <si>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</si>
  <si>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</si>
  <si>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</si>
  <si>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</si>
  <si>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</si>
  <si>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</si>
  <si>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</si>
  <si>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</si>
  <si>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</si>
  <si>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</si>
  <si>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</si>
  <si>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</si>
  <si>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</si>
  <si>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</si>
  <si>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</si>
  <si>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</si>
  <si>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</si>
  <si>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</si>
  <si>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</si>
  <si>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</si>
  <si>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</si>
  <si>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</si>
  <si>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</si>
  <si>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</si>
  <si>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</si>
  <si>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</si>
  <si>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</si>
  <si>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</si>
  <si>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</si>
  <si>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</si>
  <si>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</si>
  <si>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</si>
  <si>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</si>
  <si>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</si>
  <si>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</si>
  <si>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</si>
  <si>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</si>
  <si>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</si>
  <si>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</si>
  <si>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</si>
  <si>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</si>
  <si>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</si>
  <si>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</si>
  <si>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</si>
  <si>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</si>
  <si>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</si>
  <si>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</si>
  <si>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</si>
  <si>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</si>
  <si>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</si>
  <si>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</si>
  <si>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</si>
  <si>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</si>
  <si>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</si>
  <si>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</si>
  <si>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</si>
  <si>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</si>
  <si>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</si>
  <si>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</si>
  <si>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</si>
  <si>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</si>
  <si>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</si>
  <si>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</si>
  <si>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</si>
  <si>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</si>
  <si>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</si>
  <si>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</si>
  <si>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</si>
  <si>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</si>
  <si>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</si>
  <si>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</si>
  <si>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</si>
  <si>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</si>
  <si>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</si>
  <si>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</si>
  <si>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</si>
  <si>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</si>
  <si>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</si>
  <si>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</si>
  <si>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</si>
  <si>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</si>
  <si>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</si>
  <si>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</si>
  <si>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</si>
  <si>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</si>
  <si>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</si>
  <si>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</si>
  <si>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</si>
  <si>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</si>
  <si>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</si>
  <si>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</si>
  <si>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</si>
  <si>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</si>
  <si>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</si>
  <si>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</si>
  <si>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</si>
  <si>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</si>
  <si>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</si>
  <si>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</si>
  <si>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</si>
  <si>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</si>
  <si>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</si>
  <si>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</si>
  <si>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</si>
  <si>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</si>
  <si>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</si>
  <si>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</si>
  <si>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</si>
  <si>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</si>
  <si>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</si>
  <si>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</si>
  <si>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</si>
  <si>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</si>
  <si>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</si>
  <si>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</si>
  <si>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</si>
  <si>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</si>
  <si>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</si>
  <si>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</si>
  <si>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</si>
  <si>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</si>
  <si>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</si>
  <si>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</si>
  <si>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</si>
  <si>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</si>
  <si>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</si>
  <si>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</si>
  <si>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</si>
  <si>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</si>
  <si>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</si>
  <si>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</si>
  <si>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</si>
  <si>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</si>
  <si>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</si>
  <si>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</si>
  <si>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</si>
  <si>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</si>
  <si>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</si>
  <si>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</si>
  <si>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</si>
  <si>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</si>
  <si>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</si>
  <si>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</si>
  <si>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</si>
  <si>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</si>
  <si>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</si>
  <si>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</si>
  <si>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</si>
  <si>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</si>
  <si>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</si>
  <si>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</si>
  <si>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</si>
  <si>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</si>
  <si>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</si>
  <si>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</si>
  <si>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</si>
  <si>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</si>
  <si>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</si>
  <si>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</si>
  <si>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</si>
  <si>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</si>
  <si>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</si>
  <si>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</si>
  <si>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</si>
  <si>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</si>
  <si>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</si>
  <si>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</si>
  <si>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</si>
  <si>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</si>
  <si>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</si>
  <si>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</si>
  <si>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</si>
  <si>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</si>
  <si>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</si>
  <si>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</si>
  <si>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</si>
  <si>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</si>
  <si>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</si>
  <si>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</si>
  <si>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</si>
  <si>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</si>
  <si>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</si>
  <si>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</si>
  <si>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</si>
  <si>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</si>
  <si>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</si>
  <si>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</si>
  <si>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</si>
  <si>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</si>
  <si>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</si>
  <si>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</si>
  <si>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</si>
  <si>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</si>
  <si>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</si>
  <si>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</si>
  <si>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</si>
  <si>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</si>
  <si>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</si>
  <si>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</si>
  <si>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</si>
  <si>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</si>
  <si>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</si>
  <si>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</si>
  <si>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</si>
  <si>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</si>
  <si>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</si>
  <si>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</si>
  <si>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</si>
  <si>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</si>
  <si>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</si>
  <si>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</si>
  <si>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</si>
  <si>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</si>
  <si>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</si>
  <si>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</si>
  <si>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</si>
  <si>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</si>
  <si>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</si>
  <si>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</si>
  <si>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</si>
  <si>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</si>
  <si>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</si>
  <si>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</si>
  <si>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</si>
  <si>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</si>
  <si>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</si>
  <si>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</si>
  <si>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</si>
  <si>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</si>
  <si>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</si>
  <si>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</si>
  <si>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</si>
  <si>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</si>
  <si>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</si>
  <si>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</si>
  <si>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</si>
  <si>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</si>
  <si>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</si>
  <si>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</si>
  <si>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</si>
  <si>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</si>
  <si>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</si>
  <si>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</si>
  <si>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</si>
  <si>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</si>
  <si>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</si>
  <si>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</si>
  <si>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</si>
  <si>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</si>
  <si>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</si>
  <si>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</si>
  <si>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</si>
  <si>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</si>
  <si>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</si>
  <si>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</si>
  <si>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</si>
  <si>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</si>
  <si>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</si>
  <si>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</si>
  <si>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</si>
  <si>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</si>
  <si>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</si>
  <si>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</si>
  <si>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</si>
  <si>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</si>
  <si>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</si>
  <si>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</si>
  <si>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</si>
  <si>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</si>
  <si>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</si>
  <si>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</si>
  <si>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</si>
  <si>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</si>
  <si>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</si>
  <si>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</si>
  <si>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</si>
  <si>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</si>
  <si>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</si>
  <si>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</si>
  <si>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</si>
  <si>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</si>
  <si>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</si>
  <si>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</si>
  <si>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</si>
  <si>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</si>
  <si>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</si>
  <si>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</si>
  <si>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</si>
  <si>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</si>
  <si>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</si>
  <si>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</si>
  <si>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</si>
  <si>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</si>
  <si>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</si>
  <si>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</si>
  <si>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</si>
  <si>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</si>
  <si>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</si>
  <si>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</si>
  <si>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</si>
  <si>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</si>
  <si>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</si>
  <si>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</si>
  <si>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</si>
  <si>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</si>
  <si>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</si>
  <si>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</si>
  <si>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</si>
  <si>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</si>
  <si>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</si>
  <si>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</si>
  <si>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</si>
  <si>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</si>
  <si>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</si>
  <si>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</si>
  <si>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</si>
  <si>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</si>
  <si>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</si>
  <si>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</si>
  <si>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</si>
  <si>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</si>
  <si>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</si>
  <si>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</si>
  <si>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</si>
  <si>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</si>
  <si>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</si>
  <si>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</si>
  <si>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</si>
  <si>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</si>
  <si>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</si>
  <si>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</si>
  <si>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</si>
  <si>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</si>
  <si>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</si>
  <si>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</si>
  <si>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</si>
  <si>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</si>
  <si>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</si>
  <si>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</si>
  <si>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</si>
  <si>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</si>
  <si>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</si>
  <si>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</si>
  <si>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</si>
  <si>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</si>
  <si>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</si>
  <si>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</si>
  <si>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</si>
  <si>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</si>
  <si>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</si>
  <si>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</si>
  <si>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</si>
  <si>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</si>
  <si>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</si>
  <si>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</si>
  <si>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</si>
  <si>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</si>
  <si>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</si>
  <si>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</si>
  <si>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</si>
  <si>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</si>
  <si>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</si>
  <si>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</si>
  <si>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</si>
  <si>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</si>
  <si>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</si>
  <si>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</si>
  <si>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</si>
  <si>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</si>
  <si>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</si>
  <si>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</si>
  <si>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</si>
  <si>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</si>
  <si>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</si>
  <si>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</si>
  <si>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</si>
  <si>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</si>
  <si>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</si>
  <si>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</si>
  <si>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</si>
  <si>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</si>
  <si>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</si>
  <si>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</si>
  <si>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</si>
  <si>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</si>
  <si>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</si>
  <si>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</si>
  <si>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</si>
  <si>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</si>
  <si>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</si>
  <si>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</si>
  <si>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</si>
  <si>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</si>
  <si>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</si>
  <si>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</si>
  <si>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</si>
  <si>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</si>
  <si>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</si>
  <si>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</si>
  <si>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</si>
  <si>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</si>
  <si>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</si>
  <si>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</si>
  <si>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</si>
  <si>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</si>
  <si>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</si>
  <si>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</si>
  <si>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</si>
  <si>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</si>
  <si>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</si>
  <si>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</si>
  <si>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</si>
  <si>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</si>
  <si>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</si>
  <si>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</si>
  <si>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</si>
  <si>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</si>
  <si>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</si>
  <si>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</si>
  <si>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</si>
  <si>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</si>
  <si>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</si>
  <si>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</si>
  <si>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</si>
  <si>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</si>
  <si>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</si>
  <si>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</si>
  <si>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</si>
  <si>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</si>
  <si>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</si>
  <si>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</si>
  <si>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</si>
  <si>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</si>
  <si>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</si>
  <si>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</si>
  <si>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</si>
  <si>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</si>
  <si>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</si>
  <si>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</si>
  <si>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</si>
  <si>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</si>
  <si>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</si>
  <si>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</si>
  <si>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</si>
  <si>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</si>
  <si>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</si>
  <si>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</si>
  <si>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</si>
  <si>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</si>
  <si>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</si>
  <si>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</si>
  <si>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</si>
  <si>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</si>
  <si>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</si>
  <si>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</si>
  <si>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</si>
  <si>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</si>
  <si>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</si>
  <si>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</si>
  <si>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</si>
  <si>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</si>
  <si>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</si>
  <si>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</si>
  <si>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</si>
  <si>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</si>
  <si>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</si>
  <si>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</si>
  <si>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</si>
  <si>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</si>
  <si>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</si>
  <si>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</si>
  <si>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</si>
  <si>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</si>
  <si>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</si>
  <si>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</si>
  <si>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</si>
  <si>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</si>
  <si>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</si>
  <si>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</si>
  <si>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</si>
  <si>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</si>
  <si>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</si>
  <si>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</si>
  <si>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</si>
  <si>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</si>
  <si>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</si>
  <si>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</si>
  <si>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</si>
  <si>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</si>
  <si>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</si>
  <si>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</si>
  <si>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</si>
  <si>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</si>
  <si>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</si>
  <si>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</si>
  <si>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</si>
  <si>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</si>
  <si>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</si>
  <si>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</si>
  <si>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</si>
  <si>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</si>
  <si>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</si>
  <si>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</si>
  <si>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</si>
  <si>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</si>
  <si>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</si>
  <si>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</si>
  <si>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</si>
  <si>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</si>
  <si>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</si>
  <si>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</si>
  <si>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</si>
  <si>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</si>
  <si>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</si>
  <si>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</si>
  <si>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</si>
  <si>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</si>
  <si>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</si>
  <si>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</si>
  <si>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</si>
  <si>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</si>
  <si>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</si>
  <si>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</si>
  <si>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</si>
  <si>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</si>
  <si>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</si>
  <si>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</si>
  <si>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</si>
  <si>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</si>
  <si>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</si>
  <si>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</si>
  <si>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</si>
  <si>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</si>
  <si>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</si>
  <si>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</si>
  <si>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</si>
  <si>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</si>
  <si>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</si>
  <si>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</si>
  <si>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</si>
  <si>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</si>
  <si>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</si>
  <si>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</si>
  <si>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</si>
  <si>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</si>
  <si>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</si>
  <si>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</si>
  <si>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</si>
  <si>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</si>
  <si>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</si>
  <si>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</si>
  <si>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</si>
  <si>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</si>
  <si>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</si>
  <si>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</si>
  <si>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</si>
  <si>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</si>
  <si>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</si>
  <si>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</si>
  <si>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</si>
  <si>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</si>
  <si>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</si>
  <si>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</si>
  <si>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</si>
  <si>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</si>
  <si>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</si>
  <si>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</si>
  <si>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</si>
  <si>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</si>
  <si>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</si>
  <si>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</si>
  <si>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</si>
  <si>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</si>
  <si>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</si>
  <si>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</si>
  <si>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</si>
  <si>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</si>
  <si>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</si>
  <si>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</si>
  <si>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</si>
  <si>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</si>
  <si>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</si>
  <si>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</si>
  <si>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</si>
  <si>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</si>
  <si>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</si>
  <si>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</si>
  <si>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</si>
  <si>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</si>
  <si>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</si>
  <si>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</si>
  <si>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</si>
  <si>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</si>
  <si>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</si>
  <si>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</si>
  <si>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</si>
  <si>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</si>
  <si>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</si>
  <si>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</si>
  <si>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</si>
  <si>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</si>
  <si>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</si>
  <si>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</si>
  <si>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</si>
  <si>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</si>
  <si>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</si>
  <si>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</si>
  <si>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</si>
  <si>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</si>
  <si>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</si>
  <si>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</si>
  <si>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</si>
  <si>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</si>
  <si>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</si>
  <si>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</si>
  <si>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</si>
  <si>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</si>
  <si>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</si>
  <si>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</si>
  <si>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</si>
  <si>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</si>
  <si>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</si>
  <si>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</si>
  <si>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</si>
  <si>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</si>
  <si>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</si>
  <si>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</si>
  <si>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</si>
  <si>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</si>
  <si>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</si>
  <si>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</si>
  <si>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</si>
  <si>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</si>
  <si>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</si>
  <si>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</si>
  <si>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</si>
  <si>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</si>
  <si>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</si>
  <si>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</si>
  <si>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</si>
  <si>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</si>
  <si>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</si>
  <si>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</si>
  <si>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</si>
  <si>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</si>
  <si>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</si>
  <si>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</si>
  <si>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</si>
  <si>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</si>
  <si>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</si>
  <si>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</si>
  <si>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</si>
  <si>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</si>
  <si>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</si>
  <si>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</si>
  <si>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</si>
  <si>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</si>
  <si>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</si>
  <si>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</si>
  <si>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</si>
  <si>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</si>
  <si>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</si>
  <si>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</si>
  <si>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</si>
  <si>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</si>
  <si>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</si>
  <si>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</si>
  <si>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</si>
  <si>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</si>
  <si>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</si>
  <si>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</si>
  <si>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</si>
  <si>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</si>
  <si>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</si>
  <si>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</si>
  <si>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</si>
  <si>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</si>
  <si>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</si>
  <si>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</si>
  <si>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</si>
  <si>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</si>
  <si>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</si>
  <si>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</si>
  <si>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</si>
  <si>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</si>
  <si>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</si>
  <si>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</si>
  <si>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</si>
  <si>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</si>
  <si>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</si>
  <si>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</si>
  <si>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</si>
  <si>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</si>
  <si>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</si>
  <si>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</si>
  <si>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</si>
  <si>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</si>
  <si>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</si>
  <si>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</si>
  <si>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</si>
  <si>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</si>
  <si>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</si>
  <si>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</si>
  <si>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</si>
  <si>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</si>
  <si>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</si>
  <si>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</si>
  <si>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</si>
  <si>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</si>
  <si>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</si>
  <si>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</si>
  <si>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</si>
  <si>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</si>
  <si>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</si>
  <si>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</si>
  <si>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</si>
  <si>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</si>
  <si>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</si>
  <si>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</si>
  <si>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</si>
  <si>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</si>
  <si>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</si>
  <si>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</si>
  <si>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</si>
  <si>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</si>
  <si>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</si>
  <si>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</si>
  <si>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</si>
  <si>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</si>
  <si>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</si>
  <si>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</si>
  <si>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</si>
  <si>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</si>
  <si>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</si>
  <si>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</si>
  <si>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</si>
  <si>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</si>
  <si>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</si>
  <si>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</si>
  <si>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</si>
  <si>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</si>
  <si>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</si>
  <si>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</si>
  <si>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</si>
  <si>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</si>
  <si>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</si>
  <si>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</si>
  <si>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</si>
  <si>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</si>
  <si>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</si>
  <si>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</si>
  <si>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</si>
  <si>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</si>
  <si>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</si>
  <si>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</si>
  <si>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</si>
  <si>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</si>
  <si>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</si>
  <si>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</si>
  <si>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</si>
  <si>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</si>
  <si>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</si>
  <si>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</si>
  <si>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</si>
  <si>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</si>
  <si>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</si>
  <si>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</si>
  <si>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</si>
  <si>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</si>
  <si>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</si>
  <si>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</si>
  <si>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</si>
  <si>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</si>
  <si>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</si>
  <si>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</si>
  <si>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</si>
  <si>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</si>
  <si>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</si>
  <si>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</si>
  <si>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</si>
  <si>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</si>
  <si>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</si>
  <si>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</si>
  <si>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</si>
  <si>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</si>
  <si>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</si>
  <si>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</si>
  <si>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</si>
  <si>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</si>
  <si>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</si>
  <si>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</si>
  <si>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</si>
  <si>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</si>
  <si>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</si>
  <si>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</si>
  <si>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</si>
  <si>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</si>
  <si>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</si>
  <si>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</si>
  <si>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</si>
  <si>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</si>
  <si>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</si>
  <si>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</si>
  <si>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</si>
  <si>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</si>
  <si>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</si>
  <si>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</si>
  <si>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</si>
  <si>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</si>
  <si>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</si>
  <si>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</si>
  <si>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</si>
  <si>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</si>
  <si>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</si>
  <si>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</si>
  <si>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</si>
  <si>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</si>
  <si>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</si>
  <si>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</si>
  <si>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</si>
  <si>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</si>
  <si>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</si>
  <si>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</si>
  <si>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</si>
  <si>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</si>
  <si>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</si>
  <si>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</si>
  <si>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</si>
  <si>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</si>
  <si>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</si>
  <si>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</si>
  <si>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</si>
  <si>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</si>
  <si>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</si>
  <si>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</si>
  <si>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</si>
  <si>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</si>
  <si>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</si>
  <si>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</si>
  <si>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</si>
  <si>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</si>
  <si>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</si>
  <si>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</si>
  <si>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</si>
  <si>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</si>
  <si>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</si>
  <si>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</si>
  <si>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</si>
  <si>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</si>
  <si>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</si>
  <si>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</si>
  <si>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</si>
  <si>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</si>
  <si>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</si>
  <si>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</si>
  <si>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</si>
  <si>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</si>
  <si>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</si>
  <si>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</si>
  <si>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</si>
  <si>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</si>
  <si>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</si>
  <si>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</si>
  <si>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</si>
  <si>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</si>
  <si>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</si>
  <si>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</si>
  <si>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</si>
  <si>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</si>
  <si>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</si>
  <si>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</si>
  <si>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</si>
  <si>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</si>
  <si>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</si>
  <si>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</si>
  <si>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</si>
  <si>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</si>
  <si>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</si>
  <si>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</si>
  <si>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</si>
  <si>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</si>
  <si>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</si>
  <si>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</si>
  <si>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</si>
  <si>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</si>
  <si>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</si>
  <si>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</si>
  <si>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</si>
  <si>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</si>
  <si>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</si>
  <si>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</si>
  <si>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</si>
  <si>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</si>
  <si>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</si>
  <si>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</si>
  <si>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</si>
  <si>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</si>
  <si>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</si>
  <si>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</si>
  <si>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</si>
  <si>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</si>
  <si>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</si>
  <si>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</si>
  <si>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</si>
  <si>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</si>
  <si>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</si>
  <si>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</si>
  <si>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</si>
  <si>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</si>
  <si>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</si>
  <si>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</si>
  <si>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</si>
  <si>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</si>
  <si>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</si>
  <si>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</si>
  <si>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</si>
  <si>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</si>
  <si>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</si>
  <si>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</si>
  <si>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</si>
  <si>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</si>
  <si>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</si>
  <si>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</si>
  <si>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</si>
  <si>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</si>
  <si>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</si>
  <si>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</si>
  <si>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</si>
  <si>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</si>
  <si>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</si>
  <si>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</si>
  <si>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</si>
  <si>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</si>
  <si>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</si>
  <si>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</si>
  <si>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</si>
  <si>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</si>
  <si>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</si>
  <si>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</si>
  <si>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</si>
  <si>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</si>
  <si>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</si>
  <si>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</si>
  <si>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</si>
  <si>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</si>
  <si>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</si>
  <si>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</si>
  <si>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</si>
  <si>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</si>
  <si>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</si>
  <si>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</si>
  <si>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</si>
  <si>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</si>
  <si>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</si>
  <si>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</si>
  <si>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</si>
  <si>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</si>
  <si>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</si>
  <si>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</si>
  <si>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</si>
  <si>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</si>
  <si>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</si>
  <si>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</si>
  <si>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</si>
  <si>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</si>
  <si>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</si>
  <si>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</si>
  <si>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</si>
  <si>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</si>
  <si>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</si>
  <si>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</si>
  <si>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</si>
  <si>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</si>
  <si>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</si>
  <si>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</si>
  <si>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</si>
  <si>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</si>
  <si>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</si>
  <si>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</si>
  <si>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</si>
  <si>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</si>
  <si>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</si>
  <si>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</si>
  <si>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</si>
  <si>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</si>
  <si>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</si>
  <si>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</si>
  <si>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</si>
  <si>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</si>
  <si>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</si>
  <si>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</si>
  <si>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</si>
  <si>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</si>
  <si>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</si>
  <si>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</si>
  <si>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</si>
  <si>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</si>
  <si>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</si>
  <si>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</si>
  <si>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</si>
  <si>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</si>
  <si>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</si>
  <si>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</si>
  <si>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</si>
  <si>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</si>
  <si>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</si>
  <si>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</si>
  <si>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</si>
  <si>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</si>
  <si>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</si>
  <si>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</si>
  <si>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</si>
  <si>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</si>
  <si>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</si>
  <si>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</si>
  <si>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</si>
  <si>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</si>
  <si>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</si>
  <si>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</si>
  <si>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</si>
  <si>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</si>
  <si>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</si>
  <si>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</si>
  <si>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</si>
  <si>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</si>
  <si>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</si>
  <si>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</si>
  <si>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</si>
  <si>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</si>
  <si>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</si>
  <si>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</si>
  <si>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</si>
  <si>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</si>
  <si>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</si>
  <si>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</si>
  <si>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</si>
  <si>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</si>
  <si>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</si>
  <si>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</si>
  <si>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</si>
  <si>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</si>
  <si>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</si>
  <si>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</si>
  <si>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</si>
  <si>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</si>
  <si>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</si>
  <si>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</si>
  <si>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</si>
  <si>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</si>
  <si>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</si>
  <si>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</si>
  <si>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</si>
  <si>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</si>
  <si>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</si>
  <si>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</si>
  <si>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</si>
  <si>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</si>
  <si>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</si>
  <si>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</si>
  <si>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</si>
  <si>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</si>
  <si>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</si>
  <si>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</si>
  <si>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</si>
  <si>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</si>
  <si>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</si>
  <si>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</si>
  <si>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</si>
  <si>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</si>
  <si>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</si>
  <si>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</si>
  <si>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</si>
  <si>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</si>
  <si>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</si>
  <si>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</si>
  <si>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</si>
  <si>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</si>
  <si>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</si>
  <si>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</si>
  <si>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</si>
  <si>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</si>
  <si>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</si>
  <si>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</si>
  <si>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</si>
  <si>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</si>
  <si>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</si>
  <si>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</si>
  <si>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</si>
  <si>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</si>
  <si>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</si>
  <si>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</si>
  <si>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</si>
  <si>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</si>
  <si>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</si>
  <si>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</si>
  <si>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</si>
  <si>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</si>
  <si>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</si>
  <si>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</si>
  <si>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</si>
  <si>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</si>
  <si>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</si>
  <si>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</si>
  <si>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</si>
  <si>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</si>
  <si>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</si>
  <si>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</si>
  <si>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</si>
  <si>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</si>
  <si>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</si>
  <si>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</si>
  <si>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</si>
  <si>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</si>
  <si>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</si>
  <si>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</si>
  <si>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</si>
  <si>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</si>
  <si>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</si>
  <si>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</si>
  <si>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</si>
  <si>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</si>
  <si>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</si>
  <si>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</si>
  <si>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</si>
  <si>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</si>
  <si>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</si>
  <si>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</si>
  <si>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</si>
  <si>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</si>
  <si>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</si>
  <si>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</si>
  <si>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</si>
  <si>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</si>
  <si>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</si>
  <si>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</si>
  <si>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</si>
  <si>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</si>
  <si>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</si>
  <si>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</si>
  <si>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</si>
  <si>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</si>
  <si>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</si>
  <si>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</si>
  <si>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</si>
  <si>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</si>
  <si>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</si>
  <si>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</si>
  <si>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</si>
  <si>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</si>
  <si>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</si>
  <si>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</si>
  <si>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</si>
  <si>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</si>
  <si>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</si>
  <si>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</si>
  <si>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</si>
  <si>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</si>
  <si>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</si>
  <si>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</si>
  <si>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</si>
  <si>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</si>
  <si>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</si>
  <si>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</si>
  <si>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</si>
  <si>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</si>
  <si>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</si>
  <si>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</si>
  <si>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</si>
  <si>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</si>
  <si>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</si>
  <si>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</si>
  <si>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</si>
  <si>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</si>
  <si>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</si>
  <si>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</si>
  <si>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</si>
  <si>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</si>
  <si>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</si>
  <si>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</si>
  <si>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</si>
  <si>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</si>
  <si>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</si>
  <si>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</si>
  <si>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</si>
  <si>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</si>
  <si>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</si>
  <si>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</si>
  <si>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</si>
  <si>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</si>
  <si>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</si>
  <si>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</si>
  <si>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</si>
  <si>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</si>
  <si>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</si>
  <si>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</si>
  <si>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</si>
  <si>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</si>
  <si>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</si>
  <si>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</si>
  <si>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</si>
  <si>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</si>
  <si>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</si>
  <si>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</si>
  <si>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</si>
  <si>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</si>
  <si>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</si>
  <si>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</si>
  <si>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</si>
  <si>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</si>
  <si>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</si>
  <si>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</si>
  <si>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</si>
  <si>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</si>
  <si>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</si>
  <si>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</si>
  <si>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</si>
  <si>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</si>
  <si>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</si>
  <si>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</si>
  <si>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</si>
  <si>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</si>
  <si>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</si>
  <si>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</si>
  <si>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</si>
  <si>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</si>
  <si>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</si>
  <si>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</si>
  <si>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</si>
  <si>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</si>
  <si>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</si>
  <si>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</si>
  <si>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</si>
  <si>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</si>
  <si>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</si>
  <si>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</si>
  <si>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</si>
  <si>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</si>
  <si>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</si>
  <si>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</si>
  <si>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</si>
  <si>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</si>
  <si>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</si>
  <si>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</si>
  <si>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</si>
  <si>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</si>
  <si>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</si>
  <si>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</si>
  <si>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</si>
  <si>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</si>
  <si>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</si>
  <si>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</si>
  <si>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</si>
  <si>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</si>
  <si>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</si>
  <si>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</si>
  <si>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</si>
  <si>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</si>
  <si>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</si>
  <si>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</si>
  <si>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</si>
  <si>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</si>
  <si>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</si>
  <si>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</si>
  <si>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</si>
  <si>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</si>
  <si>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</si>
  <si>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</si>
  <si>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</si>
  <si>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</si>
  <si>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</si>
  <si>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</si>
  <si>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</si>
  <si>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</si>
  <si>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</si>
  <si>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</si>
  <si>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</si>
  <si>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</si>
  <si>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</si>
  <si>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</si>
  <si>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</si>
  <si>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</si>
  <si>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</si>
  <si>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</si>
  <si>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</si>
  <si>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</si>
  <si>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</si>
  <si>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</si>
  <si>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</si>
  <si>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</si>
  <si>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</si>
  <si>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</si>
  <si>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</si>
  <si>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</si>
  <si>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</si>
  <si>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</si>
  <si>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</si>
  <si>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</si>
  <si>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</si>
  <si>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</si>
  <si>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</si>
  <si>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</si>
  <si>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</si>
  <si>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</si>
  <si>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</si>
  <si>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</si>
  <si>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</si>
  <si>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</si>
  <si>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</si>
  <si>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</si>
  <si>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</si>
  <si>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</si>
  <si>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</si>
  <si>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</si>
  <si>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</si>
  <si>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</si>
  <si>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</si>
  <si>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</si>
  <si>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</si>
  <si>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</si>
  <si>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</si>
  <si>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</si>
  <si>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</si>
  <si>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</si>
  <si>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</si>
  <si>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</si>
  <si>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</si>
  <si>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</si>
  <si>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</si>
  <si>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</si>
  <si>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</si>
  <si>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</si>
  <si>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</si>
  <si>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</si>
  <si>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</si>
  <si>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</si>
  <si>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</si>
  <si>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</si>
  <si>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</si>
  <si>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</si>
  <si>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</si>
  <si>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</si>
  <si>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</si>
  <si>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</si>
  <si>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</si>
  <si>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</si>
  <si>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</si>
  <si>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</si>
  <si>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</si>
  <si>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</si>
  <si>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</si>
  <si>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</si>
  <si>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</si>
  <si>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</si>
  <si>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</si>
  <si>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</si>
  <si>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</si>
  <si>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</si>
  <si>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</si>
  <si>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</si>
  <si>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</si>
  <si>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</si>
  <si>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</si>
  <si>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</si>
  <si>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</si>
  <si>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</si>
  <si>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</si>
  <si>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</si>
  <si>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</si>
  <si>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</si>
  <si>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</si>
  <si>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</si>
  <si>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</si>
  <si>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</si>
  <si>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</si>
  <si>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</si>
  <si>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</si>
  <si>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</si>
  <si>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</si>
  <si>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</si>
  <si>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</si>
  <si>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</si>
  <si>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</si>
  <si>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</si>
  <si>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</si>
  <si>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</si>
  <si>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</si>
  <si>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</si>
  <si>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</si>
  <si>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</si>
  <si>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</si>
  <si>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</si>
  <si>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</si>
  <si>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</si>
  <si>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</si>
  <si>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</si>
  <si>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</si>
  <si>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</si>
  <si>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</si>
  <si>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</si>
  <si>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</si>
  <si>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</si>
  <si>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</si>
  <si>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</si>
  <si>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</si>
  <si>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</si>
  <si>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</si>
  <si>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</si>
  <si>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</si>
  <si>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</si>
  <si>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</si>
  <si>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</si>
  <si>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</si>
  <si>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</si>
  <si>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</si>
  <si>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</si>
  <si>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</si>
  <si>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</si>
  <si>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</si>
  <si>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</si>
  <si>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</si>
  <si>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</si>
  <si>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</si>
  <si>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</si>
  <si>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</si>
  <si>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</si>
  <si>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</si>
  <si>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</si>
  <si>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</si>
  <si>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</si>
  <si>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</si>
  <si>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</si>
  <si>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</si>
  <si>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</si>
  <si>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</si>
  <si>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</si>
  <si>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</si>
  <si>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</si>
  <si>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</si>
  <si>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</si>
  <si>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</si>
  <si>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</si>
  <si>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</si>
  <si>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</si>
  <si>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</si>
  <si>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</si>
  <si>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</si>
  <si>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</si>
  <si>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</si>
  <si>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</si>
  <si>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</si>
  <si>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</si>
  <si>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</si>
  <si>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</si>
  <si>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</si>
  <si>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</si>
  <si>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</si>
  <si>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</si>
  <si>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</si>
  <si>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</si>
  <si>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</si>
  <si>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</si>
  <si>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</si>
  <si>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</si>
  <si>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</si>
  <si>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</si>
  <si>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</si>
  <si>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</si>
  <si>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</si>
  <si>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</si>
  <si>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</si>
  <si>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</si>
  <si>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</si>
  <si>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</si>
  <si>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</si>
  <si>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</si>
  <si>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</si>
  <si>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</si>
  <si>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</si>
  <si>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</si>
  <si>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</si>
  <si>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</si>
  <si>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</si>
  <si>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</si>
  <si>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</si>
  <si>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</si>
  <si>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</si>
  <si>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</si>
  <si>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</si>
  <si>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</si>
  <si>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</si>
  <si>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</si>
  <si>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</si>
  <si>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</si>
  <si>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</si>
  <si>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</si>
  <si>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</si>
  <si>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</si>
  <si>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</si>
  <si>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</si>
  <si>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</si>
  <si>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</si>
  <si>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</si>
  <si>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</si>
  <si>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</si>
  <si>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</si>
  <si>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</si>
  <si>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</si>
  <si>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</si>
  <si>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</si>
  <si>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</si>
  <si>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</si>
  <si>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</si>
  <si>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</si>
  <si>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</si>
  <si>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</si>
  <si>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</si>
  <si>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</si>
  <si>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</si>
  <si>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</si>
  <si>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</si>
  <si>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</si>
  <si>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</si>
  <si>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</si>
  <si>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</si>
  <si>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</si>
  <si>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</si>
  <si>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</si>
  <si>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</si>
  <si>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</si>
  <si>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</si>
  <si>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</si>
  <si>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</si>
  <si>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</si>
  <si>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</si>
  <si>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</si>
  <si>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</si>
  <si>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</si>
  <si>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</si>
  <si>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</si>
  <si>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</si>
  <si>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</si>
  <si>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</si>
  <si>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</si>
  <si>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</si>
  <si>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</si>
  <si>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</si>
  <si>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</si>
  <si>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</si>
  <si>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</si>
  <si>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</si>
  <si>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</si>
  <si>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</si>
  <si>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</si>
  <si>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</si>
  <si>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</si>
  <si>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</si>
  <si>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</si>
  <si>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</si>
  <si>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</si>
  <si>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</si>
  <si>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</si>
  <si>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</si>
  <si>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</si>
  <si>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</si>
  <si>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</si>
  <si>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</si>
  <si>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</si>
  <si>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</si>
  <si>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</si>
  <si>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</si>
  <si>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</si>
  <si>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</si>
  <si>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</si>
  <si>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</si>
  <si>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</si>
  <si>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</si>
  <si>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</si>
  <si>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</si>
  <si>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</si>
  <si>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</si>
  <si>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</si>
  <si>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</si>
  <si>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</si>
  <si>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</si>
  <si>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</si>
  <si>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</si>
  <si>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</si>
  <si>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</si>
  <si>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</si>
  <si>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</si>
  <si>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</si>
  <si>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</si>
  <si>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</si>
  <si>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</si>
  <si>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</si>
  <si>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</si>
  <si>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</si>
  <si>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</si>
  <si>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</si>
  <si>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</si>
  <si>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</si>
  <si>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</si>
  <si>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</si>
  <si>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</si>
  <si>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</si>
  <si>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</si>
  <si>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</si>
  <si>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</si>
  <si>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</si>
  <si>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</si>
  <si>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</si>
  <si>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</si>
  <si>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</si>
  <si>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</si>
  <si>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</si>
  <si>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</si>
  <si>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</si>
  <si>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</si>
  <si>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</si>
  <si>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</si>
  <si>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</si>
  <si>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</si>
  <si>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</si>
  <si>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</si>
  <si>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</si>
  <si>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</si>
  <si>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</si>
  <si>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</si>
  <si>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</si>
  <si>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</si>
  <si>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</si>
  <si>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</si>
  <si>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</si>
  <si>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</si>
  <si>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</si>
  <si>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</si>
  <si>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</si>
  <si>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</si>
  <si>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</si>
  <si>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</si>
  <si>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</si>
  <si>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</si>
  <si>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</si>
  <si>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</si>
  <si>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</si>
  <si>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</si>
  <si>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</si>
  <si>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</si>
  <si>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</si>
  <si>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</si>
  <si>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</si>
  <si>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</si>
  <si>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</si>
  <si>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</si>
  <si>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</si>
  <si>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</si>
  <si>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</si>
  <si>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</si>
  <si>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</si>
  <si>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</si>
  <si>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</si>
  <si>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</si>
  <si>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</si>
  <si>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</si>
  <si>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</si>
  <si>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</si>
  <si>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</si>
  <si>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</si>
  <si>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</si>
  <si>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</si>
  <si>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</si>
  <si>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</si>
  <si>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</si>
  <si>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</si>
  <si>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</si>
  <si>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</si>
  <si>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</si>
  <si>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</si>
  <si>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</si>
  <si>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</si>
  <si>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</si>
  <si>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</si>
  <si>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</si>
  <si>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</si>
  <si>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</si>
  <si>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</si>
  <si>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</si>
  <si>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</si>
  <si>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</si>
  <si>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</si>
  <si>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</si>
  <si>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</si>
  <si>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</si>
  <si>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</si>
  <si>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</si>
  <si>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</si>
  <si>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</si>
  <si>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</si>
  <si>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</si>
  <si>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</si>
  <si>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</si>
  <si>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</si>
  <si>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</si>
  <si>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</si>
  <si>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</si>
  <si>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</si>
  <si>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</si>
  <si>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</si>
  <si>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</si>
  <si>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</si>
  <si>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</si>
  <si>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</si>
  <si>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</si>
  <si>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</si>
  <si>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</si>
  <si>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</si>
  <si>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</si>
  <si>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</si>
  <si>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</si>
  <si>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</si>
  <si>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</si>
  <si>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</si>
  <si>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</si>
  <si>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</si>
  <si>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</si>
  <si>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</si>
  <si>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</si>
  <si>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</si>
  <si>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</si>
  <si>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</si>
  <si>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</si>
  <si>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</si>
  <si>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</si>
  <si>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</si>
  <si>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</si>
  <si>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</si>
  <si>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</si>
  <si>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</si>
  <si>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</si>
  <si>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</si>
  <si>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</si>
  <si>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</si>
  <si>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</si>
  <si>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</si>
  <si>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</si>
  <si>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</si>
  <si>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</si>
  <si>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</si>
  <si>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</si>
  <si>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</si>
  <si>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</si>
  <si>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</si>
  <si>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</si>
  <si>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</si>
  <si>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</si>
  <si>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</si>
  <si>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</si>
  <si>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</si>
  <si>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</si>
  <si>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</si>
  <si>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</si>
  <si>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</si>
  <si>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</si>
  <si>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</si>
  <si>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</si>
  <si>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</si>
  <si>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</si>
  <si>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</si>
  <si>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</si>
  <si>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</si>
  <si>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</si>
  <si>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</si>
  <si>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</si>
  <si>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</si>
  <si>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</si>
  <si>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</si>
  <si>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</si>
  <si>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</si>
  <si>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</si>
  <si>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</si>
  <si>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</si>
  <si>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</si>
  <si>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</si>
  <si>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</si>
  <si>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</si>
  <si>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</si>
  <si>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</si>
  <si>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</si>
  <si>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</si>
  <si>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</si>
  <si>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</si>
  <si>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</si>
  <si>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</si>
  <si>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</si>
  <si>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</si>
  <si>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</si>
  <si>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</si>
  <si>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</si>
  <si>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</si>
  <si>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</si>
  <si>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</si>
  <si>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</si>
  <si>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</si>
  <si>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</si>
  <si>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</si>
  <si>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</si>
  <si>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</si>
  <si>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</si>
  <si>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</si>
  <si>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</si>
  <si>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</si>
  <si>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</si>
  <si>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</si>
  <si>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</si>
  <si>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</si>
  <si>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</si>
  <si>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</si>
  <si>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</si>
  <si>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</si>
  <si>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</si>
  <si>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</si>
  <si>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</si>
  <si>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</si>
  <si>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</si>
  <si>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</si>
  <si>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</si>
  <si>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</si>
  <si>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</si>
  <si>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</si>
  <si>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</si>
  <si>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</si>
  <si>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</si>
  <si>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</si>
  <si>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</si>
  <si>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</si>
  <si>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</si>
  <si>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</si>
  <si>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</si>
  <si>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</si>
  <si>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</si>
  <si>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</si>
  <si>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</si>
  <si>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</si>
  <si>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</si>
  <si>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</si>
  <si>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</si>
  <si>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</si>
  <si>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</si>
  <si>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</si>
  <si>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</si>
  <si>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</si>
  <si>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</si>
  <si>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</si>
  <si>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</si>
  <si>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</si>
  <si>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</si>
  <si>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</si>
  <si>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</si>
  <si>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</si>
  <si>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</si>
  <si>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</si>
  <si>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</si>
  <si>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</si>
  <si>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</si>
  <si>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</si>
  <si>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</si>
  <si>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</si>
  <si>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</si>
  <si>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</si>
  <si>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</si>
  <si>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</si>
  <si>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</si>
  <si>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</si>
  <si>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</si>
  <si>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</si>
  <si>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</si>
  <si>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</si>
  <si>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</si>
  <si>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</si>
  <si>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</si>
  <si>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</si>
  <si>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</si>
  <si>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</si>
  <si>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</si>
  <si>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</si>
  <si>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</si>
  <si>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</si>
  <si>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</si>
  <si>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</si>
  <si>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</si>
  <si>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</si>
  <si>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</si>
  <si>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</si>
  <si>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</si>
  <si>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</si>
  <si>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</si>
  <si>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</si>
  <si>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</si>
  <si>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</si>
  <si>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</si>
  <si>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</si>
  <si>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</si>
  <si>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</si>
  <si>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</si>
  <si>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</si>
  <si>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</si>
  <si>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</si>
  <si>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</si>
  <si>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</si>
  <si>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</si>
  <si>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</si>
  <si>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</si>
  <si>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</si>
  <si>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</si>
  <si>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</si>
  <si>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</si>
  <si>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</si>
  <si>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</si>
  <si>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</si>
  <si>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</si>
  <si>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</si>
  <si>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</si>
  <si>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</si>
  <si>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</si>
  <si>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</si>
  <si>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</si>
  <si>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</si>
  <si>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</si>
  <si>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</si>
  <si>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</si>
  <si>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</si>
  <si>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</si>
  <si>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</si>
  <si>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</si>
  <si>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</si>
  <si>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</si>
  <si>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</si>
  <si>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</si>
  <si>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</si>
  <si>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</si>
  <si>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</si>
  <si>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</si>
  <si>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</si>
  <si>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</si>
  <si>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</si>
  <si>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</si>
  <si>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</si>
  <si>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</si>
  <si>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</si>
  <si>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</si>
  <si>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</si>
  <si>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</si>
  <si>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</si>
  <si>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</si>
  <si>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</si>
  <si>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</si>
  <si>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</si>
  <si>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</si>
  <si>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</si>
  <si>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</si>
  <si>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</si>
  <si>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</si>
  <si>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</si>
  <si>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</si>
  <si>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</si>
  <si>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</si>
  <si>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</si>
  <si>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</si>
  <si>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</si>
  <si>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</si>
  <si>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</si>
  <si>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</si>
  <si>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</si>
  <si>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</si>
  <si>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</si>
  <si>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</si>
  <si>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</si>
  <si>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</si>
  <si>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</si>
  <si>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</si>
  <si>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</si>
  <si>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</si>
  <si>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</si>
  <si>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</si>
  <si>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</si>
  <si>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</si>
  <si>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</si>
  <si>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</si>
  <si>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</si>
  <si>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</si>
  <si>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</si>
  <si>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</si>
  <si>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</si>
  <si>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</si>
  <si>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</si>
  <si>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</si>
  <si>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</si>
  <si>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</si>
  <si>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</si>
  <si>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</si>
  <si>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</si>
  <si>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</si>
  <si>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</si>
  <si>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</si>
  <si>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</si>
  <si>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</si>
  <si>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</si>
  <si>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</si>
  <si>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</si>
  <si>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</si>
  <si>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</si>
  <si>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</si>
  <si>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</si>
  <si>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</si>
  <si>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</si>
  <si>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</si>
  <si>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</si>
  <si>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</si>
  <si>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</si>
  <si>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</si>
  <si>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</si>
  <si>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</si>
  <si>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</si>
  <si>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</si>
  <si>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</si>
  <si>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</si>
  <si>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</si>
  <si>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</si>
  <si>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</si>
  <si>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</si>
  <si>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</si>
  <si>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</si>
  <si>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</si>
  <si>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</si>
  <si>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</si>
  <si>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</si>
  <si>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</si>
  <si>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</si>
  <si>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</si>
  <si>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</si>
  <si>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</si>
  <si>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</si>
  <si>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</si>
  <si>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</si>
  <si>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</si>
  <si>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</si>
  <si>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</si>
  <si>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</si>
  <si>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</si>
  <si>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</si>
  <si>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</si>
  <si>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</si>
  <si>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</si>
  <si>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</si>
  <si>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</si>
  <si>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</si>
  <si>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</si>
  <si>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</si>
  <si>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</si>
  <si>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</si>
  <si>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</si>
  <si>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</si>
  <si>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</si>
  <si>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</si>
  <si>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</si>
  <si>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</si>
  <si>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</si>
  <si>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</si>
  <si>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</si>
  <si>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</si>
  <si>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</si>
  <si>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</si>
  <si>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</si>
  <si>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</si>
  <si>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</si>
  <si>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</si>
  <si>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</si>
  <si>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</si>
  <si>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</si>
  <si>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</si>
  <si>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</si>
  <si>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</si>
  <si>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</si>
  <si>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</si>
  <si>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</si>
  <si>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</si>
  <si>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</si>
  <si>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</si>
  <si>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</si>
  <si>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</si>
  <si>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</si>
  <si>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</si>
  <si>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</si>
  <si>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</si>
  <si>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</si>
  <si>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</si>
  <si>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</si>
  <si>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</si>
  <si>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</si>
  <si>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</si>
  <si>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</si>
  <si>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</si>
  <si>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</si>
  <si>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</si>
  <si>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</si>
  <si>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</si>
  <si>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</si>
  <si>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</si>
  <si>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</si>
  <si>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</si>
  <si>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</si>
  <si>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</si>
  <si>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</si>
  <si>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</si>
  <si>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</si>
  <si>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</si>
  <si>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</si>
  <si>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</si>
  <si>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</si>
  <si>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</si>
  <si>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</si>
  <si>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</si>
  <si>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</si>
  <si>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</si>
  <si>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</si>
  <si>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</si>
  <si>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</si>
  <si>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</si>
  <si>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</si>
  <si>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</si>
  <si>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</si>
  <si>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</si>
  <si>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</si>
  <si>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</si>
  <si>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</si>
  <si>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</si>
  <si>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</si>
  <si>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</si>
  <si>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</si>
  <si>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</si>
  <si>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</si>
  <si>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</si>
  <si>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</si>
  <si>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</si>
  <si>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</si>
  <si>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</si>
  <si>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</si>
  <si>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</si>
  <si>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</si>
  <si>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</si>
  <si>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</si>
  <si>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</si>
  <si>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</si>
  <si>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</si>
  <si>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</si>
  <si>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</si>
  <si>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</si>
  <si>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</si>
  <si>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</si>
  <si>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</si>
  <si>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</si>
  <si>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</si>
  <si>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</si>
  <si>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</si>
  <si>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</si>
  <si>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</si>
  <si>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</si>
  <si>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</si>
  <si>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</si>
  <si>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</si>
  <si>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</si>
  <si>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</si>
  <si>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</si>
  <si>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</si>
  <si>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</si>
  <si>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</si>
  <si>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</si>
  <si>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</si>
  <si>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</si>
  <si>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</si>
  <si>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</si>
  <si>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</si>
  <si>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</si>
  <si>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</si>
  <si>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</si>
  <si>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</si>
  <si>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</si>
  <si>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</si>
  <si>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</si>
  <si>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</si>
  <si>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</si>
  <si>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</si>
  <si>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</si>
  <si>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</si>
  <si>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</si>
  <si>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</si>
  <si>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</si>
  <si>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</si>
  <si>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</si>
  <si>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</si>
  <si>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</si>
  <si>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</si>
  <si>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</si>
  <si>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</si>
  <si>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</si>
  <si>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</si>
  <si>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</si>
  <si>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</si>
  <si>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</si>
  <si>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</si>
  <si>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</si>
  <si>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</si>
  <si>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</si>
  <si>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</si>
  <si>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</si>
  <si>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</si>
  <si>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</si>
  <si>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</si>
  <si>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</si>
  <si>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</si>
  <si>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</si>
  <si>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</si>
  <si>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</si>
  <si>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</si>
  <si>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</si>
  <si>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</si>
  <si>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</si>
  <si>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</si>
  <si>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</si>
  <si>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</si>
  <si>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</si>
  <si>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</si>
  <si>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</si>
  <si>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</si>
  <si>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</si>
  <si>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</si>
  <si>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</si>
  <si>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</si>
  <si>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</si>
  <si>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</si>
  <si>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</si>
  <si>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</si>
  <si>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</si>
  <si>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</si>
  <si>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</si>
  <si>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</si>
  <si>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</si>
  <si>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</si>
  <si>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</si>
  <si>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</si>
  <si>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</si>
  <si>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</si>
  <si>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</si>
  <si>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</si>
  <si>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</si>
  <si>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</si>
  <si>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</si>
  <si>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</si>
  <si>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</si>
  <si>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</si>
  <si>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</si>
  <si>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</si>
  <si>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</si>
  <si>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</si>
  <si>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</si>
  <si>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</si>
  <si>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</si>
  <si>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</si>
  <si>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</si>
  <si>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</si>
  <si>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</si>
  <si>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</si>
  <si>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</si>
  <si>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</si>
  <si>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</si>
  <si>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</si>
  <si>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</si>
  <si>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</si>
  <si>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</si>
  <si>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</si>
  <si>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</si>
  <si>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</si>
  <si>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</si>
  <si>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</si>
  <si>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</si>
  <si>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</si>
  <si>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</si>
  <si>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</si>
  <si>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</si>
  <si>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</si>
  <si>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</si>
  <si>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</si>
  <si>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</si>
  <si>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</si>
  <si>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</si>
  <si>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</si>
  <si>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</si>
  <si>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</si>
  <si>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</si>
  <si>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</si>
  <si>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</si>
  <si>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</si>
  <si>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</si>
  <si>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</si>
  <si>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</si>
  <si>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</si>
  <si>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</si>
  <si>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</si>
  <si>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</si>
  <si>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</si>
  <si>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</si>
  <si>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</si>
  <si>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</si>
  <si>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</si>
  <si>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</si>
  <si>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</si>
  <si>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</si>
  <si>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</si>
  <si>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</si>
  <si>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</si>
  <si>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</si>
  <si>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</si>
  <si>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</si>
  <si>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</si>
  <si>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</si>
  <si>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</si>
  <si>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</si>
  <si>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</si>
  <si>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</si>
  <si>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</si>
  <si>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</si>
  <si>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</si>
  <si>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</si>
  <si>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</si>
  <si>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</si>
  <si>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</si>
  <si>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</si>
  <si>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</si>
  <si>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</si>
  <si>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</si>
  <si>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</si>
  <si>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</si>
  <si>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</si>
  <si>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</si>
  <si>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</si>
  <si>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</si>
  <si>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</si>
  <si>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</si>
  <si>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</si>
  <si>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</si>
  <si>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</si>
  <si>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</si>
  <si>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</si>
  <si>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</si>
  <si>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</si>
  <si>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</si>
  <si>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</si>
  <si>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</si>
  <si>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</si>
  <si>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</si>
  <si>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</si>
  <si>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</si>
  <si>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</si>
  <si>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</si>
  <si>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</si>
  <si>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</si>
  <si>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</si>
  <si>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</si>
  <si>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</si>
  <si>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</si>
  <si>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</si>
  <si>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</si>
  <si>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</si>
  <si>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</si>
  <si>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</si>
  <si>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</si>
  <si>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</si>
  <si>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</si>
  <si>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</si>
  <si>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</si>
  <si>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</si>
  <si>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</si>
  <si>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</si>
  <si>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</si>
  <si>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</si>
  <si>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</si>
  <si>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</si>
  <si>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</si>
  <si>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</si>
  <si>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</si>
  <si>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</si>
  <si>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</si>
  <si>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</si>
  <si>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</si>
  <si>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</si>
  <si>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</si>
  <si>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</si>
  <si>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</si>
  <si>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</si>
  <si>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</si>
  <si>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</si>
  <si>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</si>
  <si>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</si>
  <si>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</si>
  <si>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</si>
  <si>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</si>
  <si>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</si>
  <si>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</si>
  <si>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</si>
  <si>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</si>
  <si>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</si>
  <si>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</si>
  <si>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</si>
  <si>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</si>
  <si>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</si>
  <si>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</si>
  <si>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</si>
  <si>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</si>
  <si>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</si>
  <si>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</si>
  <si>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</si>
  <si>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</si>
  <si>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</si>
  <si>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</si>
  <si>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</si>
  <si>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</si>
  <si>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</si>
  <si>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</si>
  <si>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</si>
  <si>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</si>
  <si>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</si>
  <si>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</si>
  <si>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</si>
  <si>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</si>
  <si>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</si>
  <si>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</si>
  <si>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</si>
  <si>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</si>
  <si>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</si>
  <si>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</si>
  <si>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</si>
  <si>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</si>
  <si>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</si>
  <si>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</si>
  <si>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</si>
  <si>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</si>
  <si>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</si>
  <si>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</si>
  <si>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</si>
  <si>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</si>
  <si>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</si>
  <si>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</si>
  <si>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</si>
  <si>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</si>
  <si>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</si>
  <si>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</si>
  <si>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</si>
  <si>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</si>
  <si>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</si>
  <si>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</si>
  <si>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</si>
  <si>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</si>
  <si>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</si>
  <si>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</si>
  <si>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</si>
  <si>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</si>
  <si>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</si>
  <si>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</si>
  <si>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</si>
  <si>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</si>
  <si>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</si>
  <si>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</si>
  <si>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</si>
  <si>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</si>
  <si>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</si>
  <si>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</si>
  <si>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</si>
  <si>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</si>
  <si>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</si>
  <si>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</si>
  <si>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</si>
  <si>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</si>
  <si>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</si>
  <si>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</si>
  <si>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</si>
  <si>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</si>
  <si>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</si>
  <si>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</si>
  <si>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</si>
  <si>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</si>
  <si>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</si>
  <si>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</si>
  <si>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</si>
  <si>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</si>
  <si>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</si>
  <si>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</si>
  <si>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</si>
  <si>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</si>
  <si>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</si>
  <si>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</si>
  <si>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</si>
  <si>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</si>
  <si>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</si>
  <si>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</si>
  <si>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</si>
  <si>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</si>
  <si>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</si>
  <si>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</si>
  <si>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</si>
  <si>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</si>
  <si>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</si>
  <si>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</si>
  <si>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</si>
  <si>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</si>
  <si>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</si>
  <si>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</si>
  <si>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</si>
  <si>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</si>
  <si>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</si>
  <si>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</si>
  <si>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</si>
  <si>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</si>
  <si>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</si>
  <si>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</si>
  <si>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</si>
  <si>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</si>
  <si>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</si>
  <si>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</si>
  <si>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</si>
  <si>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</si>
  <si>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</si>
  <si>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</si>
  <si>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</si>
  <si>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</si>
  <si>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</si>
  <si>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</si>
  <si>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</si>
  <si>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</si>
  <si>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</si>
  <si>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</si>
  <si>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</si>
  <si>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</si>
  <si>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</si>
  <si>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</si>
  <si>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</si>
  <si>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</si>
  <si>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</si>
  <si>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</si>
  <si>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</si>
  <si>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</si>
  <si>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</si>
  <si>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</si>
  <si>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</si>
  <si>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</si>
  <si>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</si>
  <si>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</si>
  <si>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</si>
  <si>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</si>
  <si>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</si>
  <si>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</si>
  <si>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</si>
  <si>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</si>
  <si>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</si>
  <si>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</si>
  <si>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</si>
  <si>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</si>
  <si>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</si>
  <si>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</si>
  <si>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</si>
  <si>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</si>
  <si>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</si>
  <si>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</si>
  <si>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</si>
  <si>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</si>
  <si>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</si>
  <si>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</si>
  <si>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</si>
  <si>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</si>
  <si>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</si>
  <si>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</si>
  <si>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</si>
  <si>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</si>
  <si>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</si>
  <si>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</si>
  <si>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</si>
  <si>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</si>
  <si>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</si>
  <si>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</si>
  <si>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</si>
  <si>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</si>
  <si>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</si>
  <si>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</si>
  <si>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</si>
  <si>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</si>
  <si>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</si>
  <si>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</si>
  <si>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</si>
  <si>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</si>
  <si>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</si>
  <si>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</si>
  <si>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</si>
  <si>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</si>
  <si>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</si>
  <si>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</si>
  <si>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</si>
  <si>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</si>
  <si>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</si>
  <si>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</si>
  <si>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</si>
  <si>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</si>
  <si>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</si>
  <si>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</si>
  <si>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</si>
  <si>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</si>
  <si>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</si>
  <si>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</si>
  <si>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</si>
  <si>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</si>
  <si>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</si>
  <si>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</si>
  <si>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</si>
  <si>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</si>
  <si>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</si>
  <si>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</si>
  <si>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</si>
  <si>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</si>
  <si>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</si>
  <si>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</si>
  <si>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</si>
  <si>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</si>
  <si>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</si>
  <si>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</si>
  <si>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</si>
  <si>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</si>
  <si>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</si>
  <si>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</si>
  <si>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</si>
  <si>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</si>
  <si>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</si>
  <si>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</si>
  <si>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</si>
  <si>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</si>
  <si>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</si>
  <si>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</si>
  <si>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</si>
  <si>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</si>
  <si>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</si>
  <si>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</si>
  <si>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</si>
  <si>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</si>
  <si>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</si>
  <si>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</si>
  <si>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</si>
  <si>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</si>
  <si>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</si>
  <si>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</si>
  <si>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</si>
  <si>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</si>
  <si>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</si>
  <si>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</si>
  <si>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</si>
  <si>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</si>
  <si>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</si>
  <si>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</si>
  <si>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</si>
  <si>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</si>
  <si>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</si>
  <si>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</si>
  <si>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</si>
  <si>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</si>
  <si>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</si>
  <si>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</si>
  <si>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</si>
  <si>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</si>
  <si>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</si>
  <si>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</si>
  <si>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</si>
  <si>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</si>
  <si>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</si>
  <si>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</si>
  <si>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</si>
  <si>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</si>
  <si>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</si>
  <si>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</si>
  <si>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</si>
  <si>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</si>
  <si>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</si>
  <si>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</si>
  <si>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</si>
  <si>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</si>
  <si>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</si>
  <si>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</si>
  <si>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</si>
  <si>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</si>
  <si>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</si>
  <si>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</si>
  <si>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</si>
  <si>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</si>
  <si>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</si>
  <si>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</si>
  <si>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</si>
  <si>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</si>
  <si>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</si>
  <si>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</si>
  <si>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</si>
  <si>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</si>
  <si>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</si>
  <si>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</si>
  <si>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</si>
  <si>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</si>
  <si>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</si>
  <si>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</si>
  <si>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</si>
  <si>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</si>
  <si>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</si>
  <si>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</si>
  <si>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</si>
  <si>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</si>
  <si>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</si>
  <si>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</si>
  <si>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</si>
  <si>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</si>
  <si>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</si>
  <si>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</si>
  <si>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</si>
  <si>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</si>
  <si>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</si>
  <si>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</si>
  <si>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</si>
  <si>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</si>
  <si>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</si>
  <si>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</si>
  <si>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</si>
  <si>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</si>
  <si>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</si>
  <si>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</si>
  <si>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</si>
  <si>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</si>
  <si>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</si>
  <si>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</si>
  <si>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</si>
  <si>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</si>
  <si>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</si>
  <si>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</si>
  <si>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</si>
  <si>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</si>
  <si>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</si>
  <si>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</si>
  <si>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</si>
  <si>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</si>
  <si>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</si>
  <si>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</si>
  <si>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</si>
  <si>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</si>
  <si>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</si>
  <si>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</si>
  <si>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</si>
  <si>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</si>
  <si>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</si>
  <si>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</si>
  <si>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</si>
  <si>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</si>
  <si>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</si>
  <si>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</si>
  <si>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</si>
  <si>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</si>
  <si>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</si>
  <si>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</si>
  <si>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</si>
  <si>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</si>
  <si>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</si>
  <si>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</si>
  <si>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</si>
  <si>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</si>
  <si>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</si>
  <si>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</si>
  <si>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</si>
  <si>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</si>
  <si>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</si>
  <si>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</si>
  <si>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</si>
  <si>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</si>
  <si>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</si>
  <si>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</si>
  <si>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</si>
  <si>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</si>
  <si>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</si>
  <si>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</si>
  <si>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</si>
  <si>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</si>
  <si>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</si>
  <si>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</si>
  <si>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</si>
  <si>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</si>
  <si>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</si>
  <si>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</si>
  <si>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</si>
  <si>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</si>
  <si>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</si>
  <si>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</si>
  <si>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</si>
  <si>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</si>
  <si>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</si>
  <si>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</si>
  <si>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</si>
  <si>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</si>
  <si>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</si>
  <si>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</si>
  <si>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</si>
  <si>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</si>
  <si>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</si>
  <si>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</si>
  <si>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</si>
  <si>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</si>
  <si>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</si>
  <si>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</si>
  <si>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</si>
  <si>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</si>
  <si>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</si>
  <si>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</si>
  <si>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</si>
  <si>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</si>
  <si>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</si>
  <si>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</si>
  <si>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</si>
  <si>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</si>
  <si>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</si>
  <si>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</si>
  <si>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</si>
  <si>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</si>
  <si>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</si>
  <si>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</si>
  <si>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</si>
  <si>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</si>
  <si>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</si>
  <si>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</si>
  <si>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</si>
  <si>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</si>
  <si>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</si>
  <si>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</si>
  <si>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</si>
  <si>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</si>
  <si>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</si>
  <si>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</si>
  <si>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</si>
  <si>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</si>
  <si>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</si>
  <si>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</si>
  <si>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</si>
  <si>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</si>
  <si>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</si>
  <si>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</si>
  <si>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</si>
  <si>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</si>
  <si>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</si>
  <si>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</si>
  <si>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</si>
  <si>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</si>
  <si>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</si>
  <si>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</si>
  <si>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</si>
  <si>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</si>
  <si>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</si>
  <si>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</si>
  <si>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</si>
  <si>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</si>
  <si>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</si>
  <si>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</si>
  <si>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</si>
  <si>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</si>
  <si>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</si>
  <si>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</si>
  <si>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</si>
  <si>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</si>
  <si>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</si>
  <si>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</si>
  <si>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</si>
  <si>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</si>
  <si>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</si>
  <si>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</si>
  <si>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</si>
  <si>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</si>
  <si>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</si>
  <si>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</si>
  <si>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</si>
  <si>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</si>
  <si>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</si>
  <si>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</si>
  <si>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</si>
  <si>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</si>
  <si>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</si>
  <si>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</si>
  <si>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</si>
  <si>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</si>
  <si>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</si>
  <si>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</si>
  <si>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</si>
  <si>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</si>
  <si>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</si>
  <si>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</si>
  <si>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</si>
  <si>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</si>
  <si>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</si>
  <si>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</si>
  <si>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</si>
  <si>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</si>
  <si>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</si>
  <si>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</si>
  <si>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</si>
  <si>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</si>
  <si>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</si>
  <si>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</si>
  <si>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</si>
  <si>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</si>
  <si>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</si>
  <si>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</si>
  <si>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</si>
  <si>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</si>
  <si>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</si>
  <si>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</si>
  <si>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</si>
  <si>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</si>
  <si>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</si>
  <si>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</si>
  <si>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</si>
  <si>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</si>
  <si>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</si>
  <si>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</si>
  <si>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</si>
  <si>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</si>
  <si>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</si>
  <si>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</si>
  <si>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</si>
  <si>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</si>
  <si>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</si>
  <si>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</si>
  <si>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</si>
  <si>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</si>
  <si>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</si>
  <si>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</si>
  <si>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</si>
  <si>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</si>
  <si>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</si>
  <si>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</si>
  <si>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</si>
  <si>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</si>
  <si>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</si>
  <si>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</si>
  <si>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</si>
  <si>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</si>
  <si>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</si>
  <si>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</si>
  <si>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</si>
  <si>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</si>
  <si>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</si>
  <si>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</si>
  <si>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</si>
  <si>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</si>
  <si>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</si>
  <si>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</si>
  <si>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</si>
  <si>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</si>
  <si>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</si>
  <si>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</si>
  <si>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</si>
  <si>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</si>
  <si>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</si>
  <si>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</si>
  <si>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</si>
  <si>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</si>
  <si>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</si>
  <si>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</si>
  <si>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</si>
  <si>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</si>
  <si>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</si>
  <si>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</si>
  <si>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</si>
  <si>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</si>
  <si>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</si>
  <si>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</si>
  <si>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</si>
  <si>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</si>
  <si>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</si>
  <si>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</si>
  <si>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</si>
  <si>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</si>
  <si>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</si>
  <si>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</si>
  <si>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</si>
  <si>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</si>
  <si>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</si>
  <si>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</si>
  <si>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</si>
  <si>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</si>
  <si>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</si>
  <si>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</si>
  <si>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</si>
  <si>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</si>
  <si>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</si>
  <si>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</si>
  <si>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</si>
  <si>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</si>
  <si>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</si>
  <si>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</si>
  <si>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</si>
  <si>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</si>
  <si>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</si>
  <si>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</si>
  <si>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</si>
  <si>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</si>
  <si>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</si>
  <si>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</si>
  <si>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</si>
  <si>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</si>
  <si>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</si>
  <si>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</si>
  <si>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</si>
  <si>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</si>
  <si>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</si>
  <si>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</si>
  <si>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</si>
  <si>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</si>
  <si>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</si>
  <si>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</si>
  <si>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</si>
  <si>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</si>
  <si>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</si>
  <si>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</si>
  <si>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</si>
  <si>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</si>
  <si>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</si>
  <si>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</si>
  <si>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</si>
  <si>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</si>
  <si>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</si>
  <si>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</si>
  <si>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</si>
  <si>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</si>
  <si>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</si>
  <si>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</si>
  <si>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</si>
  <si>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</si>
  <si>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</si>
  <si>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</si>
  <si>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</si>
  <si>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</si>
  <si>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</si>
  <si>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</si>
  <si>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</si>
  <si>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</si>
  <si>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</si>
  <si>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</si>
  <si>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</si>
  <si>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</si>
  <si>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</si>
  <si>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</si>
  <si>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</si>
  <si>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</si>
  <si>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</si>
  <si>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</si>
  <si>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</si>
  <si>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</si>
  <si>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</si>
  <si>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</si>
  <si>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</si>
  <si>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</si>
  <si>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</si>
  <si>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</si>
  <si>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</si>
  <si>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</si>
  <si>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</si>
  <si>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</si>
  <si>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</si>
  <si>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</si>
  <si>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</si>
  <si>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</si>
  <si>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</si>
  <si>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</si>
  <si>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</si>
  <si>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</si>
  <si>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</si>
  <si>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</si>
  <si>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</si>
  <si>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</si>
  <si>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</si>
  <si>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</si>
  <si>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</si>
  <si>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</si>
  <si>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</si>
  <si>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</si>
  <si>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</si>
  <si>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</si>
  <si>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</si>
  <si>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</si>
  <si>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</si>
  <si>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</si>
  <si>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</si>
  <si>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</si>
  <si>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</si>
  <si>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</si>
  <si>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</si>
  <si>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</si>
  <si>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</si>
  <si>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</si>
  <si>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</si>
  <si>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</si>
  <si>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</si>
  <si>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</si>
  <si>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</si>
  <si>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</si>
  <si>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</si>
  <si>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</si>
  <si>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</si>
  <si>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</si>
  <si>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</si>
  <si>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</si>
  <si>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</si>
  <si>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</si>
  <si>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</si>
  <si>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</si>
  <si>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</si>
  <si>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</si>
  <si>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</si>
  <si>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</si>
  <si>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</si>
  <si>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</si>
  <si>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</si>
  <si>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</si>
  <si>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</si>
  <si>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</si>
  <si>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</si>
  <si>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</si>
  <si>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</si>
  <si>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</si>
  <si>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</si>
  <si>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</si>
  <si>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</si>
  <si>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</si>
  <si>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</si>
  <si>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</si>
  <si>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</si>
  <si>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</si>
  <si>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</si>
  <si>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</si>
  <si>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</si>
  <si>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</si>
  <si>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</si>
  <si>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</si>
  <si>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</si>
  <si>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</si>
  <si>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</si>
  <si>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</si>
  <si>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</si>
  <si>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</si>
  <si>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</si>
  <si>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</si>
  <si>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</si>
  <si>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</si>
  <si>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</si>
  <si>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</si>
  <si>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</si>
  <si>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</si>
  <si>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</si>
  <si>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</si>
  <si>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</si>
  <si>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</si>
  <si>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</si>
  <si>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</si>
  <si>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</si>
  <si>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</si>
  <si>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</si>
  <si>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</si>
  <si>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</si>
  <si>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</si>
  <si>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</si>
  <si>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</si>
  <si>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</si>
  <si>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</si>
  <si>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</si>
  <si>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</si>
  <si>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</si>
  <si>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</si>
  <si>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</si>
  <si>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</si>
  <si>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</si>
  <si>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</si>
  <si>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</si>
  <si>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</si>
  <si>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</si>
  <si>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</si>
  <si>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</si>
  <si>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</si>
  <si>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</si>
  <si>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</si>
  <si>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</si>
  <si>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</si>
  <si>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</si>
  <si>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</si>
  <si>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</si>
  <si>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</si>
  <si>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</si>
  <si>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</si>
  <si>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</si>
  <si>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</si>
  <si>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</si>
  <si>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</si>
  <si>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</si>
  <si>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</si>
  <si>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</si>
  <si>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</si>
  <si>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</si>
  <si>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</si>
  <si>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</si>
  <si>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</si>
  <si>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</si>
  <si>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</si>
  <si>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</si>
  <si>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</si>
  <si>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</si>
  <si>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</si>
  <si>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</si>
  <si>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</si>
  <si>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</si>
  <si>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</si>
  <si>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</si>
  <si>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</si>
  <si>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</si>
  <si>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</si>
  <si>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</si>
  <si>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</si>
  <si>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</si>
  <si>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</si>
  <si>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</si>
  <si>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</si>
  <si>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</si>
  <si>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</si>
  <si>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</si>
  <si>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</si>
  <si>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</si>
  <si>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</si>
  <si>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</si>
  <si>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</si>
  <si>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</si>
  <si>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</si>
  <si>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</si>
  <si>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</si>
  <si>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</si>
  <si>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</si>
  <si>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</si>
  <si>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</si>
  <si>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</si>
  <si>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</si>
  <si>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</si>
  <si>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</si>
  <si>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</si>
  <si>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</si>
  <si>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</si>
  <si>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</si>
  <si>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</si>
  <si>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</si>
  <si>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</si>
  <si>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</si>
  <si>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</si>
  <si>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</si>
  <si>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</si>
  <si>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</si>
  <si>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</si>
  <si>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</si>
  <si>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</si>
  <si>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</si>
  <si>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</si>
  <si>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</si>
  <si>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</si>
  <si>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</si>
  <si>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</si>
  <si>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</si>
  <si>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</si>
  <si>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</si>
  <si>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</si>
  <si>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</si>
  <si>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</si>
  <si>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</si>
  <si>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</si>
  <si>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</si>
  <si>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</si>
  <si>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</si>
  <si>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</si>
  <si>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</si>
  <si>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</si>
  <si>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</si>
  <si>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</si>
  <si>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</si>
  <si>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</si>
  <si>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</si>
  <si>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</si>
  <si>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</si>
  <si>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</si>
  <si>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</si>
  <si>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</si>
  <si>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</si>
  <si>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</si>
  <si>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</si>
  <si>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</si>
  <si>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</si>
  <si>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</si>
  <si>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</si>
  <si>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</si>
  <si>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</si>
  <si>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</si>
  <si>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</si>
  <si>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</si>
  <si>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</si>
  <si>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</si>
  <si>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</si>
  <si>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</si>
  <si>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</si>
  <si>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</si>
  <si>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</si>
  <si>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</si>
  <si>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</si>
  <si>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</si>
  <si>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</si>
  <si>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</si>
  <si>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</si>
  <si>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</si>
  <si>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</si>
  <si>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</si>
  <si>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</si>
  <si>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</si>
  <si>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</si>
  <si>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</si>
  <si>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</si>
  <si>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</si>
  <si>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</si>
  <si>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</si>
  <si>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</si>
  <si>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</si>
  <si>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</si>
  <si>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</si>
  <si>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</si>
  <si>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</si>
  <si>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</si>
  <si>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</si>
  <si>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</si>
  <si>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</si>
  <si>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</si>
  <si>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</si>
  <si>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</si>
  <si>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</si>
  <si>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</si>
  <si>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</si>
  <si>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</si>
  <si>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</si>
  <si>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</si>
  <si>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</si>
  <si>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</si>
  <si>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</si>
  <si>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</si>
  <si>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</si>
  <si>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</si>
  <si>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</si>
  <si>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</si>
  <si>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</si>
  <si>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</si>
  <si>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</si>
  <si>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</si>
  <si>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</si>
  <si>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</si>
  <si>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</si>
  <si>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</si>
  <si>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</si>
  <si>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</si>
  <si>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</si>
  <si>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</si>
  <si>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</si>
  <si>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</si>
  <si>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</si>
  <si>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</si>
  <si>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</si>
  <si>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</si>
  <si>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</si>
  <si>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</si>
  <si>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</si>
  <si>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</si>
  <si>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</si>
  <si>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</si>
  <si>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</si>
  <si>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</si>
  <si>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</si>
  <si>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</si>
  <si>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</si>
  <si>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</si>
  <si>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</si>
  <si>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</si>
  <si>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</si>
  <si>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</si>
  <si>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</si>
  <si>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</si>
  <si>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</si>
  <si>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</si>
  <si>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</si>
  <si>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</si>
  <si>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</si>
  <si>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</si>
  <si>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</si>
  <si>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</si>
  <si>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</si>
  <si>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</si>
  <si>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</si>
  <si>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</si>
  <si>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</si>
  <si>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</si>
  <si>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</si>
  <si>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</si>
  <si>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</si>
  <si>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</si>
  <si>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</si>
  <si>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</si>
  <si>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</si>
  <si>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</si>
  <si>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</si>
  <si>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</si>
  <si>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</si>
  <si>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</si>
  <si>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</si>
  <si>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</si>
  <si>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</si>
  <si>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</si>
  <si>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</si>
  <si>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</si>
  <si>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</si>
  <si>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</si>
  <si>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</si>
  <si>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</si>
  <si>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</si>
  <si>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</si>
  <si>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</si>
  <si>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</si>
  <si>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</si>
  <si>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</si>
  <si>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</si>
  <si>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</si>
  <si>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</si>
  <si>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</si>
  <si>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</si>
  <si>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</si>
  <si>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</si>
  <si>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</si>
  <si>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</si>
  <si>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</si>
  <si>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</si>
  <si>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</si>
  <si>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</si>
  <si>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</si>
  <si>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</si>
  <si>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</si>
  <si>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</si>
  <si>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</si>
  <si>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</si>
  <si>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</si>
  <si>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</si>
  <si>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</si>
  <si>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</si>
  <si>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</si>
  <si>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</si>
  <si>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</si>
  <si>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</si>
  <si>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</si>
  <si>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</si>
  <si>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</si>
  <si>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</si>
  <si>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</si>
  <si>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</si>
  <si>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</si>
  <si>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</si>
  <si>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</si>
  <si>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</si>
  <si>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</si>
  <si>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</si>
  <si>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</si>
  <si>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</si>
  <si>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</si>
  <si>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</si>
  <si>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</si>
  <si>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</si>
  <si>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</si>
  <si>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</si>
  <si>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</si>
  <si>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</si>
  <si>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</si>
  <si>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</si>
  <si>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</si>
  <si>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</si>
  <si>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</si>
  <si>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</si>
  <si>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</si>
  <si>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</si>
  <si>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</si>
  <si>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</si>
  <si>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</si>
  <si>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</si>
  <si>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</si>
  <si>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</si>
  <si>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</si>
  <si>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</si>
  <si>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</si>
  <si>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</si>
  <si>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</si>
  <si>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</si>
  <si>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</si>
  <si>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</si>
  <si>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</si>
  <si>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</si>
  <si>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</si>
  <si>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</si>
  <si>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</si>
  <si>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</si>
  <si>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</si>
  <si>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</si>
  <si>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</si>
  <si>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</si>
  <si>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</si>
  <si>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</si>
  <si>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</si>
  <si>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</si>
  <si>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</si>
  <si>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</si>
  <si>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</si>
  <si>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</si>
  <si>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</si>
  <si>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</si>
  <si>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</si>
  <si>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</si>
  <si>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</si>
  <si>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</si>
  <si>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</si>
  <si>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</si>
  <si>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</si>
  <si>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</si>
  <si>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</si>
  <si>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</si>
  <si>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</si>
  <si>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</si>
  <si>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</si>
  <si>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</si>
  <si>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</si>
  <si>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</si>
  <si>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</si>
  <si>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</si>
  <si>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</si>
  <si>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</si>
  <si>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</si>
  <si>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</si>
  <si>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</si>
  <si>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</si>
  <si>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</si>
  <si>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</si>
  <si>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</si>
  <si>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</si>
  <si>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</si>
  <si>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</si>
  <si>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</si>
  <si>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</si>
  <si>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</si>
  <si>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</si>
  <si>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</si>
  <si>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</si>
  <si>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</si>
  <si>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</si>
  <si>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</si>
  <si>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</si>
  <si>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</si>
  <si>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</si>
  <si>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</si>
  <si>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</si>
  <si>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</si>
  <si>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</si>
  <si>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</si>
  <si>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</si>
  <si>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</si>
  <si>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</si>
  <si>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</si>
  <si>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</si>
  <si>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</si>
  <si>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</si>
  <si>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</si>
  <si>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</si>
  <si>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</si>
  <si>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</si>
  <si>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</si>
  <si>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</si>
  <si>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</si>
  <si>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</si>
  <si>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</si>
  <si>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</si>
  <si>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</si>
  <si>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</si>
  <si>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</si>
  <si>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</si>
  <si>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</si>
  <si>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</si>
  <si>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</si>
  <si>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</si>
  <si>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</si>
  <si>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</si>
  <si>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</si>
  <si>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</si>
  <si>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</si>
  <si>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</si>
  <si>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</si>
  <si>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</si>
  <si>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</si>
  <si>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</si>
  <si>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</si>
  <si>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</si>
  <si>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</si>
  <si>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</si>
  <si>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</si>
  <si>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</si>
  <si>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</si>
  <si>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</si>
  <si>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</si>
  <si>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</si>
  <si>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</si>
  <si>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</si>
  <si>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</si>
  <si>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</si>
  <si>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</si>
  <si>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</si>
  <si>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</si>
  <si>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</si>
  <si>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</si>
  <si>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</si>
  <si>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</si>
  <si>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</si>
  <si>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</si>
  <si>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</si>
  <si>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</si>
  <si>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</si>
  <si>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</si>
  <si>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</si>
  <si>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</si>
  <si>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</si>
  <si>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</si>
  <si>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</si>
  <si>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</si>
  <si>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</si>
  <si>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</si>
  <si>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</si>
  <si>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</si>
  <si>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</si>
  <si>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</si>
  <si>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</si>
  <si>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</si>
  <si>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</si>
  <si>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</si>
  <si>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</si>
  <si>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</si>
  <si>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</si>
  <si>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</si>
  <si>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</si>
  <si>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</si>
  <si>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</si>
  <si>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</si>
  <si>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</si>
  <si>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</si>
  <si>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</si>
  <si>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</si>
  <si>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</si>
  <si>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</si>
  <si>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</si>
  <si>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</si>
  <si>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</si>
  <si>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</si>
  <si>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</si>
  <si>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</si>
  <si>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</si>
  <si>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</si>
  <si>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</si>
  <si>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</si>
  <si>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</si>
  <si>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</si>
  <si>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</si>
  <si>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</si>
  <si>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</si>
  <si>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</si>
  <si>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</si>
  <si>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</si>
  <si>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</si>
  <si>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</si>
  <si>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</si>
  <si>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</si>
  <si>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</si>
  <si>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</si>
  <si>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</si>
  <si>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</si>
  <si>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</si>
  <si>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</si>
  <si>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</si>
  <si>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</si>
  <si>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</si>
  <si>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</si>
  <si>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</si>
  <si>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</si>
  <si>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</si>
  <si>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</si>
  <si>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</si>
  <si>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</si>
  <si>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</si>
  <si>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</si>
  <si>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</si>
  <si>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</si>
  <si>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</si>
  <si>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</si>
  <si>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</si>
  <si>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</si>
  <si>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</si>
  <si>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</si>
  <si>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</si>
  <si>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</si>
  <si>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</si>
  <si>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</si>
  <si>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</si>
  <si>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</si>
  <si>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</si>
  <si>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</si>
  <si>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</si>
  <si>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</si>
  <si>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</si>
  <si>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</si>
  <si>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</si>
  <si>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</si>
  <si>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</si>
  <si>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</si>
  <si>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</si>
  <si>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</si>
  <si>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</si>
  <si>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</si>
  <si>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</si>
  <si>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</si>
  <si>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</si>
  <si>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</si>
  <si>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</si>
  <si>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</si>
  <si>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</si>
  <si>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</si>
  <si>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</si>
  <si>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</si>
  <si>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</si>
  <si>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</si>
  <si>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</si>
  <si>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</si>
  <si>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</si>
  <si>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</si>
  <si>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</si>
  <si>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</si>
  <si>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</si>
  <si>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</si>
  <si>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</si>
  <si>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</si>
  <si>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</si>
  <si>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</si>
  <si>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</si>
  <si>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</si>
  <si>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</si>
  <si>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</si>
  <si>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</si>
  <si>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</si>
  <si>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</si>
  <si>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</si>
  <si>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</si>
  <si>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</si>
  <si>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</si>
  <si>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</si>
  <si>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</si>
  <si>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</si>
  <si>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</si>
  <si>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</si>
  <si>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</si>
  <si>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</si>
  <si>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</si>
  <si>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</si>
  <si>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</si>
  <si>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</si>
  <si>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</si>
  <si>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</si>
  <si>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</si>
  <si>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</si>
  <si>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</si>
  <si>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</si>
  <si>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</si>
  <si>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</si>
  <si>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</si>
  <si>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</si>
  <si>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</si>
  <si>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</si>
  <si>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</si>
  <si>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</si>
  <si>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</si>
  <si>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</si>
  <si>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</si>
  <si>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</si>
  <si>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</si>
  <si>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</si>
  <si>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</si>
  <si>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</si>
  <si>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</si>
  <si>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</si>
  <si>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</si>
  <si>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</si>
  <si>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</si>
  <si>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</si>
  <si>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</si>
  <si>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</si>
  <si>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</si>
  <si>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</si>
  <si>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</si>
  <si>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</si>
  <si>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</si>
  <si>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</si>
  <si>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</si>
  <si>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</si>
  <si>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</si>
  <si>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</si>
  <si>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</si>
  <si>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</si>
  <si>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</si>
  <si>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</si>
  <si>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</si>
  <si>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</si>
  <si>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</si>
  <si>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</si>
  <si>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</si>
  <si>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</si>
  <si>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</si>
  <si>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</si>
  <si>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</si>
  <si>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</si>
  <si>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</si>
  <si>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</si>
  <si>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</si>
  <si>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</si>
  <si>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</si>
  <si>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</si>
  <si>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</si>
  <si>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</si>
  <si>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</si>
  <si>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</si>
  <si>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</si>
  <si>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</si>
  <si>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</si>
  <si>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</si>
  <si>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</si>
  <si>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</si>
  <si>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</si>
  <si>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</si>
  <si>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</si>
  <si>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</si>
  <si>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</si>
  <si>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</si>
  <si>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</si>
  <si>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</si>
  <si>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</si>
  <si>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</si>
  <si>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</si>
  <si>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</si>
  <si>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</si>
  <si>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</si>
  <si>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</si>
  <si>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</si>
  <si>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</si>
  <si>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</si>
  <si>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</si>
  <si>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</si>
  <si>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</si>
  <si>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</si>
  <si>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</si>
  <si>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</si>
  <si>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</si>
  <si>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</si>
  <si>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</si>
  <si>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</si>
  <si>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</si>
  <si>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</si>
  <si>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</si>
  <si>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</si>
  <si>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</si>
  <si>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</si>
  <si>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</si>
  <si>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</si>
  <si>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</si>
  <si>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</si>
  <si>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</si>
  <si>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</si>
  <si>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</si>
  <si>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</si>
  <si>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</si>
  <si>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</si>
  <si>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</si>
  <si>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</si>
  <si>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</si>
  <si>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</si>
  <si>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</si>
  <si>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</si>
  <si>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</si>
  <si>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</si>
  <si>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</si>
  <si>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</si>
  <si>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</si>
  <si>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</si>
  <si>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</si>
  <si>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</si>
  <si>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</si>
  <si>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</si>
  <si>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</si>
  <si>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</si>
  <si>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</si>
  <si>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</si>
  <si>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</si>
  <si>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</si>
  <si>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</si>
  <si>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</si>
  <si>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</si>
  <si>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</si>
  <si>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</si>
  <si>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</si>
  <si>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</si>
  <si>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</si>
  <si>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</si>
  <si>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</si>
  <si>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</si>
  <si>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</si>
  <si>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</si>
  <si>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</si>
  <si>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</si>
  <si>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</si>
  <si>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</si>
  <si>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</si>
  <si>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</si>
  <si>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</si>
  <si>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</si>
  <si>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</si>
  <si>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</si>
  <si>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</si>
  <si>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</si>
  <si>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</si>
  <si>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</si>
  <si>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</si>
  <si>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</si>
  <si>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</si>
  <si>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</si>
  <si>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</si>
  <si>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</si>
  <si>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</si>
  <si>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</si>
  <si>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</si>
  <si>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</si>
  <si>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</si>
  <si>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</si>
  <si>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</si>
  <si>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</si>
  <si>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</si>
  <si>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</si>
  <si>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</si>
  <si>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</si>
  <si>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</si>
  <si>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</si>
  <si>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</si>
  <si>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</si>
  <si>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</si>
  <si>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</si>
  <si>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</si>
  <si>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</si>
  <si>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</si>
  <si>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</si>
  <si>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</si>
  <si>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</si>
  <si>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</si>
  <si>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</si>
  <si>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</si>
  <si>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</si>
  <si>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</si>
  <si>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</si>
  <si>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</si>
  <si>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</si>
  <si>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</si>
  <si>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</si>
  <si>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</si>
  <si>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</si>
  <si>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</si>
  <si>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</si>
  <si>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</si>
  <si>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</si>
  <si>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</si>
  <si>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</si>
  <si>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</si>
  <si>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</si>
  <si>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</si>
  <si>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</si>
  <si>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</si>
  <si>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</si>
  <si>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</si>
  <si>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</si>
  <si>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</si>
  <si>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</si>
  <si>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</si>
  <si>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</si>
  <si>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</si>
  <si>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</si>
  <si>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</si>
  <si>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</si>
  <si>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</si>
  <si>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</si>
  <si>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</si>
  <si>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</si>
  <si>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</si>
  <si>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</si>
  <si>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</si>
  <si>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</si>
  <si>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</si>
  <si>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</si>
  <si>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</si>
  <si>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</si>
  <si>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</si>
  <si>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</si>
  <si>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</si>
  <si>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</si>
  <si>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</si>
  <si>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</si>
  <si>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</si>
  <si>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</si>
  <si>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</si>
  <si>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</si>
  <si>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</si>
  <si>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</si>
  <si>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</si>
  <si>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</si>
  <si>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</si>
  <si>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</si>
  <si>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</si>
  <si>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</si>
  <si>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</si>
  <si>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</si>
  <si>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</si>
  <si>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</si>
  <si>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</si>
  <si>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</si>
  <si>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</si>
  <si>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</si>
  <si>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</si>
  <si>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</si>
  <si>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</si>
  <si>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</si>
  <si>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</si>
  <si>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</si>
  <si>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</si>
  <si>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</si>
  <si>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</si>
  <si>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</si>
  <si>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</si>
  <si>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</si>
  <si>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</si>
  <si>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</si>
  <si>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</si>
  <si>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</si>
  <si>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</si>
  <si>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</si>
  <si>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</si>
  <si>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</si>
  <si>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</si>
  <si>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</si>
  <si>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</si>
  <si>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</si>
  <si>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</si>
  <si>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</si>
  <si>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</si>
  <si>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</si>
  <si>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</si>
  <si>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</si>
  <si>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</si>
  <si>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</si>
  <si>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</si>
  <si>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</si>
  <si>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</si>
  <si>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</si>
  <si>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</si>
  <si>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</si>
  <si>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</si>
  <si>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</si>
  <si>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</si>
  <si>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</si>
  <si>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</si>
  <si>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</si>
  <si>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</si>
  <si>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</si>
  <si>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</si>
  <si>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</si>
  <si>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</si>
  <si>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</si>
  <si>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</si>
  <si>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</si>
  <si>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</si>
  <si>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</si>
  <si>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</si>
  <si>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</si>
  <si>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</si>
  <si>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</si>
  <si>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</si>
  <si>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</si>
  <si>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</si>
  <si>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</si>
  <si>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</si>
  <si>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</si>
  <si>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</si>
  <si>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</si>
  <si>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</si>
  <si>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</si>
  <si>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</si>
  <si>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</si>
  <si>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</si>
  <si>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</si>
  <si>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</si>
  <si>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</si>
  <si>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</si>
  <si>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</si>
  <si>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</si>
  <si>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</si>
  <si>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</si>
  <si>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</si>
  <si>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</si>
  <si>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</si>
  <si>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</si>
  <si>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</si>
  <si>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</si>
  <si>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</si>
  <si>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</si>
  <si>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</si>
  <si>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</si>
  <si>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</si>
  <si>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</si>
  <si>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</si>
  <si>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</si>
  <si>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</si>
  <si>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</si>
  <si>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</si>
  <si>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</si>
  <si>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</si>
  <si>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</si>
  <si>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</si>
  <si>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</si>
  <si>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</si>
  <si>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</si>
  <si>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</si>
  <si>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</si>
  <si>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</si>
  <si>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</si>
  <si>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</si>
  <si>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</si>
  <si>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</si>
  <si>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</si>
  <si>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</si>
  <si>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</si>
  <si>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</si>
  <si>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</si>
  <si>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</si>
  <si>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</si>
  <si>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</si>
  <si>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</si>
  <si>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</si>
  <si>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</si>
  <si>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</si>
  <si>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</si>
  <si>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</si>
  <si>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</si>
  <si>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</si>
  <si>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</si>
  <si>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</si>
  <si>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</si>
  <si>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</si>
  <si>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</si>
  <si>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</si>
  <si>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</si>
  <si>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</si>
  <si>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</si>
  <si>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</si>
  <si>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</si>
  <si>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</si>
  <si>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</si>
  <si>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</si>
  <si>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</si>
  <si>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</si>
  <si>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</si>
  <si>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</si>
  <si>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</si>
  <si>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</si>
  <si>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</si>
  <si>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</si>
  <si>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</si>
  <si>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</si>
  <si>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</si>
  <si>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</si>
  <si>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</si>
  <si>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</si>
  <si>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</si>
  <si>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</si>
  <si>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</si>
  <si>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</si>
  <si>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</si>
  <si>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</si>
  <si>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</si>
  <si>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</si>
  <si>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</si>
  <si>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</si>
  <si>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</si>
  <si>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</si>
  <si>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</si>
  <si>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</si>
  <si>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</si>
  <si>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</si>
  <si>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</si>
  <si>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</si>
  <si>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</si>
  <si>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</si>
  <si>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</si>
  <si>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</si>
  <si>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</si>
  <si>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</si>
  <si>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</si>
  <si>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</si>
  <si>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</si>
  <si>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</si>
  <si>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</si>
  <si>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</si>
  <si>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</si>
  <si>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</si>
  <si>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</si>
  <si>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</si>
  <si>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</si>
  <si>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</si>
  <si>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</si>
  <si>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</si>
  <si>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</si>
  <si>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</si>
  <si>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</si>
  <si>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</si>
  <si>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</si>
  <si>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</si>
  <si>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</si>
  <si>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</si>
  <si>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</si>
  <si>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</si>
  <si>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</si>
  <si>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</si>
  <si>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</si>
  <si>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</si>
  <si>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</si>
  <si>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</si>
  <si>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</si>
  <si>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</si>
  <si>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</si>
  <si>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</si>
  <si>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</si>
  <si>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</si>
  <si>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</si>
  <si>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</si>
  <si>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</si>
  <si>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</si>
  <si>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</si>
  <si>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</si>
  <si>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</si>
  <si>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</si>
  <si>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</si>
  <si>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</si>
  <si>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</si>
  <si>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</si>
  <si>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</si>
  <si>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</si>
  <si>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</si>
  <si>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</si>
  <si>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</si>
  <si>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</si>
  <si>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</si>
  <si>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</si>
  <si>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</si>
  <si>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</si>
  <si>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</si>
  <si>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</si>
  <si>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</si>
  <si>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</si>
  <si>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</si>
  <si>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</si>
  <si>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</si>
  <si>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</si>
  <si>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</si>
  <si>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</si>
  <si>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</si>
  <si>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</si>
  <si>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</si>
  <si>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</si>
  <si>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</si>
  <si>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</si>
  <si>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</si>
  <si>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</si>
  <si>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</si>
  <si>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</si>
  <si>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</si>
  <si>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</si>
  <si>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</si>
  <si>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</si>
  <si>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</si>
  <si>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</si>
  <si>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</si>
  <si>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</si>
  <si>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</si>
  <si>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</si>
  <si>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</si>
  <si>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</si>
  <si>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</si>
  <si>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</si>
  <si>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</si>
  <si>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</si>
  <si>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</si>
  <si>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</si>
  <si>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</si>
  <si>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</si>
  <si>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</si>
  <si>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</si>
  <si>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</si>
  <si>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</si>
  <si>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</si>
  <si>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</si>
  <si>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</si>
  <si>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</si>
  <si>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</si>
  <si>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</si>
  <si>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</si>
  <si>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</si>
  <si>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</si>
  <si>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</si>
  <si>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</si>
  <si>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</si>
  <si>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</si>
  <si>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</si>
  <si>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</si>
  <si>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</si>
  <si>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</si>
  <si>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</si>
  <si>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</si>
  <si>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</si>
  <si>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</si>
  <si>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</si>
  <si>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</si>
  <si>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</si>
  <si>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</si>
  <si>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</si>
  <si>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</si>
  <si>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</si>
  <si>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</si>
  <si>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</si>
  <si>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</si>
  <si>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</si>
  <si>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</si>
  <si>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</si>
  <si>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</si>
  <si>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</si>
  <si>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</si>
  <si>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</si>
  <si>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</si>
  <si>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</si>
  <si>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</si>
  <si>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</si>
  <si>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</si>
  <si>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</si>
  <si>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</si>
  <si>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</si>
  <si>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</si>
  <si>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</si>
  <si>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</si>
  <si>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</si>
  <si>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</si>
  <si>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</si>
  <si>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</si>
  <si>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</si>
  <si>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</si>
  <si>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</si>
  <si>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</si>
  <si>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</si>
  <si>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</si>
  <si>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</si>
  <si>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</si>
  <si>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</si>
  <si>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</si>
  <si>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</si>
  <si>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</si>
  <si>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</si>
  <si>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</si>
  <si>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</si>
  <si>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</si>
  <si>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</si>
  <si>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</si>
  <si>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</si>
  <si>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</si>
  <si>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</si>
  <si>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</si>
  <si>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</si>
  <si>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</si>
  <si>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</si>
  <si>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</si>
  <si>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</si>
  <si>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</si>
  <si>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</si>
  <si>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</si>
  <si>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</si>
  <si>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</si>
  <si>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</si>
  <si>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</si>
  <si>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</si>
  <si>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</si>
  <si>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</si>
  <si>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</si>
  <si>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</si>
  <si>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</si>
  <si>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</si>
  <si>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</si>
  <si>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</si>
  <si>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</si>
  <si>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</si>
  <si>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</si>
  <si>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</si>
  <si>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</si>
  <si>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</si>
  <si>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</si>
  <si>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</si>
  <si>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</si>
  <si>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</si>
  <si>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</si>
  <si>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</si>
  <si>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</si>
  <si>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</si>
  <si>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</si>
  <si>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</si>
  <si>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</si>
  <si>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</si>
  <si>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</si>
  <si>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</si>
  <si>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</si>
  <si>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</si>
  <si>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</si>
  <si>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</si>
  <si>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</si>
  <si>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</si>
  <si>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</si>
  <si>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</si>
  <si>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</si>
  <si>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</si>
  <si>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</si>
  <si>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</si>
  <si>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</si>
  <si>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</si>
  <si>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</si>
  <si>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</si>
  <si>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</si>
  <si>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</si>
  <si>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</si>
  <si>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</si>
  <si>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</si>
  <si>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</si>
  <si>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</si>
  <si>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</si>
  <si>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</si>
  <si>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</si>
  <si>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</si>
  <si>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</si>
  <si>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</si>
  <si>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</si>
  <si>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</si>
  <si>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</si>
  <si>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</si>
  <si>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</si>
  <si>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</si>
  <si>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</si>
  <si>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</si>
  <si>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</si>
  <si>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</si>
  <si>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</si>
  <si>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</si>
  <si>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</si>
  <si>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</si>
  <si>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</si>
  <si>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</si>
  <si>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</si>
  <si>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</si>
  <si>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</si>
  <si>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</si>
  <si>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</si>
  <si>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</si>
  <si>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</si>
  <si>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</si>
  <si>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</si>
  <si>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</si>
  <si>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</si>
  <si>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</si>
  <si>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</si>
  <si>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</si>
  <si>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</si>
  <si>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</si>
  <si>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</si>
  <si>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</si>
  <si>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</si>
  <si>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</si>
  <si>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</si>
  <si>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</si>
  <si>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</si>
  <si>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</si>
  <si>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</si>
  <si>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</si>
  <si>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</si>
  <si>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</si>
  <si>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</si>
  <si>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</si>
  <si>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</si>
  <si>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</si>
  <si>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</si>
  <si>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</si>
  <si>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</si>
  <si>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</si>
  <si>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</si>
  <si>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</si>
  <si>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</si>
  <si>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</si>
  <si>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</si>
  <si>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</si>
  <si>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</si>
  <si>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</si>
  <si>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</si>
  <si>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</si>
  <si>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</si>
  <si>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</si>
  <si>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</si>
  <si>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</si>
  <si>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</si>
  <si>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</si>
  <si>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</si>
  <si>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</si>
  <si>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</si>
  <si>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</si>
  <si>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</si>
  <si>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</si>
  <si>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</si>
  <si>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</si>
  <si>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</si>
  <si>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</si>
  <si>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</si>
  <si>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</si>
  <si>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</si>
  <si>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</si>
  <si>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</si>
  <si>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</si>
  <si>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</si>
  <si>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</si>
  <si>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</si>
  <si>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</si>
  <si>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</si>
  <si>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</si>
  <si>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</si>
  <si>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</si>
  <si>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</si>
  <si>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</si>
  <si>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</si>
  <si>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</si>
  <si>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</si>
  <si>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</si>
  <si>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</si>
  <si>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</si>
  <si>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</si>
  <si>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</si>
  <si>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</si>
  <si>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</si>
  <si>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</si>
  <si>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</si>
  <si>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</si>
  <si>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</si>
  <si>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</si>
  <si>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</si>
  <si>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</si>
  <si>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</si>
  <si>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</si>
  <si>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</si>
  <si>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</si>
  <si>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</si>
  <si>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</si>
  <si>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</si>
  <si>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</si>
  <si>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</si>
  <si>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</si>
  <si>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</si>
  <si>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</si>
  <si>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</si>
  <si>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</si>
  <si>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</si>
  <si>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</si>
  <si>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</si>
  <si>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</si>
  <si>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</si>
  <si>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</si>
  <si>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</si>
  <si>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</si>
  <si>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</si>
  <si>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</si>
  <si>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</si>
  <si>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</si>
  <si>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</si>
  <si>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</si>
  <si>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</si>
  <si>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</si>
  <si>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</si>
  <si>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</si>
  <si>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</si>
  <si>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</si>
  <si>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</si>
  <si>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</si>
  <si>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</si>
  <si>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</si>
  <si>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</si>
  <si>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</si>
  <si>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</si>
  <si>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</si>
  <si>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</si>
  <si>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</si>
  <si>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</si>
  <si>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</si>
  <si>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</si>
  <si>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</si>
  <si>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</si>
  <si>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</si>
  <si>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</si>
  <si>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</si>
  <si>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</si>
  <si>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</si>
  <si>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</si>
  <si>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</si>
  <si>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</si>
  <si>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</si>
  <si>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</si>
  <si>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</si>
  <si>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</si>
  <si>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</si>
  <si>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</si>
  <si>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</si>
  <si>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</si>
  <si>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</si>
  <si>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</si>
  <si>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</si>
  <si>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</si>
  <si>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</si>
  <si>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</si>
  <si>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</si>
  <si>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</si>
  <si>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</si>
  <si>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</si>
  <si>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</si>
  <si>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</si>
  <si>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</si>
  <si>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</si>
  <si>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</si>
  <si>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</si>
  <si>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</si>
  <si>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</si>
  <si>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</si>
  <si>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</si>
  <si>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</si>
  <si>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</si>
  <si>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</si>
  <si>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</si>
  <si>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</si>
  <si>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</si>
  <si>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</si>
  <si>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</si>
  <si>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</si>
  <si>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</si>
  <si>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</si>
  <si>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</si>
  <si>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</si>
  <si>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</si>
  <si>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</si>
  <si>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</si>
  <si>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</si>
  <si>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</si>
  <si>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</si>
  <si>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</si>
  <si>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</si>
  <si>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</si>
  <si>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</si>
  <si>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</si>
  <si>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</si>
  <si>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</si>
  <si>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</si>
  <si>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</si>
  <si>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</si>
  <si>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</si>
  <si>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</si>
  <si>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</si>
  <si>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</si>
  <si>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</si>
  <si>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</si>
  <si>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</si>
  <si>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</si>
  <si>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</si>
  <si>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</si>
  <si>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</si>
  <si>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</si>
  <si>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</si>
  <si>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</si>
  <si>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</si>
  <si>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</si>
  <si>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</si>
  <si>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</si>
  <si>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</si>
  <si>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</si>
  <si>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</si>
  <si>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</si>
  <si>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</si>
  <si>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</si>
  <si>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</si>
  <si>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</si>
  <si>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</si>
  <si>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</si>
  <si>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</si>
  <si>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</si>
  <si>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</si>
  <si>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</si>
  <si>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</si>
  <si>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</si>
  <si>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</si>
  <si>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</si>
  <si>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</si>
  <si>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</si>
  <si>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</si>
  <si>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</si>
  <si>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</si>
  <si>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</si>
  <si>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</si>
  <si>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</si>
  <si>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</si>
  <si>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</si>
  <si>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</si>
  <si>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</si>
  <si>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</si>
  <si>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</si>
  <si>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</si>
  <si>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</si>
  <si>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</si>
  <si>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</si>
  <si>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</si>
  <si>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</si>
  <si>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</si>
  <si>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</si>
  <si>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</si>
  <si>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</si>
  <si>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</si>
  <si>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</si>
  <si>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</si>
  <si>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</si>
  <si>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</si>
  <si>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</si>
  <si>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</si>
  <si>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</si>
  <si>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</si>
  <si>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</si>
  <si>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</si>
  <si>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</si>
  <si>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</si>
  <si>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</si>
  <si>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</si>
  <si>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</si>
  <si>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</si>
  <si>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</si>
  <si>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</si>
  <si>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</si>
  <si>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</si>
  <si>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</si>
  <si>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</si>
  <si>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</si>
  <si>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</si>
  <si>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</si>
  <si>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</si>
  <si>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</si>
  <si>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</si>
  <si>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</si>
  <si>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</si>
  <si>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</si>
  <si>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</si>
  <si>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</si>
  <si>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</si>
  <si>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</si>
  <si>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</si>
  <si>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</si>
  <si>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</si>
  <si>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</si>
  <si>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</si>
  <si>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</si>
  <si>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</si>
  <si>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</si>
  <si>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</si>
  <si>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</si>
  <si>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</si>
  <si>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</si>
  <si>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</si>
  <si>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</si>
  <si>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</si>
  <si>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</si>
  <si>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</si>
  <si>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</si>
  <si>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</si>
  <si>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</si>
  <si>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</si>
  <si>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</si>
  <si>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</si>
  <si>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</si>
  <si>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</si>
  <si>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</si>
  <si>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</si>
  <si>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</si>
  <si>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</si>
  <si>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</si>
  <si>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</si>
  <si>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</si>
  <si>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</si>
  <si>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</si>
  <si>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</si>
  <si>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</si>
  <si>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</si>
  <si>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</si>
  <si>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</si>
  <si>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</si>
  <si>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</si>
  <si>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</si>
  <si>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</si>
  <si>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</si>
  <si>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</si>
  <si>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</si>
  <si>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</si>
  <si>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</si>
  <si>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</si>
  <si>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</si>
  <si>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</si>
  <si>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</si>
  <si>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</si>
  <si>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</si>
  <si>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</si>
  <si>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</si>
  <si>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</si>
  <si>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</si>
  <si>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</si>
  <si>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</si>
  <si>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</si>
  <si>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</si>
  <si>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</si>
  <si>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</si>
  <si>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</si>
  <si>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</si>
  <si>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</si>
  <si>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</si>
  <si>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</si>
  <si>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</si>
  <si>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</si>
  <si>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</si>
  <si>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</si>
  <si>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</si>
  <si>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</si>
  <si>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</si>
  <si>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</si>
  <si>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</si>
  <si>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</si>
  <si>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</si>
  <si>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</si>
  <si>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</si>
  <si>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</si>
  <si>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</si>
  <si>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</si>
  <si>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</si>
  <si>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</si>
  <si>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</si>
  <si>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</si>
  <si>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</si>
  <si>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</si>
  <si>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</si>
  <si>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</si>
  <si>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</si>
  <si>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</si>
  <si>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</si>
  <si>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</si>
  <si>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</si>
  <si>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</si>
  <si>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</si>
  <si>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</si>
  <si>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</si>
  <si>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</si>
  <si>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</si>
  <si>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</si>
  <si>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</si>
  <si>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</si>
  <si>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</si>
  <si>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</si>
  <si>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</si>
  <si>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</si>
  <si>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</si>
  <si>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</si>
  <si>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</si>
  <si>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</si>
  <si>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</si>
  <si>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</si>
  <si>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</si>
  <si>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</si>
  <si>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</si>
  <si>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</si>
  <si>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</si>
  <si>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</si>
  <si>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</si>
  <si>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</si>
  <si>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</si>
  <si>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</si>
  <si>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</si>
  <si>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</si>
  <si>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</si>
  <si>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</si>
  <si>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</si>
  <si>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</si>
  <si>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</si>
  <si>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</si>
  <si>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</si>
  <si>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</si>
  <si>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</si>
  <si>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</si>
  <si>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</si>
  <si>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</si>
  <si>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</si>
  <si>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</si>
  <si>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</si>
  <si>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</si>
  <si>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</si>
  <si>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</si>
  <si>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</si>
  <si>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</si>
  <si>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</si>
  <si>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</si>
  <si>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</si>
  <si>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</si>
  <si>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</si>
  <si>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</si>
  <si>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</si>
  <si>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</si>
  <si>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</si>
  <si>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</si>
  <si>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</si>
  <si>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</si>
  <si>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</si>
  <si>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</si>
  <si>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</si>
  <si>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</si>
  <si>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</si>
  <si>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</si>
  <si>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</si>
  <si>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</si>
  <si>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</si>
  <si>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</si>
  <si>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</si>
  <si>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</si>
  <si>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</si>
  <si>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</si>
  <si>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</si>
  <si>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</si>
  <si>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</si>
  <si>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</si>
  <si>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</si>
  <si>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</si>
  <si>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</si>
  <si>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</si>
  <si>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</si>
  <si>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</si>
  <si>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</si>
  <si>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</si>
  <si>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</si>
  <si>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</si>
  <si>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</si>
  <si>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</si>
  <si>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</si>
  <si>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</si>
  <si>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</si>
  <si>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</si>
  <si>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</si>
  <si>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</si>
  <si>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</si>
  <si>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</si>
  <si>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</si>
  <si>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</si>
  <si>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</si>
  <si>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</si>
  <si>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</si>
  <si>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</si>
  <si>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</si>
  <si>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</si>
  <si>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</si>
  <si>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</si>
  <si>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</si>
  <si>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</si>
  <si>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</si>
  <si>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</si>
  <si>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</si>
  <si>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</si>
  <si>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</si>
  <si>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</si>
  <si>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</si>
  <si>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</si>
  <si>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</si>
  <si>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</si>
  <si>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</si>
  <si>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</si>
  <si>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</si>
  <si>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</si>
  <si>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</si>
  <si>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</si>
  <si>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</si>
  <si>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</si>
  <si>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</si>
  <si>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</si>
  <si>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</si>
  <si>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</si>
  <si>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</si>
  <si>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</si>
  <si>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</si>
  <si>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</si>
  <si>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</si>
  <si>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</si>
  <si>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</si>
  <si>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</si>
  <si>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</si>
  <si>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</si>
  <si>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</si>
  <si>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</si>
  <si>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</si>
  <si>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</si>
  <si>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</si>
  <si>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</si>
  <si>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</si>
  <si>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</si>
  <si>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</si>
  <si>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</si>
  <si>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</si>
  <si>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</si>
  <si>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</si>
  <si>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</si>
  <si>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</si>
  <si>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</si>
  <si>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</si>
  <si>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</si>
  <si>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</si>
  <si>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</si>
  <si>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</si>
  <si>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</si>
  <si>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</si>
  <si>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</si>
  <si>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</si>
  <si>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</si>
  <si>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</si>
  <si>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</si>
  <si>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</si>
  <si>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</si>
  <si>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</si>
  <si>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</si>
  <si>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</si>
  <si>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</si>
  <si>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</si>
  <si>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</si>
  <si>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</si>
  <si>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</si>
  <si>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</si>
  <si>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</si>
  <si>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</si>
  <si>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</si>
  <si>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</si>
  <si>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</si>
  <si>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</si>
  <si>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</si>
  <si>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</si>
  <si>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</si>
  <si>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</si>
  <si>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</si>
  <si>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</si>
  <si>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</si>
  <si>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</si>
  <si>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</si>
  <si>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</si>
  <si>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</si>
  <si>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</si>
  <si>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</si>
  <si>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</si>
  <si>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</si>
  <si>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</si>
  <si>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</si>
  <si>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</si>
  <si>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</si>
  <si>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</si>
  <si>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</si>
  <si>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</si>
  <si>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</si>
  <si>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</si>
  <si>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</si>
  <si>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</si>
  <si>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</si>
  <si>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</si>
  <si>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</si>
  <si>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</si>
  <si>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</si>
  <si>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</si>
  <si>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</si>
  <si>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</si>
  <si>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</si>
  <si>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</si>
  <si>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</si>
  <si>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</si>
  <si>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</si>
  <si>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</si>
  <si>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</si>
  <si>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</si>
  <si>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</si>
  <si>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</si>
  <si>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</si>
  <si>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</si>
  <si>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</si>
  <si>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</si>
  <si>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</si>
  <si>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</si>
  <si>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</si>
  <si>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</si>
  <si>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</si>
  <si>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</si>
  <si>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</si>
  <si>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</si>
  <si>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</si>
  <si>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</si>
  <si>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</si>
  <si>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</si>
  <si>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</si>
  <si>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</si>
  <si>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</si>
  <si>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</si>
  <si>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</si>
  <si>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</si>
  <si>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</si>
  <si>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</si>
  <si>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</si>
  <si>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</si>
  <si>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</si>
  <si>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</si>
  <si>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</si>
  <si>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</si>
  <si>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</si>
  <si>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</si>
  <si>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</si>
  <si>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</si>
  <si>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</si>
  <si>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</si>
  <si>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</si>
  <si>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</si>
  <si>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</si>
  <si>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</si>
  <si>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</si>
  <si>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</si>
  <si>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</si>
  <si>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</si>
  <si>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</si>
  <si>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</si>
  <si>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</si>
  <si>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</si>
  <si>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</si>
  <si>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</si>
  <si>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</si>
  <si>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</si>
  <si>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</si>
  <si>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</si>
  <si>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</si>
  <si>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</si>
  <si>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</si>
  <si>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</si>
  <si>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</si>
  <si>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</si>
  <si>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</si>
  <si>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</si>
  <si>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</si>
  <si>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</si>
  <si>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</si>
  <si>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</si>
  <si>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</si>
  <si>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</si>
  <si>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</si>
  <si>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</si>
  <si>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</si>
  <si>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</si>
  <si>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</si>
  <si>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</si>
  <si>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</si>
  <si>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</si>
  <si>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</si>
  <si>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</si>
  <si>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</si>
  <si>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</si>
  <si>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</si>
  <si>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</si>
  <si>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</si>
  <si>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</si>
  <si>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</si>
  <si>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</si>
  <si>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</si>
  <si>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</si>
  <si>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</si>
  <si>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</si>
  <si>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</si>
  <si>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</si>
  <si>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</si>
  <si>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</si>
  <si>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</si>
  <si>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</si>
  <si>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</si>
  <si>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</si>
  <si>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</si>
  <si>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</si>
  <si>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</si>
  <si>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</si>
  <si>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</si>
  <si>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</si>
  <si>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</si>
  <si>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</si>
  <si>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</si>
  <si>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</si>
  <si>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</si>
  <si>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</si>
  <si>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</si>
  <si>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</si>
  <si>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</si>
  <si>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</si>
  <si>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</si>
  <si>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</si>
  <si>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</si>
  <si>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</si>
  <si>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</si>
  <si>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</si>
  <si>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</si>
  <si>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</si>
  <si>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</si>
  <si>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</si>
  <si>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</si>
  <si>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</si>
  <si>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</si>
  <si>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</si>
  <si>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</si>
  <si>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</si>
  <si>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</si>
  <si>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</si>
  <si>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</si>
  <si>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</si>
  <si>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</si>
  <si>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</si>
  <si>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</si>
  <si>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</si>
  <si>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</si>
  <si>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</si>
  <si>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</si>
  <si>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</si>
  <si>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</si>
  <si>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</si>
  <si>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</si>
  <si>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</si>
  <si>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</si>
  <si>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</si>
  <si>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</si>
  <si>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</si>
  <si>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</si>
  <si>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</si>
  <si>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</si>
  <si>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</si>
  <si>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</si>
  <si>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</si>
  <si>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</si>
  <si>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</si>
  <si>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</si>
  <si>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</si>
  <si>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</si>
  <si>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</si>
  <si>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</si>
  <si>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</si>
  <si>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</si>
  <si>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</si>
  <si>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</si>
  <si>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</si>
  <si>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</si>
  <si>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</si>
  <si>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</si>
  <si>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</si>
  <si>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</si>
  <si>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</si>
  <si>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</si>
  <si>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</si>
  <si>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</si>
  <si>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</si>
  <si>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</si>
  <si>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</si>
  <si>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</si>
  <si>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</si>
  <si>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</si>
  <si>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</si>
  <si>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</si>
  <si>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</si>
  <si>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</si>
  <si>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</si>
  <si>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</si>
  <si>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</si>
  <si>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</si>
  <si>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</si>
  <si>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</si>
  <si>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</si>
  <si>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</si>
  <si>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</si>
  <si>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</si>
  <si>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</si>
  <si>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</si>
  <si>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</si>
  <si>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</si>
  <si>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</si>
  <si>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</si>
  <si>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</si>
  <si>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</si>
  <si>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</si>
  <si>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</si>
  <si>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</si>
  <si>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</si>
  <si>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</si>
  <si>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</si>
  <si>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</si>
  <si>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</si>
  <si>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</si>
  <si>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</si>
  <si>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</si>
  <si>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</si>
  <si>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</si>
  <si>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</si>
  <si>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</si>
  <si>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</si>
  <si>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</si>
  <si>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</si>
  <si>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</si>
  <si>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</si>
  <si>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</si>
  <si>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</si>
  <si>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</si>
  <si>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</si>
  <si>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</si>
  <si>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</si>
  <si>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</si>
  <si>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</si>
  <si>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</si>
  <si>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</si>
  <si>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</si>
  <si>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</si>
  <si>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</si>
  <si>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</si>
  <si>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</si>
  <si>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</si>
  <si>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</si>
  <si>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</si>
  <si>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</si>
  <si>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</si>
  <si>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</si>
  <si>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</si>
  <si>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</si>
  <si>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</si>
  <si>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</si>
  <si>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</si>
  <si>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</si>
  <si>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</si>
  <si>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</si>
  <si>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</si>
  <si>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</si>
  <si>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</si>
  <si>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</si>
  <si>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</si>
  <si>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</si>
  <si>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</si>
  <si>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</si>
  <si>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</si>
  <si>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</si>
  <si>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</si>
  <si>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</si>
  <si>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</si>
  <si>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</si>
  <si>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</si>
  <si>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</si>
  <si>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</si>
  <si>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</si>
  <si>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</si>
  <si>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</si>
  <si>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</si>
  <si>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</si>
  <si>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</si>
  <si>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</si>
  <si>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</si>
  <si>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</si>
  <si>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</si>
  <si>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</si>
  <si>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</si>
  <si>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</si>
  <si>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</si>
  <si>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</si>
  <si>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</si>
  <si>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</si>
  <si>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</si>
  <si>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</si>
  <si>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</si>
  <si>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</si>
  <si>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</si>
  <si>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</si>
  <si>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</si>
  <si>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</si>
  <si>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</si>
  <si>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</si>
  <si>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</si>
  <si>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</si>
  <si>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</si>
  <si>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</si>
  <si>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</si>
  <si>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</si>
  <si>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</si>
  <si>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</si>
  <si>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</si>
  <si>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</si>
  <si>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</si>
  <si>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</si>
  <si>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</si>
  <si>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</si>
  <si>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</si>
  <si>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</si>
  <si>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</si>
  <si>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</si>
  <si>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</si>
  <si>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</si>
  <si>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</si>
  <si>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</si>
  <si>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</si>
  <si>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</si>
  <si>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</si>
  <si>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</si>
  <si>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</si>
  <si>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</si>
  <si>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</si>
  <si>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</si>
  <si>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</si>
  <si>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</si>
  <si>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</si>
  <si>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</si>
  <si>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</si>
  <si>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</si>
  <si>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</si>
  <si>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</si>
  <si>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</si>
  <si>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</si>
  <si>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</si>
  <si>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</si>
  <si>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</si>
  <si>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</si>
  <si>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</si>
  <si>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</si>
  <si>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</si>
  <si>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</si>
  <si>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</si>
  <si>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</si>
  <si>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</si>
  <si>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</si>
  <si>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</si>
  <si>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</si>
  <si>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</si>
  <si>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</si>
  <si>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</si>
  <si>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</si>
  <si>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</si>
  <si>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</si>
  <si>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</si>
  <si>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</si>
  <si>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</si>
  <si>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</si>
  <si>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</si>
  <si>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</si>
  <si>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</si>
  <si>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</si>
  <si>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</si>
  <si>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</si>
  <si>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</si>
  <si>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</si>
  <si>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</si>
  <si>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</si>
  <si>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</si>
  <si>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</si>
  <si>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</si>
  <si>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</si>
  <si>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</si>
  <si>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</si>
  <si>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</si>
  <si>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</si>
  <si>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</si>
  <si>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</si>
  <si>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</si>
  <si>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</si>
  <si>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</si>
  <si>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</si>
  <si>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</si>
  <si>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</si>
  <si>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</si>
  <si>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</si>
  <si>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</si>
  <si>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</si>
  <si>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</si>
  <si>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</si>
  <si>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</si>
  <si>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</si>
  <si>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</si>
  <si>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</si>
  <si>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</si>
  <si>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</si>
  <si>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</si>
  <si>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</si>
  <si>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</si>
  <si>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</si>
  <si>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</si>
  <si>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</si>
  <si>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</si>
  <si>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</si>
  <si>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</si>
  <si>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</si>
  <si>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</si>
  <si>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</si>
  <si>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</si>
  <si>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</si>
  <si>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</si>
  <si>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</si>
  <si>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</si>
  <si>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</si>
  <si>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</si>
  <si>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</si>
  <si>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</si>
  <si>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</si>
  <si>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</si>
  <si>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</si>
  <si>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</si>
  <si>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</si>
  <si>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</si>
  <si>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</si>
  <si>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</si>
  <si>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</si>
  <si>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</si>
  <si>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</si>
  <si>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</si>
  <si>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</si>
  <si>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</si>
  <si>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</si>
  <si>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</si>
  <si>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</si>
  <si>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</si>
  <si>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</si>
  <si>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</si>
  <si>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</si>
  <si>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</si>
  <si>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</si>
  <si>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</si>
  <si>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</si>
  <si>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</si>
  <si>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</si>
  <si>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</si>
  <si>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</si>
  <si>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</si>
  <si>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</si>
  <si>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</si>
  <si>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</si>
  <si>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</si>
  <si>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</si>
  <si>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</si>
  <si>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</si>
  <si>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</si>
  <si>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</si>
  <si>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</si>
  <si>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</si>
  <si>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</si>
  <si>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</si>
  <si>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</si>
  <si>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</si>
  <si>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</si>
  <si>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</si>
  <si>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</si>
  <si>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</si>
  <si>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</si>
  <si>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</si>
  <si>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</si>
  <si>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</si>
  <si>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</si>
  <si>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</si>
  <si>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</si>
  <si>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</si>
  <si>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</si>
  <si>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</si>
  <si>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</si>
  <si>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</si>
  <si>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</si>
  <si>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</si>
  <si>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</si>
  <si>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</si>
  <si>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</si>
  <si>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</si>
  <si>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</si>
  <si>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</si>
  <si>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</si>
  <si>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</si>
  <si>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</si>
  <si>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</si>
  <si>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</si>
  <si>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</si>
  <si>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</si>
  <si>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</si>
  <si>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</si>
  <si>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</si>
  <si>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</si>
  <si>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</si>
  <si>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</si>
  <si>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</si>
  <si>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</si>
  <si>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</si>
  <si>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</si>
  <si>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</si>
  <si>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</si>
  <si>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</si>
  <si>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</si>
  <si>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</si>
  <si>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</si>
  <si>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</si>
  <si>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</si>
  <si>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</si>
  <si>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</si>
  <si>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</si>
  <si>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</si>
  <si>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</si>
  <si>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</si>
  <si>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</si>
  <si>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</si>
  <si>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</si>
  <si>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</si>
  <si>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</si>
  <si>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</si>
  <si>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</si>
  <si>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</si>
  <si>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</si>
  <si>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</si>
  <si>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</si>
  <si>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</si>
  <si>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</si>
  <si>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</si>
  <si>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</si>
  <si>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</si>
  <si>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</si>
  <si>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</si>
  <si>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</si>
  <si>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</si>
  <si>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</si>
  <si>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</si>
  <si>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</si>
  <si>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</si>
  <si>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</si>
  <si>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</si>
  <si>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</si>
  <si>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</si>
  <si>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</si>
  <si>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</si>
  <si>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</si>
  <si>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</si>
  <si>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</si>
  <si>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</si>
  <si>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</si>
  <si>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</si>
  <si>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</si>
  <si>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</si>
  <si>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</si>
  <si>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</si>
  <si>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</si>
  <si>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</si>
  <si>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</si>
  <si>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</si>
  <si>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</si>
  <si>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</si>
  <si>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</si>
  <si>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</si>
  <si>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</si>
  <si>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</si>
  <si>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</si>
  <si>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</si>
  <si>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</si>
  <si>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</si>
  <si>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</si>
  <si>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</si>
  <si>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</si>
  <si>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</si>
  <si>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</si>
  <si>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</si>
  <si>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</si>
  <si>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</si>
  <si>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</si>
  <si>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</si>
  <si>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</si>
  <si>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</si>
  <si>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</si>
  <si>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</si>
  <si>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</si>
  <si>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</si>
  <si>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</si>
  <si>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</si>
  <si>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</si>
  <si>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</si>
  <si>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</si>
  <si>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</si>
  <si>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</si>
  <si>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</si>
  <si>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</si>
  <si>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</si>
  <si>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</si>
  <si>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</si>
  <si>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</si>
  <si>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</si>
  <si>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</si>
  <si>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</si>
  <si>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</si>
  <si>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</si>
  <si>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</si>
  <si>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</si>
  <si>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</si>
  <si>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</si>
  <si>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</si>
  <si>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</si>
  <si>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</si>
  <si>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</si>
  <si>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</si>
  <si>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</si>
  <si>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</si>
  <si>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</si>
  <si>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</si>
  <si>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</si>
  <si>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</si>
  <si>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</si>
  <si>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</si>
  <si>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</si>
  <si>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</si>
  <si>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</si>
  <si>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</si>
  <si>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</si>
  <si>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</si>
  <si>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</si>
  <si>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</si>
  <si>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</si>
  <si>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</si>
  <si>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</si>
  <si>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</si>
  <si>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</si>
  <si>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</si>
  <si>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</si>
  <si>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</si>
  <si>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</si>
  <si>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</si>
  <si>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</si>
  <si>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</si>
  <si>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</si>
  <si>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</si>
  <si>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</si>
  <si>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</si>
  <si>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</si>
  <si>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</si>
  <si>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</si>
  <si>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</si>
  <si>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</si>
  <si>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</si>
  <si>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</si>
  <si>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</si>
  <si>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</si>
  <si>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</si>
  <si>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</si>
  <si>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</si>
  <si>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</si>
  <si>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</si>
  <si>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</si>
  <si>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</si>
  <si>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</si>
  <si>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</si>
  <si>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</si>
  <si>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</si>
  <si>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</si>
  <si>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</si>
  <si>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</si>
  <si>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</si>
  <si>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</si>
  <si>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</si>
  <si>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</si>
  <si>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</si>
  <si>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</si>
  <si>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</si>
  <si>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</si>
  <si>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</si>
  <si>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</si>
  <si>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</si>
  <si>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</si>
  <si>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</si>
  <si>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</si>
  <si>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</si>
  <si>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</si>
  <si>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</si>
  <si>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</si>
  <si>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</si>
  <si>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</si>
  <si>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</si>
  <si>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</si>
  <si>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</si>
  <si>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</si>
  <si>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</si>
  <si>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</si>
  <si>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</si>
  <si>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</si>
  <si>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</si>
  <si>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</si>
  <si>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</si>
  <si>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</si>
  <si>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</si>
  <si>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</si>
  <si>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</si>
  <si>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</si>
  <si>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</si>
  <si>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</si>
  <si>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</si>
  <si>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</si>
  <si>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</si>
  <si>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</si>
  <si>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</si>
  <si>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</si>
  <si>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</si>
  <si>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</si>
  <si>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</si>
  <si>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</si>
  <si>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</si>
  <si>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</si>
  <si>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</si>
  <si>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</si>
  <si>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</si>
  <si>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</si>
  <si>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</si>
  <si>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</si>
  <si>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</si>
  <si>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</si>
  <si>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</si>
  <si>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</si>
  <si>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</si>
  <si>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</si>
  <si>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</si>
  <si>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</si>
  <si>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</si>
  <si>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</si>
  <si>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</si>
  <si>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</si>
  <si>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</si>
  <si>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</si>
  <si>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</si>
  <si>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</si>
  <si>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</si>
  <si>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</si>
  <si>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</si>
  <si>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</si>
  <si>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</si>
  <si>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</si>
  <si>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</si>
  <si>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</si>
  <si>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</si>
  <si>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</si>
  <si>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</si>
  <si>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</si>
  <si>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</si>
  <si>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</si>
  <si>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</si>
  <si>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</si>
  <si>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</si>
  <si>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</si>
  <si>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</si>
  <si>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</si>
  <si>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</si>
  <si>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</si>
  <si>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</si>
  <si>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</si>
  <si>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</si>
  <si>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</si>
  <si>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</si>
  <si>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</si>
  <si>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</si>
  <si>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</si>
  <si>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</si>
  <si>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</si>
  <si>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</si>
  <si>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</si>
  <si>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</si>
  <si>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</si>
  <si>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</si>
  <si>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</si>
  <si>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</si>
  <si>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</si>
  <si>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</si>
  <si>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</si>
  <si>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</si>
  <si>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</si>
  <si>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</si>
  <si>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</si>
  <si>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</si>
  <si>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</si>
  <si>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</si>
  <si>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</si>
  <si>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</si>
  <si>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</si>
  <si>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</si>
  <si>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</si>
  <si>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</si>
  <si>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</si>
  <si>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</si>
  <si>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</si>
  <si>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</si>
  <si>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</si>
  <si>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</si>
  <si>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</si>
  <si>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</si>
  <si>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</si>
  <si>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</si>
  <si>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</si>
  <si>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</si>
  <si>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</si>
  <si>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</si>
  <si>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</si>
  <si>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</si>
  <si>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</si>
  <si>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</si>
  <si>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</si>
  <si>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</si>
  <si>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</si>
  <si>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</si>
  <si>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</si>
  <si>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</si>
  <si>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</si>
  <si>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</si>
  <si>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</si>
  <si>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</si>
  <si>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</si>
  <si>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</si>
  <si>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</si>
  <si>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</si>
  <si>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</si>
  <si>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</si>
  <si>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</si>
  <si>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</si>
  <si>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</si>
  <si>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</si>
  <si>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</si>
  <si>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</si>
  <si>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</si>
  <si>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</si>
  <si>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</si>
  <si>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</si>
  <si>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</si>
  <si>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</si>
  <si>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</si>
  <si>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</si>
  <si>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</si>
  <si>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</si>
  <si>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</si>
  <si>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</si>
  <si>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</si>
  <si>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</si>
  <si>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</si>
  <si>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</si>
  <si>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</si>
  <si>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</si>
  <si>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</si>
  <si>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</si>
  <si>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</si>
  <si>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</si>
  <si>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</si>
  <si>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</si>
  <si>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</si>
  <si>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</si>
  <si>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</si>
  <si>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</si>
  <si>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</si>
  <si>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</si>
  <si>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</si>
  <si>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</si>
  <si>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</si>
  <si>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</si>
  <si>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</si>
  <si>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</si>
  <si>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</si>
  <si>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</si>
  <si>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</si>
  <si>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</si>
  <si>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</si>
  <si>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</si>
  <si>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</si>
  <si>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</si>
  <si>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</si>
  <si>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</si>
  <si>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</si>
  <si>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</si>
  <si>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</si>
  <si>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</si>
  <si>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</si>
  <si>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</si>
  <si>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</si>
  <si>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</si>
  <si>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</si>
  <si>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</si>
  <si>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</si>
  <si>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</si>
  <si>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</si>
  <si>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</si>
  <si>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</si>
  <si>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</si>
  <si>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</si>
  <si>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</si>
  <si>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</si>
  <si>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</si>
  <si>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</si>
  <si>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</si>
  <si>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</si>
  <si>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</si>
  <si>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</si>
  <si>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</si>
  <si>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</si>
  <si>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</si>
  <si>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</si>
  <si>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</si>
  <si>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</si>
  <si>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</si>
  <si>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</si>
  <si>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</si>
  <si>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</si>
  <si>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</si>
  <si>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</si>
  <si>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</si>
  <si>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</si>
  <si>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</si>
  <si>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</si>
  <si>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</si>
  <si>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</si>
  <si>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</si>
  <si>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</si>
  <si>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</si>
  <si>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</si>
  <si>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</si>
  <si>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</si>
  <si>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</si>
  <si>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</si>
  <si>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</si>
  <si>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</si>
  <si>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</si>
  <si>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</si>
  <si>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</si>
  <si>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</si>
  <si>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</si>
  <si>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</si>
  <si>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</si>
  <si>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</si>
  <si>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</si>
  <si>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</si>
  <si>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</si>
  <si>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</si>
  <si>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</si>
  <si>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</si>
  <si>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</si>
  <si>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</si>
  <si>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</si>
  <si>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</si>
  <si>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</si>
  <si>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</si>
  <si>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</si>
  <si>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</si>
  <si>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</si>
  <si>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</si>
  <si>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</si>
  <si>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</si>
  <si>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</si>
  <si>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</si>
  <si>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</si>
  <si>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</si>
  <si>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</si>
  <si>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</si>
  <si>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</si>
  <si>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</si>
  <si>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</si>
  <si>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</si>
  <si>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</si>
  <si>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</si>
  <si>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</si>
  <si>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</si>
  <si>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</si>
  <si>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</si>
  <si>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</si>
  <si>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</si>
  <si>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</si>
  <si>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</si>
  <si>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</si>
  <si>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</si>
  <si>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</si>
  <si>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</si>
  <si>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</si>
  <si>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</si>
  <si>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</si>
  <si>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</si>
  <si>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</si>
  <si>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</si>
  <si>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</si>
  <si>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</si>
  <si>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</si>
  <si>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</si>
  <si>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</si>
  <si>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</si>
  <si>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</si>
  <si>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</si>
  <si>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</si>
  <si>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</si>
  <si>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</si>
  <si>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</si>
  <si>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</si>
  <si>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</si>
  <si>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</si>
  <si>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</si>
  <si>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</si>
  <si>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</si>
  <si>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</si>
  <si>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</si>
  <si>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</si>
  <si>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</si>
  <si>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</si>
  <si>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</si>
  <si>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</si>
  <si>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</si>
  <si>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</si>
  <si>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</si>
  <si>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</si>
  <si>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</si>
  <si>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</si>
  <si>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</si>
  <si>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</si>
  <si>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</si>
  <si>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</si>
  <si>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</si>
  <si>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</si>
  <si>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</si>
  <si>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</si>
  <si>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</si>
  <si>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</si>
  <si>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</si>
  <si>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</si>
  <si>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</si>
  <si>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</si>
  <si>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</si>
  <si>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</si>
  <si>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</si>
  <si>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</si>
  <si>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</si>
  <si>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</si>
  <si>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</si>
  <si>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</si>
  <si>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</si>
  <si>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</si>
  <si>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</si>
  <si>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</si>
  <si>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</si>
  <si>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</si>
  <si>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</si>
  <si>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</si>
  <si>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</si>
  <si>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</si>
  <si>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</si>
  <si>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</si>
  <si>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</si>
  <si>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</si>
  <si>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</si>
  <si>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</si>
  <si>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</si>
  <si>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</si>
  <si>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</si>
  <si>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</si>
  <si>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</si>
  <si>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</si>
  <si>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</si>
  <si>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</si>
  <si>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</si>
  <si>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</si>
  <si>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</si>
  <si>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</si>
  <si>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</si>
  <si>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</si>
  <si>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</si>
  <si>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</si>
  <si>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</si>
  <si>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</si>
  <si>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</si>
  <si>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</si>
  <si>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</si>
  <si>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</si>
  <si>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</si>
  <si>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</si>
  <si>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</si>
  <si>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</si>
  <si>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</si>
  <si>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</si>
  <si>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</si>
  <si>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</si>
  <si>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</si>
  <si>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</si>
  <si>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</si>
  <si>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</si>
  <si>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</si>
  <si>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</si>
  <si>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</si>
  <si>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</si>
  <si>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</si>
  <si>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</si>
  <si>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</si>
  <si>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</si>
  <si>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</si>
  <si>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</si>
  <si>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</si>
  <si>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</si>
  <si>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</si>
  <si>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</si>
  <si>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</si>
  <si>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</si>
  <si>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</si>
  <si>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</si>
  <si>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</si>
  <si>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</si>
  <si>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</si>
  <si>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</si>
  <si>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</si>
  <si>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</si>
  <si>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</si>
  <si>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</si>
  <si>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</si>
  <si>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</si>
  <si>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</si>
  <si>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</si>
  <si>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</si>
  <si>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</si>
  <si>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</si>
  <si>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</si>
  <si>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</si>
  <si>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</si>
  <si>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</si>
  <si>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</si>
  <si>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</si>
  <si>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</si>
  <si>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</si>
  <si>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</si>
  <si>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</si>
  <si>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</si>
  <si>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</si>
  <si>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</si>
  <si>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</si>
  <si>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</si>
  <si>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</si>
  <si>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</si>
  <si>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</si>
  <si>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</si>
  <si>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</si>
  <si>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</si>
  <si>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</si>
  <si>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</si>
  <si>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</si>
  <si>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</si>
  <si>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</si>
  <si>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</si>
  <si>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</si>
  <si>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</si>
  <si>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</si>
  <si>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</si>
  <si>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</si>
  <si>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</si>
  <si>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</si>
  <si>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</si>
  <si>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</si>
  <si>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</si>
  <si>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</si>
  <si>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</si>
  <si>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</si>
  <si>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</si>
  <si>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</si>
  <si>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</si>
  <si>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</si>
  <si>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</si>
  <si>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</si>
  <si>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</si>
  <si>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</si>
  <si>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</si>
  <si>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</si>
  <si>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</si>
  <si>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</si>
  <si>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</si>
  <si>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</si>
  <si>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</si>
  <si>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</si>
  <si>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</si>
  <si>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</si>
  <si>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</si>
  <si>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</si>
  <si>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</si>
  <si>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</si>
  <si>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</si>
  <si>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</si>
  <si>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</si>
  <si>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</si>
  <si>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</si>
  <si>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</si>
  <si>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</si>
  <si>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</si>
  <si>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</si>
  <si>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</si>
  <si>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</si>
  <si>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</si>
  <si>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</si>
  <si>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</si>
  <si>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</si>
  <si>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</si>
  <si>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</si>
  <si>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</si>
  <si>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</si>
  <si>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</si>
  <si>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</si>
  <si>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</si>
  <si>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</si>
  <si>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</si>
  <si>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</si>
  <si>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</si>
  <si>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</si>
  <si>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</si>
  <si>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</si>
  <si>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</si>
  <si>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</si>
  <si>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</si>
  <si>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</si>
  <si>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</si>
  <si>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</si>
  <si>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</si>
  <si>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</si>
  <si>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</si>
  <si>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</si>
  <si>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</si>
  <si>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</si>
  <si>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</si>
  <si>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</si>
  <si>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</si>
  <si>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</si>
  <si>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</si>
  <si>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</si>
  <si>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</si>
  <si>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</si>
  <si>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</si>
  <si>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</si>
  <si>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</si>
  <si>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</si>
  <si>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</si>
  <si>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</si>
  <si>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</si>
  <si>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</si>
  <si>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</si>
  <si>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</si>
  <si>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</si>
  <si>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</si>
  <si>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</si>
  <si>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</si>
  <si>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</si>
  <si>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</si>
  <si>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</si>
  <si>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</si>
  <si>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</si>
  <si>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</si>
  <si>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</si>
  <si>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</si>
  <si>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</si>
  <si>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</si>
  <si>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</si>
  <si>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</si>
  <si>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</si>
  <si>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</si>
  <si>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</si>
  <si>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</si>
  <si>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</si>
  <si>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</si>
  <si>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</si>
  <si>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</si>
  <si>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</si>
  <si>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</si>
  <si>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</si>
  <si>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</si>
  <si>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</si>
  <si>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</si>
  <si>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</si>
  <si>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</si>
  <si>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</si>
  <si>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</si>
  <si>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</si>
  <si>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</si>
  <si>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</si>
  <si>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</si>
  <si>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</si>
  <si>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</si>
  <si>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</si>
  <si>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</si>
  <si>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</si>
  <si>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</si>
  <si>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</si>
  <si>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</si>
  <si>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</si>
  <si>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</si>
  <si>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</si>
  <si>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</si>
  <si>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</si>
  <si>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</si>
  <si>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</si>
  <si>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</si>
  <si>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</si>
  <si>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</si>
  <si>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</si>
  <si>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</si>
  <si>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</si>
  <si>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</si>
  <si>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</si>
  <si>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</si>
  <si>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</si>
  <si>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</si>
  <si>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</si>
  <si>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</si>
  <si>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</si>
  <si>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</si>
  <si>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</si>
  <si>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</si>
  <si>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</si>
  <si>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</si>
  <si>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</si>
  <si>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</si>
  <si>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</si>
  <si>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</si>
  <si>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</si>
  <si>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</si>
  <si>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</si>
  <si>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</si>
  <si>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</si>
  <si>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</si>
  <si>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</si>
  <si>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</si>
  <si>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</si>
  <si>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</si>
  <si>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</si>
  <si>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</si>
  <si>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</si>
  <si>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</si>
  <si>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</si>
  <si>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</si>
  <si>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</si>
  <si>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</si>
  <si>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</si>
  <si>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</si>
  <si>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</si>
  <si>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</si>
  <si>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</si>
  <si>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</si>
  <si>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</si>
  <si>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</si>
  <si>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</si>
  <si>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</si>
  <si>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</si>
  <si>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</si>
  <si>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</si>
  <si>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</si>
  <si>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</si>
  <si>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</si>
  <si>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</si>
  <si>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</si>
  <si>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</si>
  <si>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</si>
  <si>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</si>
  <si>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</si>
  <si>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</si>
  <si>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</si>
  <si>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</si>
  <si>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</si>
  <si>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</si>
  <si>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</si>
  <si>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</si>
  <si>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</si>
  <si>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</si>
  <si>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</si>
  <si>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</si>
  <si>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</si>
  <si>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</si>
  <si>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</si>
  <si>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</si>
  <si>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</si>
  <si>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</si>
  <si>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</si>
  <si>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</si>
  <si>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</si>
  <si>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</si>
  <si>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</si>
  <si>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</si>
  <si>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</si>
  <si>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</si>
  <si>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</si>
  <si>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</si>
  <si>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</si>
  <si>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</si>
  <si>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</si>
  <si>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</si>
  <si>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</si>
  <si>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</si>
  <si>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</si>
  <si>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</si>
  <si>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</si>
  <si>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</si>
  <si>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</si>
  <si>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</si>
  <si>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</si>
  <si>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</si>
  <si>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</si>
  <si>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</si>
  <si>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</si>
  <si>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</si>
  <si>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</si>
  <si>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</si>
  <si>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</si>
  <si>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</si>
  <si>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</si>
  <si>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</si>
  <si>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</si>
  <si>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</si>
  <si>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</si>
  <si>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</si>
  <si>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</si>
  <si>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</si>
  <si>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</si>
  <si>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</si>
  <si>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</si>
  <si>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</si>
  <si>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</si>
  <si>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</si>
  <si>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</si>
  <si>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</si>
  <si>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</si>
  <si>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</si>
  <si>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</si>
  <si>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</si>
  <si>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</si>
  <si>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</si>
  <si>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</si>
  <si>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</si>
  <si>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</si>
  <si>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</si>
  <si>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</si>
  <si>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</si>
  <si>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</si>
  <si>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</si>
  <si>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</si>
  <si>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</si>
  <si>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</si>
  <si>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</si>
  <si>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</si>
  <si>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</si>
  <si>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</si>
  <si>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</si>
  <si>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</si>
  <si>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</si>
  <si>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</si>
  <si>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</si>
  <si>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</si>
  <si>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</si>
  <si>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</si>
  <si>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</si>
  <si>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</si>
  <si>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</si>
  <si>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</si>
  <si>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</si>
  <si>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</si>
  <si>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</si>
  <si>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</si>
  <si>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</si>
  <si>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</si>
  <si>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</si>
  <si>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</si>
  <si>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</si>
  <si>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</si>
  <si>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</si>
  <si>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</si>
  <si>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</si>
  <si>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</si>
  <si>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</si>
  <si>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</si>
  <si>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</si>
  <si>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</si>
  <si>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</si>
  <si>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</si>
  <si>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</si>
  <si>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</si>
  <si>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</si>
  <si>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</si>
  <si>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</si>
  <si>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</si>
  <si>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</si>
  <si>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</si>
  <si>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</si>
  <si>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</si>
  <si>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</si>
  <si>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</si>
  <si>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</si>
  <si>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</si>
  <si>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</si>
  <si>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</si>
  <si>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</si>
  <si>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</si>
  <si>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</si>
  <si>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</si>
  <si>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</si>
  <si>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</si>
  <si>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</si>
  <si>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</si>
  <si>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</si>
  <si>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</si>
  <si>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</si>
  <si>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</si>
  <si>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</si>
  <si>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</si>
  <si>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</si>
  <si>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</si>
  <si>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</si>
  <si>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</si>
  <si>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</si>
  <si>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</si>
  <si>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</si>
  <si>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</si>
  <si>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</si>
  <si>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</si>
  <si>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</si>
  <si>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</si>
  <si>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</si>
  <si>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</si>
  <si>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</si>
  <si>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</si>
  <si>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</si>
  <si>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</si>
  <si>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</si>
  <si>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</si>
  <si>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</si>
  <si>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</si>
  <si>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</si>
  <si>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</si>
  <si>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</si>
  <si>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</si>
  <si>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</si>
  <si>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</si>
  <si>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</si>
  <si>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</si>
  <si>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</si>
  <si>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</si>
  <si>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</si>
  <si>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</si>
  <si>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</si>
  <si>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</si>
  <si>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</si>
  <si>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</si>
  <si>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</si>
  <si>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</si>
  <si>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</si>
  <si>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</si>
  <si>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</si>
  <si>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</si>
  <si>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</si>
  <si>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</si>
  <si>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</si>
  <si>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</si>
  <si>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</si>
  <si>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</si>
  <si>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</si>
  <si>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</si>
  <si>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</si>
  <si>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</si>
  <si>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</si>
  <si>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</si>
  <si>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</si>
  <si>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</si>
  <si>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</si>
  <si>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</si>
  <si>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</si>
  <si>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</si>
  <si>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</si>
  <si>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</si>
  <si>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</si>
  <si>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</si>
  <si>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</si>
  <si>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</si>
  <si>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</si>
  <si>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</si>
  <si>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</si>
  <si>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</si>
  <si>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</si>
  <si>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</si>
  <si>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</si>
  <si>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</si>
  <si>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</si>
  <si>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</si>
  <si>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</si>
  <si>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</si>
  <si>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</si>
  <si>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</si>
  <si>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</si>
  <si>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</si>
  <si>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</si>
  <si>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</si>
  <si>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</si>
  <si>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</si>
  <si>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</si>
  <si>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</si>
  <si>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</si>
  <si>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</si>
  <si>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</si>
  <si>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</si>
  <si>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</si>
  <si>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</si>
  <si>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</si>
  <si>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</si>
  <si>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</si>
  <si>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</si>
  <si>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</si>
  <si>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</si>
  <si>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</si>
  <si>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</si>
  <si>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</si>
  <si>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</si>
  <si>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</si>
  <si>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</si>
  <si>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</si>
  <si>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</si>
  <si>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</si>
  <si>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</si>
  <si>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</si>
  <si>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</si>
  <si>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</si>
  <si>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</si>
  <si>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</si>
  <si>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</si>
  <si>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</si>
  <si>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</si>
  <si>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</si>
  <si>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</si>
  <si>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</si>
  <si>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</si>
  <si>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</si>
  <si>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</si>
  <si>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</si>
  <si>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</si>
  <si>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</si>
  <si>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</si>
  <si>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</si>
  <si>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</si>
  <si>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</si>
  <si>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</si>
  <si>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</si>
  <si>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</si>
  <si>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</si>
  <si>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</si>
  <si>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</si>
  <si>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</si>
  <si>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</si>
  <si>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</si>
  <si>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</si>
  <si>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</si>
  <si>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</si>
  <si>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</si>
  <si>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</si>
  <si>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</si>
  <si>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</si>
  <si>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</si>
  <si>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</si>
  <si>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</si>
  <si>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</si>
  <si>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</si>
  <si>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</si>
  <si>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</si>
  <si>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</si>
  <si>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</si>
  <si>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</si>
  <si>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</si>
  <si>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</si>
  <si>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</si>
  <si>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</si>
  <si>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</si>
  <si>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</si>
  <si>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</si>
  <si>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</si>
  <si>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</si>
  <si>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</si>
  <si>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</si>
  <si>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</si>
  <si>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</si>
  <si>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</si>
  <si>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</si>
  <si>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</si>
  <si>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</si>
  <si>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</si>
  <si>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</si>
  <si>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</si>
  <si>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</si>
  <si>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</si>
  <si>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</si>
  <si>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</si>
  <si>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</si>
  <si>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</si>
  <si>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</si>
  <si>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</si>
  <si>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</si>
  <si>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</si>
  <si>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</si>
  <si>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</si>
  <si>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</si>
  <si>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</si>
  <si>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</si>
  <si>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</si>
  <si>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</si>
  <si>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</si>
  <si>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</si>
  <si>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</si>
  <si>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</si>
  <si>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</si>
  <si>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</si>
  <si>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</si>
  <si>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</si>
  <si>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</si>
  <si>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</si>
  <si>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</si>
  <si>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</si>
  <si>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</si>
  <si>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</si>
  <si>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</si>
  <si>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</si>
  <si>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</si>
  <si>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</si>
  <si>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</si>
  <si>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</si>
  <si>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</si>
  <si>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</si>
  <si>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</si>
  <si>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</si>
  <si>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</si>
  <si>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</si>
  <si>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</si>
  <si>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</si>
  <si>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</si>
  <si>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</si>
  <si>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</si>
  <si>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</si>
  <si>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</si>
  <si>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</si>
  <si>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</si>
  <si>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</si>
  <si>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</si>
  <si>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</si>
  <si>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</si>
  <si>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</si>
  <si>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</si>
  <si>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</si>
  <si>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</si>
  <si>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</si>
  <si>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</si>
  <si>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</si>
  <si>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</si>
  <si>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</si>
  <si>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</si>
  <si>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</si>
  <si>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</si>
  <si>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</si>
  <si>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</si>
  <si>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</si>
  <si>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</si>
  <si>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</si>
  <si>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</si>
  <si>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</si>
  <si>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</si>
  <si>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</si>
  <si>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</si>
  <si>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</si>
  <si>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</si>
  <si>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</si>
  <si>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</si>
  <si>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</si>
  <si>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</si>
  <si>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</si>
  <si>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</si>
  <si>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</si>
  <si>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</si>
  <si>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</si>
  <si>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</si>
  <si>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</si>
  <si>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</si>
  <si>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</si>
  <si>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</si>
  <si>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</si>
  <si>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</si>
  <si>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</si>
  <si>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</si>
  <si>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</si>
  <si>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</si>
  <si>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</si>
  <si>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</si>
  <si>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</si>
  <si>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</si>
  <si>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</si>
  <si>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</si>
  <si>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</si>
  <si>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</si>
  <si>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</si>
  <si>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</si>
  <si>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</si>
  <si>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</si>
  <si>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</si>
  <si>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</si>
  <si>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</si>
  <si>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</si>
  <si>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</si>
  <si>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</si>
  <si>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</si>
  <si>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</si>
  <si>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</si>
  <si>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</si>
  <si>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</si>
  <si>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</si>
  <si>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</si>
  <si>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</si>
  <si>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</si>
  <si>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</si>
  <si>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</si>
  <si>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</si>
  <si>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</si>
  <si>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</si>
  <si>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</si>
  <si>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</si>
  <si>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</si>
  <si>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</si>
  <si>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</si>
  <si>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</si>
  <si>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</si>
  <si>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</si>
  <si>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</si>
  <si>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</si>
  <si>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</si>
  <si>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</si>
  <si>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</si>
  <si>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</si>
  <si>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</si>
  <si>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</si>
  <si>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</si>
  <si>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</si>
  <si>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</si>
  <si>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</si>
  <si>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</si>
  <si>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</si>
  <si>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</si>
  <si>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</si>
  <si>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</si>
  <si>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</si>
  <si>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</si>
  <si>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</si>
  <si>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</si>
  <si>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</si>
  <si>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</si>
  <si>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</si>
  <si>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</si>
  <si>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</si>
  <si>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</si>
  <si>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</si>
  <si>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</si>
  <si>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</si>
  <si>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</si>
  <si>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</si>
  <si>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</si>
  <si>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</si>
  <si>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</si>
  <si>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</si>
  <si>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</si>
  <si>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</si>
  <si>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</si>
  <si>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</si>
  <si>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</si>
  <si>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</si>
  <si>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</si>
  <si>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</si>
  <si>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</si>
  <si>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</si>
  <si>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</si>
  <si>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</si>
  <si>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</si>
  <si>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</si>
  <si>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</si>
  <si>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</si>
  <si>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</si>
  <si>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</si>
  <si>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</si>
  <si>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</si>
  <si>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</si>
  <si>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</si>
  <si>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</si>
  <si>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</si>
  <si>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</si>
  <si>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</si>
  <si>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</si>
  <si>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</si>
  <si>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</si>
  <si>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</si>
  <si>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</si>
  <si>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</si>
  <si>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</si>
  <si>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</si>
  <si>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</si>
  <si>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</si>
  <si>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</si>
  <si>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</si>
  <si>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</si>
  <si>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</si>
  <si>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</si>
  <si>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</si>
  <si>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</si>
  <si>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</si>
  <si>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</si>
  <si>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</si>
  <si>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</si>
  <si>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</si>
  <si>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</si>
  <si>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</si>
  <si>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</si>
  <si>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</si>
  <si>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</si>
  <si>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</si>
  <si>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</si>
  <si>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</si>
  <si>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</si>
  <si>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</si>
  <si>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</si>
  <si>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</si>
  <si>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</si>
  <si>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</si>
  <si>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</si>
  <si>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</si>
  <si>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</si>
  <si>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</si>
  <si>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</si>
  <si>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</si>
  <si>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</si>
  <si>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</si>
  <si>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</si>
  <si>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</si>
  <si>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</si>
  <si>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</si>
  <si>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</si>
  <si>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</si>
  <si>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</si>
  <si>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</si>
  <si>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</si>
  <si>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</si>
  <si>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</si>
  <si>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</si>
  <si>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</si>
  <si>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</si>
  <si>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</si>
  <si>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</si>
  <si>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</si>
  <si>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</si>
  <si>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</si>
  <si>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</si>
  <si>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</si>
  <si>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</si>
  <si>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</si>
  <si>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</si>
  <si>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</si>
  <si>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</si>
  <si>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</si>
  <si>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</si>
  <si>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</si>
  <si>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</si>
  <si>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</si>
  <si>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</si>
  <si>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</si>
  <si>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</si>
  <si>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</si>
  <si>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</si>
  <si>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</si>
  <si>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</si>
  <si>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</si>
  <si>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</si>
  <si>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</si>
  <si>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</si>
  <si>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</si>
  <si>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</si>
  <si>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</si>
  <si>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</si>
  <si>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</si>
  <si>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</si>
  <si>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</si>
  <si>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</si>
  <si>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</si>
  <si>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</si>
  <si>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</si>
  <si>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</si>
  <si>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</si>
  <si>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</si>
  <si>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</si>
  <si>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</si>
  <si>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</si>
  <si>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</si>
  <si>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</si>
  <si>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</si>
  <si>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</si>
  <si>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</si>
  <si>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</si>
  <si>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</si>
  <si>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</si>
  <si>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</si>
  <si>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</si>
  <si>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</si>
  <si>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</si>
  <si>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</si>
  <si>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</si>
  <si>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</si>
  <si>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</si>
  <si>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</si>
  <si>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</si>
  <si>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</si>
  <si>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</si>
  <si>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</si>
  <si>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</si>
  <si>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</si>
  <si>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</si>
  <si>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</si>
  <si>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</si>
  <si>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</si>
  <si>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</si>
  <si>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</si>
  <si>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</si>
  <si>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</si>
  <si>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</si>
  <si>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</si>
  <si>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</si>
  <si>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</si>
  <si>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</si>
  <si>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</si>
  <si>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</si>
  <si>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</si>
  <si>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</si>
  <si>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</si>
  <si>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</si>
  <si>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</si>
  <si>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</si>
  <si>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</si>
  <si>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</si>
  <si>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</si>
  <si>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</si>
  <si>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</si>
  <si>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</si>
  <si>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</si>
  <si>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</si>
  <si>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</si>
  <si>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</si>
  <si>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</si>
  <si>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</si>
  <si>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</si>
  <si>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</si>
  <si>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</si>
  <si>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</si>
  <si>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</si>
  <si>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</si>
  <si>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</si>
  <si>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</si>
  <si>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</si>
  <si>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</si>
  <si>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</si>
  <si>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</si>
  <si>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</si>
  <si>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</si>
  <si>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</si>
  <si>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</si>
  <si>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</si>
  <si>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</si>
  <si>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</si>
  <si>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</si>
  <si>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</si>
  <si>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</si>
  <si>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</si>
  <si>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</si>
  <si>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</si>
  <si>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</si>
  <si>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</si>
  <si>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</si>
  <si>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</si>
  <si>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</si>
  <si>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</si>
  <si>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</si>
  <si>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</si>
  <si>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</si>
  <si>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</si>
  <si>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</si>
  <si>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</si>
  <si>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</si>
  <si>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</si>
  <si>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</si>
  <si>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</si>
  <si>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</si>
  <si>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</si>
  <si>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</si>
  <si>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</si>
  <si>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</si>
  <si>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</si>
  <si>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</si>
  <si>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</si>
  <si>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</si>
  <si>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</si>
  <si>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</si>
  <si>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</si>
  <si>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</si>
  <si>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</si>
  <si>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</si>
  <si>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</si>
  <si>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</si>
  <si>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</si>
  <si>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</si>
  <si>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</si>
  <si>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</si>
  <si>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</si>
  <si>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</si>
  <si>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</si>
  <si>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</si>
  <si>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</si>
  <si>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</si>
  <si>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</si>
  <si>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</si>
  <si>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</si>
  <si>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</si>
  <si>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</si>
  <si>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</si>
  <si>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</si>
  <si>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</si>
  <si>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</si>
  <si>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</si>
  <si>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</si>
  <si>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</si>
  <si>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</si>
  <si>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</si>
  <si>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</si>
  <si>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</si>
  <si>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</si>
  <si>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</si>
  <si>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</si>
  <si>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</si>
  <si>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</si>
  <si>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</si>
  <si>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</si>
  <si>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</si>
  <si>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</si>
  <si>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</si>
  <si>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</si>
  <si>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</si>
  <si>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</si>
  <si>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</si>
  <si>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</si>
  <si>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</si>
  <si>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</si>
  <si>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</si>
  <si>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</si>
  <si>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</si>
  <si>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</si>
  <si>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</si>
  <si>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</si>
  <si>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</si>
  <si>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</si>
  <si>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</si>
  <si>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</si>
  <si>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</si>
  <si>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</si>
  <si>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</si>
  <si>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</si>
  <si>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</si>
  <si>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</si>
  <si>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</si>
  <si>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</si>
  <si>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</si>
  <si>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</si>
  <si>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</si>
  <si>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</si>
  <si>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</si>
  <si>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</si>
  <si>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</si>
  <si>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</si>
  <si>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</si>
  <si>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</si>
  <si>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</si>
  <si>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</si>
  <si>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</si>
  <si>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</si>
  <si>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</si>
  <si>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</si>
  <si>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</si>
  <si>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</si>
  <si>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</si>
  <si>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</si>
  <si>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</si>
  <si>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</si>
  <si>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</si>
  <si>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</si>
  <si>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</si>
  <si>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</si>
  <si>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</si>
  <si>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</si>
  <si>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</si>
  <si>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</si>
  <si>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</si>
  <si>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</si>
  <si>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</si>
  <si>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</si>
  <si>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</si>
  <si>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</si>
  <si>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</si>
  <si>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</si>
  <si>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</si>
  <si>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</si>
  <si>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</si>
  <si>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</si>
  <si>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</si>
  <si>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</si>
  <si>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</si>
  <si>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</si>
  <si>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</si>
  <si>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</si>
  <si>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</si>
  <si>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</si>
  <si>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</si>
  <si>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</si>
  <si>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</si>
  <si>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</si>
  <si>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</si>
  <si>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</si>
  <si>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</si>
  <si>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</si>
  <si>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</si>
  <si>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</si>
  <si>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</si>
  <si>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</si>
  <si>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</si>
  <si>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</si>
  <si>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</si>
  <si>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</si>
  <si>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</si>
  <si>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</si>
  <si>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</si>
  <si>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</si>
  <si>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</si>
  <si>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</si>
  <si>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</si>
  <si>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</si>
  <si>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</si>
  <si>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</si>
  <si>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</si>
  <si>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</si>
  <si>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</si>
  <si>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</si>
  <si>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</si>
  <si>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</si>
  <si>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</si>
  <si>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</si>
  <si>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</si>
  <si>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</si>
  <si>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</si>
  <si>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</si>
  <si>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</si>
  <si>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</si>
  <si>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</si>
  <si>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</si>
  <si>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</si>
  <si>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</si>
  <si>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</si>
  <si>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</si>
  <si>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</si>
  <si>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</si>
  <si>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</si>
  <si>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</si>
  <si>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</si>
  <si>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</si>
  <si>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</si>
  <si>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</si>
  <si>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</si>
  <si>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</si>
  <si>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</si>
  <si>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</si>
  <si>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</si>
  <si>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</si>
  <si>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</si>
  <si>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</si>
  <si>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</si>
  <si>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</si>
  <si>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</si>
  <si>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</si>
  <si>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</si>
  <si>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</si>
  <si>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</si>
  <si>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</si>
  <si>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</si>
  <si>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</si>
  <si>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</si>
  <si>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</si>
  <si>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</si>
  <si>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</si>
  <si>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</si>
  <si>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</si>
  <si>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</si>
  <si>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</si>
  <si>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</si>
  <si>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</si>
  <si>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</si>
  <si>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</si>
  <si>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</si>
  <si>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</si>
  <si>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</si>
  <si>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</si>
  <si>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</si>
  <si>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</si>
  <si>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</si>
  <si>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</si>
  <si>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</si>
  <si>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</si>
  <si>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</si>
  <si>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</si>
  <si>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</si>
  <si>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</si>
  <si>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</si>
  <si>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</si>
  <si>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</si>
  <si>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</si>
  <si>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</si>
  <si>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</si>
  <si>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</si>
  <si>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</si>
  <si>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</si>
  <si>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</si>
  <si>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</si>
  <si>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</si>
  <si>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</si>
  <si>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</si>
  <si>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</si>
  <si>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</si>
  <si>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</si>
  <si>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</si>
  <si>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</si>
  <si>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</si>
  <si>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</si>
  <si>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</si>
  <si>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</si>
  <si>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</si>
  <si>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</si>
  <si>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</si>
  <si>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</si>
  <si>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</si>
  <si>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</si>
  <si>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</si>
  <si>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</si>
  <si>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</si>
  <si>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</si>
  <si>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</si>
  <si>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</si>
  <si>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</si>
  <si>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</si>
  <si>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</si>
  <si>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</si>
  <si>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</si>
  <si>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</si>
  <si>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</si>
  <si>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</si>
  <si>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</si>
  <si>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</si>
  <si>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</si>
  <si>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</si>
  <si>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</si>
  <si>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</si>
  <si>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</si>
  <si>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</si>
  <si>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</si>
  <si>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</si>
  <si>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</si>
  <si>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</si>
  <si>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</si>
  <si>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</si>
  <si>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</si>
  <si>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</si>
  <si>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</si>
  <si>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</si>
  <si>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</si>
  <si>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</si>
  <si>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</si>
  <si>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</si>
  <si>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</si>
  <si>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</si>
  <si>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</si>
  <si>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</si>
  <si>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</si>
  <si>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</si>
  <si>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</si>
  <si>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</si>
  <si>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</si>
  <si>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</si>
  <si>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</si>
  <si>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</si>
  <si>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</si>
  <si>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</si>
  <si>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</si>
  <si>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</si>
  <si>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</si>
  <si>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</si>
  <si>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</si>
  <si>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</si>
  <si>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</si>
  <si>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</si>
  <si>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</si>
  <si>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</si>
  <si>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</si>
  <si>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</si>
  <si>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</si>
  <si>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</si>
  <si>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</si>
  <si>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</si>
  <si>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</si>
  <si>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</si>
  <si>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</si>
  <si>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</si>
  <si>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</si>
  <si>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</si>
  <si>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</si>
  <si>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</si>
  <si>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</si>
  <si>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</si>
  <si>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</si>
  <si>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</si>
  <si>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</si>
  <si>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</si>
  <si>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</si>
  <si>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</si>
  <si>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</si>
  <si>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</si>
  <si>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</si>
  <si>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</si>
  <si>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</si>
  <si>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</si>
  <si>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</si>
  <si>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</si>
  <si>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</si>
  <si>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</si>
  <si>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</si>
  <si>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</si>
  <si>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</si>
  <si>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</si>
  <si>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</si>
  <si>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</si>
  <si>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</si>
  <si>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</si>
  <si>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</si>
  <si>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</si>
  <si>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</si>
  <si>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</si>
  <si>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</si>
  <si>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</si>
  <si>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</si>
  <si>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</si>
  <si>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</si>
  <si>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</si>
  <si>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</si>
  <si>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</si>
  <si>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</si>
  <si>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</si>
  <si>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</si>
  <si>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</si>
  <si>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</si>
  <si>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</si>
  <si>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</si>
  <si>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</si>
  <si>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</si>
  <si>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</si>
  <si>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</si>
  <si>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</si>
  <si>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</si>
  <si>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</si>
  <si>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</si>
  <si>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</si>
  <si>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</si>
  <si>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</si>
  <si>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</si>
  <si>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</si>
  <si>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</si>
  <si>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</si>
  <si>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</si>
  <si>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</si>
  <si>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</si>
  <si>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</si>
  <si>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</si>
  <si>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</si>
  <si>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</si>
  <si>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</si>
  <si>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</si>
  <si>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</si>
  <si>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</si>
  <si>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</si>
  <si>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</si>
  <si>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</si>
  <si>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</si>
  <si>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</si>
  <si>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</si>
  <si>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</si>
  <si>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</si>
  <si>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</si>
  <si>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</si>
  <si>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</si>
  <si>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</si>
  <si>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</si>
  <si>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</si>
  <si>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</si>
  <si>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</si>
  <si>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</si>
  <si>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</si>
  <si>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</si>
  <si>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</si>
  <si>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</si>
  <si>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</si>
  <si>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</si>
  <si>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</si>
  <si>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</si>
  <si>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</si>
  <si>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</si>
  <si>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</si>
  <si>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</si>
  <si>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</si>
  <si>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</si>
  <si>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</si>
  <si>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</si>
  <si>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</si>
  <si>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</si>
  <si>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</si>
  <si>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</si>
  <si>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</si>
  <si>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</si>
  <si>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</si>
  <si>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</si>
  <si>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</si>
  <si>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</si>
  <si>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</si>
  <si>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</si>
  <si>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</si>
  <si>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</si>
  <si>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</si>
  <si>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</si>
  <si>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</si>
  <si>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</si>
  <si>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</si>
  <si>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</si>
  <si>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</si>
  <si>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</si>
  <si>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</si>
  <si>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</si>
  <si>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</si>
  <si>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</si>
  <si>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</si>
  <si>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</si>
  <si>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</si>
  <si>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</si>
  <si>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</si>
  <si>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</si>
  <si>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</si>
  <si>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</si>
  <si>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</si>
  <si>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</si>
  <si>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</si>
  <si>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</si>
  <si>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</si>
  <si>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</si>
  <si>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</si>
  <si>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</si>
  <si>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</si>
  <si>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</si>
  <si>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</si>
  <si>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</si>
  <si>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</si>
  <si>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</si>
  <si>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</si>
  <si>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</si>
  <si>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</si>
  <si>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</si>
  <si>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</si>
  <si>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</si>
  <si>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</si>
  <si>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</si>
  <si>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</si>
  <si>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</si>
  <si>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</si>
  <si>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</si>
  <si>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</si>
  <si>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</si>
  <si>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</si>
  <si>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</si>
  <si>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</si>
  <si>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</si>
  <si>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</si>
  <si>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</si>
  <si>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</si>
  <si>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</si>
  <si>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</si>
  <si>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</si>
  <si>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</si>
  <si>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</si>
  <si>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</si>
  <si>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</si>
  <si>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</si>
  <si>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</si>
  <si>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</si>
  <si>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</si>
  <si>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</si>
  <si>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</si>
  <si>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</si>
  <si>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</si>
  <si>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</si>
  <si>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</si>
  <si>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</si>
  <si>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</si>
  <si>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</si>
  <si>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</si>
  <si>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</si>
  <si>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</si>
  <si>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</si>
  <si>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</si>
  <si>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</si>
  <si>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</si>
  <si>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</si>
  <si>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</si>
  <si>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</si>
  <si>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</si>
  <si>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</si>
  <si>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</si>
  <si>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</si>
  <si>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</si>
  <si>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</si>
  <si>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</si>
  <si>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</si>
  <si>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</si>
  <si>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</si>
  <si>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</si>
  <si>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</si>
  <si>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</si>
  <si>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</si>
  <si>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</si>
  <si>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</si>
  <si>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</si>
  <si>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</si>
  <si>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</si>
  <si>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</si>
  <si>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</si>
  <si>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</si>
  <si>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</si>
  <si>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</si>
  <si>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</si>
  <si>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</si>
  <si>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</si>
  <si>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</si>
  <si>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</si>
  <si>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</si>
  <si>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</si>
  <si>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</si>
  <si>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</si>
  <si>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</si>
  <si>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</si>
  <si>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</si>
  <si>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</si>
  <si>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</si>
  <si>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</si>
  <si>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</si>
  <si>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</si>
  <si>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</si>
  <si>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</si>
  <si>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</si>
  <si>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</si>
  <si>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</si>
  <si>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</si>
  <si>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</si>
  <si>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</si>
  <si>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</si>
  <si>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</si>
  <si>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</si>
  <si>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</si>
  <si>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</si>
  <si>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</si>
  <si>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</si>
  <si>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</si>
  <si>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</si>
  <si>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</si>
  <si>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</si>
  <si>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</si>
  <si>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</si>
  <si>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</si>
  <si>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</si>
  <si>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</si>
  <si>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</si>
  <si>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</si>
  <si>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</si>
  <si>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</si>
  <si>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</si>
  <si>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</si>
  <si>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</si>
  <si>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</si>
  <si>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</si>
  <si>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</si>
  <si>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</si>
  <si>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</si>
  <si>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</si>
  <si>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</si>
  <si>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</si>
  <si>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</si>
  <si>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</si>
  <si>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</si>
  <si>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</si>
  <si>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</si>
  <si>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</si>
  <si>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</si>
  <si>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</si>
  <si>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</si>
  <si>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</si>
  <si>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</si>
  <si>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</si>
  <si>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</si>
  <si>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</si>
  <si>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</si>
  <si>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</si>
  <si>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</si>
  <si>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</si>
  <si>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</si>
  <si>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</si>
  <si>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</si>
  <si>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</si>
  <si>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</si>
  <si>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</si>
  <si>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</si>
  <si>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</si>
  <si>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</si>
  <si>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</si>
  <si>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</si>
  <si>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</si>
  <si>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</si>
  <si>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</si>
  <si>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</si>
  <si>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</si>
  <si>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</si>
  <si>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</si>
  <si>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</si>
  <si>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</si>
  <si>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</si>
  <si>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</si>
  <si>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</si>
  <si>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</si>
  <si>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</si>
  <si>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</si>
  <si>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</si>
  <si>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</si>
  <si>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</si>
  <si>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</si>
  <si>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</si>
  <si>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</si>
  <si>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</si>
  <si>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</si>
  <si>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</si>
  <si>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</si>
  <si>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</si>
  <si>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</si>
  <si>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</si>
  <si>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</si>
  <si>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</si>
  <si>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</si>
  <si>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</si>
  <si>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</si>
  <si>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</si>
  <si>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</si>
  <si>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</si>
  <si>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</si>
  <si>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</si>
  <si>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</si>
  <si>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</si>
  <si>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</si>
  <si>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</si>
  <si>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</si>
  <si>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</si>
  <si>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</si>
  <si>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</si>
  <si>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</si>
  <si>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</si>
  <si>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</si>
  <si>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</si>
  <si>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</si>
  <si>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</si>
  <si>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</si>
  <si>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</si>
  <si>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</si>
  <si>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</si>
  <si>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</si>
  <si>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</si>
  <si>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</si>
  <si>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</si>
  <si>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</si>
  <si>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</si>
  <si>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</si>
  <si>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</si>
  <si>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</si>
  <si>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</si>
  <si>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</si>
  <si>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</si>
  <si>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</si>
  <si>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</si>
  <si>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</si>
  <si>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</si>
  <si>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</si>
  <si>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</si>
  <si>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</si>
  <si>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</si>
  <si>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</si>
  <si>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</si>
  <si>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</si>
  <si>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</si>
  <si>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</si>
  <si>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</si>
  <si>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</si>
  <si>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</si>
  <si>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</si>
  <si>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</si>
  <si>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</si>
  <si>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</si>
  <si>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</si>
  <si>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</si>
  <si>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</si>
  <si>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</si>
  <si>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</si>
  <si>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</si>
  <si>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</si>
  <si>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</si>
  <si>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</si>
  <si>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</si>
  <si>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</si>
  <si>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</si>
  <si>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</si>
  <si>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</si>
  <si>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</si>
  <si>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</si>
  <si>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</si>
  <si>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</si>
  <si>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</si>
  <si>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</si>
  <si>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</si>
  <si>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</si>
  <si>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</si>
  <si>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</si>
  <si>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</si>
  <si>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</si>
  <si>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</si>
  <si>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</si>
  <si>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</si>
  <si>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</si>
  <si>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</si>
  <si>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</si>
  <si>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</si>
  <si>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</si>
  <si>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</si>
  <si>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</si>
  <si>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</si>
  <si>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</si>
  <si>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</si>
  <si>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</si>
  <si>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</si>
  <si>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</si>
  <si>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</si>
  <si>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</si>
  <si>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</si>
  <si>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</si>
  <si>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</si>
  <si>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</si>
  <si>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</si>
  <si>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</si>
  <si>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</si>
  <si>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</si>
  <si>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</si>
  <si>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</si>
  <si>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</si>
  <si>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</si>
  <si>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</si>
  <si>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</si>
  <si>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</si>
  <si>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</si>
  <si>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</si>
  <si>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</si>
  <si>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</si>
  <si>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</si>
  <si>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</si>
  <si>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</si>
  <si>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</si>
  <si>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</si>
  <si>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</si>
  <si>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</si>
  <si>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</si>
  <si>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</si>
  <si>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</si>
  <si>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</si>
  <si>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</si>
  <si>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</si>
  <si>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</si>
  <si>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</si>
  <si>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</si>
  <si>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</si>
  <si>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</si>
  <si>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</si>
  <si>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</si>
  <si>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</si>
  <si>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</si>
  <si>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</si>
  <si>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</si>
  <si>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</si>
  <si>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</si>
  <si>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</si>
  <si>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</si>
  <si>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</si>
  <si>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</si>
  <si>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</si>
  <si>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</si>
  <si>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</si>
  <si>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</si>
  <si>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</si>
  <si>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</si>
  <si>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</si>
  <si>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</si>
  <si>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</si>
  <si>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</si>
  <si>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</si>
  <si>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</si>
  <si>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</si>
  <si>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</si>
  <si>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</si>
  <si>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</si>
  <si>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</si>
  <si>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</si>
  <si>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</si>
  <si>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</si>
  <si>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</si>
  <si>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</si>
  <si>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</si>
  <si>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</si>
  <si>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</si>
  <si>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</si>
  <si>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</si>
  <si>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</si>
  <si>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</si>
  <si>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</si>
  <si>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</si>
  <si>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</si>
  <si>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</si>
  <si>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</si>
  <si>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</si>
  <si>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</si>
  <si>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</si>
  <si>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</si>
  <si>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</si>
  <si>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</si>
  <si>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</si>
  <si>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</si>
  <si>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</si>
  <si>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</si>
  <si>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</si>
  <si>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</si>
  <si>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</si>
  <si>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</si>
  <si>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</si>
  <si>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</si>
  <si>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</si>
  <si>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</si>
  <si>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</si>
  <si>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</si>
  <si>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</si>
  <si>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</si>
  <si>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</si>
  <si>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</si>
  <si>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</si>
  <si>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</si>
  <si>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</si>
  <si>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</si>
  <si>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</si>
  <si>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</si>
  <si>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</si>
  <si>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</si>
  <si>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</si>
  <si>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</si>
  <si>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</si>
  <si>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</si>
  <si>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</si>
  <si>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</si>
  <si>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</si>
  <si>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</si>
  <si>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</si>
  <si>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</si>
  <si>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</si>
  <si>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</si>
  <si>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</si>
  <si>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</si>
  <si>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</si>
  <si>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</si>
  <si>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</si>
  <si>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</si>
  <si>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</si>
  <si>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</si>
  <si>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</si>
  <si>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</si>
  <si>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</si>
  <si>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</si>
  <si>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</si>
  <si>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</si>
  <si>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</si>
  <si>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</si>
  <si>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</si>
  <si>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</si>
  <si>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</si>
  <si>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</si>
  <si>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</si>
  <si>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</si>
  <si>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</si>
  <si>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</si>
  <si>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</si>
  <si>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</si>
  <si>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</si>
  <si>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</si>
  <si>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</si>
  <si>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</si>
  <si>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</si>
  <si>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</si>
  <si>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</si>
  <si>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</si>
  <si>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</si>
  <si>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</si>
  <si>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</si>
  <si>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</si>
  <si>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</si>
  <si>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</si>
  <si>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</si>
  <si>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</si>
  <si>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</si>
  <si>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</si>
  <si>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</si>
  <si>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</si>
  <si>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</si>
  <si>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</si>
  <si>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</si>
  <si>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</si>
  <si>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</si>
  <si>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</si>
  <si>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</si>
  <si>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</si>
  <si>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</si>
  <si>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</si>
  <si>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</si>
  <si>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</si>
  <si>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</si>
  <si>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</si>
  <si>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</si>
  <si>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</si>
  <si>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</si>
  <si>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</si>
  <si>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</si>
  <si>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</si>
  <si>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</si>
  <si>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</si>
  <si>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</si>
  <si>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</si>
  <si>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</si>
  <si>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</si>
  <si>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</si>
  <si>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</si>
  <si>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</si>
  <si>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</si>
  <si>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</si>
  <si>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</si>
  <si>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</si>
  <si>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</si>
  <si>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</si>
  <si>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</si>
  <si>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</si>
  <si>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</si>
  <si>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</si>
  <si>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</si>
  <si>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</si>
  <si>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</si>
  <si>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</si>
  <si>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</si>
  <si>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</si>
  <si>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</si>
  <si>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</si>
  <si>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</si>
  <si>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</si>
  <si>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</si>
  <si>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</si>
  <si>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</si>
  <si>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</si>
  <si>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</si>
  <si>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</si>
  <si>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</si>
  <si>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</si>
  <si>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</si>
  <si>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</si>
  <si>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</si>
  <si>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</si>
  <si>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</si>
  <si>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</si>
  <si>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</si>
  <si>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</si>
  <si>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</si>
  <si>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</si>
  <si>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</si>
  <si>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</si>
  <si>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</si>
  <si>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</si>
  <si>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</si>
  <si>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</si>
  <si>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</si>
  <si>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</si>
  <si>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</si>
  <si>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</si>
  <si>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</si>
  <si>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</si>
  <si>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</si>
  <si>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</si>
  <si>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</si>
  <si>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</si>
  <si>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</si>
  <si>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</si>
  <si>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</si>
  <si>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</si>
  <si>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</si>
  <si>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</si>
  <si>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</si>
  <si>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</si>
  <si>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</si>
  <si>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</si>
  <si>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</si>
  <si>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</si>
  <si>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</si>
  <si>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</si>
  <si>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</si>
  <si>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</si>
  <si>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</si>
  <si>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</si>
  <si>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</si>
  <si>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</si>
  <si>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</si>
  <si>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</si>
  <si>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</si>
  <si>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</si>
  <si>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</si>
  <si>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</si>
  <si>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</si>
  <si>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</si>
  <si>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</si>
  <si>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</si>
  <si>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</si>
  <si>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</si>
  <si>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</si>
  <si>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</si>
  <si>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</si>
  <si>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</si>
  <si>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</si>
  <si>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</si>
  <si>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</si>
  <si>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</si>
  <si>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</si>
  <si>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</si>
  <si>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</si>
  <si>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</si>
  <si>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</si>
  <si>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</si>
  <si>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</si>
  <si>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</si>
  <si>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</si>
  <si>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</si>
  <si>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</si>
  <si>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</si>
  <si>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</si>
  <si>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</si>
  <si>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</si>
  <si>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</si>
  <si>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</si>
  <si>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</si>
  <si>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</si>
  <si>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</si>
  <si>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</si>
  <si>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</si>
  <si>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</si>
  <si>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</si>
  <si>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</si>
  <si>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</si>
  <si>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</si>
  <si>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</si>
  <si>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</si>
  <si>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</si>
  <si>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</si>
  <si>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</si>
  <si>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</si>
  <si>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</si>
  <si>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</si>
  <si>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</si>
  <si>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</si>
  <si>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</si>
  <si>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</si>
  <si>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</si>
  <si>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</si>
  <si>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</si>
  <si>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</si>
  <si>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</si>
  <si>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</si>
  <si>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</si>
  <si>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</si>
  <si>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</si>
  <si>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</si>
  <si>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</si>
  <si>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</si>
  <si>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</si>
  <si>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</si>
  <si>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</si>
  <si>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</si>
  <si>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</si>
  <si>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</si>
  <si>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</si>
  <si>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</si>
  <si>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</si>
  <si>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</si>
  <si>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</si>
  <si>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</si>
  <si>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</si>
  <si>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</si>
  <si>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</si>
  <si>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</si>
  <si>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</si>
  <si>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</si>
  <si>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</si>
  <si>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</si>
  <si>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</si>
  <si>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</si>
  <si>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</si>
  <si>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</si>
  <si>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</si>
  <si>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</si>
  <si>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</si>
  <si>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</si>
  <si>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</si>
  <si>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</si>
  <si>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</si>
  <si>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</si>
  <si>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</si>
  <si>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</si>
  <si>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</si>
  <si>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</si>
  <si>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</si>
  <si>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</si>
  <si>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</si>
  <si>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</si>
  <si>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</si>
  <si>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</si>
  <si>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</si>
  <si>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</si>
  <si>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</si>
  <si>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</si>
  <si>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</si>
  <si>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</si>
  <si>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</si>
  <si>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</si>
  <si>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</si>
  <si>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</si>
  <si>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</si>
  <si>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</si>
  <si>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</si>
  <si>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</si>
  <si>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</si>
  <si>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</si>
  <si>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</si>
  <si>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</si>
  <si>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</si>
  <si>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</si>
  <si>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</si>
  <si>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</si>
  <si>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</si>
  <si>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</si>
  <si>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</si>
  <si>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</si>
  <si>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</si>
  <si>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</si>
  <si>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</si>
  <si>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</si>
  <si>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</si>
  <si>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</si>
  <si>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</si>
  <si>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</si>
  <si>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</si>
  <si>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</si>
  <si>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</si>
  <si>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</si>
  <si>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</si>
  <si>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</si>
  <si>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</si>
  <si>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</si>
  <si>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</si>
  <si>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</si>
  <si>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</si>
  <si>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</si>
  <si>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</si>
  <si>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</si>
  <si>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</si>
  <si>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</si>
  <si>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</si>
  <si>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</si>
  <si>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</si>
  <si>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</si>
  <si>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</si>
  <si>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</si>
  <si>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</si>
  <si>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</si>
  <si>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</si>
  <si>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</si>
  <si>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</si>
  <si>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</si>
  <si>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</si>
  <si>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</si>
  <si>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</si>
  <si>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</si>
  <si>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</si>
  <si>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</si>
  <si>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</si>
  <si>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</si>
  <si>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</si>
  <si>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</si>
  <si>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</si>
  <si>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</si>
  <si>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</si>
  <si>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</si>
  <si>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</si>
  <si>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</si>
  <si>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</si>
  <si>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</si>
  <si>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</si>
  <si>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</si>
  <si>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</si>
  <si>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</si>
  <si>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</si>
  <si>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</si>
  <si>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</si>
  <si>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</si>
  <si>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</si>
  <si>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</si>
  <si>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</si>
  <si>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</si>
  <si>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</si>
  <si>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</si>
  <si>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</si>
  <si>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</si>
  <si>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</si>
  <si>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</si>
  <si>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</si>
  <si>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</si>
  <si>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</si>
  <si>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</si>
  <si>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</si>
  <si>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</si>
  <si>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</si>
  <si>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</si>
  <si>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</si>
  <si>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</si>
  <si>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</si>
  <si>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</si>
  <si>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</si>
  <si>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</si>
  <si>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</si>
  <si>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</si>
  <si>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</si>
  <si>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</si>
  <si>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</si>
  <si>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</si>
  <si>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</si>
  <si>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</si>
  <si>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</si>
  <si>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</si>
  <si>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</si>
  <si>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</si>
  <si>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</si>
  <si>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</si>
  <si>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</si>
  <si>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</si>
  <si>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</si>
  <si>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</si>
  <si>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</si>
  <si>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</si>
  <si>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</si>
  <si>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</si>
  <si>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</si>
  <si>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</si>
  <si>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</si>
  <si>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</si>
  <si>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</si>
  <si>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</si>
  <si>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</si>
  <si>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</si>
  <si>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</si>
  <si>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</si>
  <si>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</si>
  <si>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</si>
  <si>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</si>
  <si>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</si>
  <si>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</si>
  <si>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</si>
  <si>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</si>
  <si>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</si>
  <si>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</si>
  <si>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</si>
  <si>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</si>
  <si>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</si>
  <si>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</si>
  <si>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</si>
  <si>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</si>
  <si>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</si>
  <si>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</si>
  <si>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</si>
  <si>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</si>
  <si>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</si>
  <si>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</si>
  <si>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</si>
  <si>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</si>
  <si>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</si>
  <si>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</si>
  <si>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</si>
  <si>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</si>
  <si>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</si>
  <si>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</si>
  <si>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</si>
  <si>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</si>
  <si>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</si>
  <si>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</si>
  <si>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</si>
  <si>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</si>
  <si>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</si>
  <si>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</si>
  <si>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</si>
  <si>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</si>
  <si>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</si>
  <si>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</si>
  <si>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</si>
  <si>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</si>
  <si>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</si>
  <si>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</si>
  <si>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</si>
  <si>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</si>
  <si>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</si>
  <si>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</si>
  <si>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</si>
  <si>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</si>
  <si>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</si>
  <si>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</si>
  <si>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</si>
  <si>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</si>
  <si>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</si>
  <si>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</si>
  <si>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</si>
  <si>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</si>
  <si>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</si>
  <si>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</si>
  <si>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</si>
  <si>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</si>
  <si>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</si>
  <si>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</si>
  <si>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</si>
  <si>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</si>
  <si>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</si>
  <si>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</si>
  <si>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</si>
  <si>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</si>
  <si>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</si>
  <si>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</si>
  <si>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</si>
  <si>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</si>
  <si>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</si>
  <si>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</si>
  <si>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</si>
  <si>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</si>
  <si>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</si>
  <si>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</si>
  <si>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</si>
  <si>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</si>
  <si>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</si>
  <si>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</si>
  <si>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</si>
  <si>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</si>
  <si>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</si>
  <si>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</si>
  <si>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</si>
  <si>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</si>
  <si>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</si>
  <si>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</si>
  <si>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</si>
  <si>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</si>
  <si>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</si>
  <si>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</si>
  <si>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</si>
  <si>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</si>
  <si>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</si>
  <si>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</si>
  <si>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</si>
  <si>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</si>
  <si>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</si>
  <si>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</si>
  <si>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</si>
  <si>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</si>
  <si>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</si>
  <si>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</si>
  <si>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</si>
  <si>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</si>
  <si>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</si>
  <si>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</si>
  <si>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</si>
  <si>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</si>
  <si>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</si>
  <si>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</si>
  <si>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</si>
  <si>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</si>
  <si>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</si>
  <si>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</si>
  <si>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</si>
  <si>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</si>
  <si>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</si>
  <si>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</si>
  <si>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</si>
  <si>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</si>
  <si>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</si>
  <si>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</si>
  <si>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</si>
  <si>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</si>
  <si>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</si>
  <si>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</si>
  <si>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</si>
  <si>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</si>
  <si>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</si>
  <si>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</si>
  <si>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</si>
  <si>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</si>
  <si>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</si>
  <si>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</si>
  <si>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</si>
  <si>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</si>
  <si>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</si>
  <si>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</si>
  <si>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</si>
  <si>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</si>
  <si>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</si>
  <si>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</si>
  <si>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</si>
  <si>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</si>
  <si>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</si>
  <si>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</si>
  <si>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</si>
  <si>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</si>
  <si>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</si>
  <si>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</si>
  <si>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</si>
  <si>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</si>
  <si>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</si>
  <si>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</si>
  <si>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</si>
  <si>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</si>
  <si>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</si>
  <si>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</si>
  <si>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</si>
  <si>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</si>
  <si>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</si>
  <si>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</si>
  <si>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</si>
  <si>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</si>
  <si>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</si>
  <si>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</si>
  <si>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</si>
  <si>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</si>
  <si>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</si>
  <si>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</si>
  <si>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</si>
  <si>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</si>
  <si>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</si>
  <si>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</si>
  <si>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</si>
  <si>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</si>
  <si>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</si>
  <si>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</si>
  <si>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</si>
  <si>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</si>
  <si>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</si>
  <si>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</si>
  <si>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</si>
  <si>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</si>
  <si>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</si>
  <si>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</si>
  <si>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</si>
  <si>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</si>
  <si>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</si>
  <si>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</si>
  <si>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</si>
  <si>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</si>
  <si>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</si>
  <si>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</si>
  <si>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</si>
  <si>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</si>
  <si>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</si>
  <si>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</si>
  <si>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</si>
  <si>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</si>
  <si>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</si>
  <si>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</si>
  <si>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</si>
  <si>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</si>
  <si>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</si>
  <si>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</si>
  <si>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</si>
  <si>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</si>
  <si>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</si>
  <si>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</si>
  <si>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</si>
  <si>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</si>
  <si>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</si>
  <si>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</si>
  <si>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</si>
  <si>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</si>
  <si>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</si>
  <si>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</si>
  <si>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</si>
  <si>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</si>
  <si>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</si>
  <si>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</si>
  <si>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</si>
  <si>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</si>
  <si>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</si>
  <si>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</si>
  <si>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</si>
  <si>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</si>
  <si>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</si>
  <si>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</si>
  <si>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</si>
  <si>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</si>
  <si>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</si>
  <si>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</si>
  <si>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</si>
  <si>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</si>
  <si>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</si>
  <si>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</si>
  <si>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</si>
  <si>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</si>
  <si>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</si>
  <si>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</si>
  <si>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</si>
  <si>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</si>
  <si>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</si>
  <si>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</si>
  <si>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</si>
  <si>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</si>
  <si>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</si>
  <si>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</si>
  <si>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</si>
  <si>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</si>
  <si>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</si>
  <si>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</si>
  <si>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</si>
  <si>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</si>
  <si>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</si>
  <si>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</si>
  <si>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</si>
  <si>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</si>
  <si>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</si>
  <si>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</si>
  <si>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</si>
  <si>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</si>
  <si>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</si>
  <si>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</si>
  <si>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</si>
  <si>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</si>
  <si>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</si>
  <si>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</si>
  <si>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</si>
  <si>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</si>
  <si>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</si>
  <si>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</si>
  <si>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</si>
  <si>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</si>
  <si>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</si>
  <si>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</si>
  <si>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</si>
  <si>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</si>
  <si>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</si>
  <si>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</si>
  <si>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</si>
  <si>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</si>
  <si>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</si>
  <si>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</si>
  <si>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</si>
  <si>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</si>
  <si>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</si>
  <si>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</si>
  <si>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</si>
  <si>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</si>
  <si>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</si>
  <si>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</si>
  <si>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</si>
  <si>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</si>
  <si>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</si>
  <si>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</si>
  <si>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</si>
  <si>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</si>
  <si>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</si>
  <si>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</si>
  <si>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</si>
  <si>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</si>
  <si>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</si>
  <si>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</si>
  <si>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</si>
  <si>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</si>
  <si>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</si>
  <si>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</si>
  <si>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</si>
  <si>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</si>
  <si>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</si>
  <si>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</si>
  <si>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</si>
  <si>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</si>
  <si>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</si>
  <si>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</si>
  <si>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</si>
  <si>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</si>
  <si>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</si>
  <si>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</si>
  <si>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</si>
  <si>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</si>
  <si>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</si>
  <si>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</si>
  <si>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</si>
  <si>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</si>
  <si>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</si>
  <si>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</si>
  <si>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</si>
  <si>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</si>
  <si>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</si>
  <si>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</si>
  <si>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</si>
  <si>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</si>
  <si>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</si>
  <si>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</si>
  <si>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</si>
  <si>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</si>
  <si>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</si>
  <si>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</si>
  <si>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</si>
  <si>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</si>
  <si>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</si>
  <si>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</si>
  <si>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</si>
  <si>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</si>
  <si>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</si>
  <si>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</si>
  <si>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</si>
  <si>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</si>
  <si>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</si>
  <si>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</si>
  <si>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</si>
  <si>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</si>
  <si>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</si>
  <si>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</si>
  <si>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</si>
  <si>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</si>
  <si>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</si>
  <si>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</si>
  <si>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</si>
  <si>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</si>
  <si>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</si>
  <si>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</si>
  <si>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</si>
  <si>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</si>
  <si>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</si>
  <si>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</si>
  <si>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</si>
  <si>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</si>
  <si>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</si>
  <si>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</si>
  <si>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</si>
  <si>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</si>
  <si>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</si>
  <si>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</si>
  <si>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</si>
  <si>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</si>
  <si>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</si>
  <si>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</si>
  <si>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</si>
  <si>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</si>
  <si>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</si>
  <si>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</si>
  <si>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</si>
  <si>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</si>
  <si>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</si>
  <si>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</si>
  <si>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</si>
  <si>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</si>
  <si>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</si>
  <si>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</si>
  <si>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</si>
  <si>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</si>
  <si>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</si>
  <si>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</si>
  <si>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</si>
  <si>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</si>
  <si>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</si>
  <si>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</si>
  <si>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</si>
  <si>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</si>
  <si>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</si>
  <si>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</si>
  <si>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</si>
  <si>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</si>
  <si>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</si>
  <si>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</si>
  <si>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</si>
  <si>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</si>
  <si>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</si>
  <si>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</si>
  <si>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</si>
  <si>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</si>
  <si>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</si>
  <si>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</si>
  <si>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</si>
  <si>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</si>
  <si>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</si>
  <si>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</si>
  <si>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</si>
  <si>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</si>
  <si>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</si>
  <si>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</si>
  <si>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</si>
  <si>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</si>
  <si>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</si>
  <si>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</si>
  <si>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</si>
  <si>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</si>
  <si>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</si>
  <si>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</si>
  <si>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</si>
  <si>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</si>
  <si>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</si>
  <si>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</si>
  <si>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</si>
  <si>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</si>
  <si>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</si>
  <si>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</si>
  <si>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</si>
  <si>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</si>
  <si>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</si>
  <si>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</si>
  <si>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</si>
  <si>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</si>
  <si>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</si>
  <si>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</si>
  <si>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</si>
  <si>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</si>
  <si>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</si>
  <si>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</si>
  <si>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</si>
  <si>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</si>
  <si>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</si>
  <si>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</si>
  <si>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</si>
  <si>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</si>
  <si>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</si>
  <si>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</si>
  <si>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</si>
  <si>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</si>
  <si>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</si>
  <si>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</si>
  <si>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</si>
  <si>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</si>
  <si>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</si>
  <si>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</si>
  <si>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</si>
  <si>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</si>
  <si>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</si>
  <si>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</si>
  <si>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</si>
  <si>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</si>
  <si>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</si>
  <si>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</si>
  <si>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</si>
  <si>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</si>
  <si>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</si>
  <si>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</si>
  <si>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</si>
  <si>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</si>
  <si>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</si>
  <si>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</si>
  <si>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</si>
  <si>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</si>
  <si>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</si>
  <si>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</si>
  <si>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</si>
  <si>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</si>
  <si>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</si>
  <si>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</si>
  <si>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</si>
  <si>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</si>
  <si>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</si>
  <si>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</si>
  <si>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</si>
  <si>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</si>
  <si>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</si>
  <si>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</si>
  <si>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</si>
  <si>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</si>
  <si>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</si>
  <si>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</si>
  <si>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</si>
  <si>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</si>
  <si>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</si>
  <si>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</si>
  <si>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</si>
  <si>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</si>
  <si>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</si>
  <si>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</si>
  <si>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</si>
  <si>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</si>
  <si>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</si>
  <si>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</si>
  <si>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</si>
  <si>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</si>
  <si>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</si>
  <si>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</si>
  <si>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</si>
  <si>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</si>
  <si>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</si>
  <si>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</si>
  <si>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</si>
  <si>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</si>
  <si>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</si>
  <si>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</si>
  <si>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</si>
  <si>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</si>
  <si>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</si>
  <si>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</si>
  <si>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</si>
  <si>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</si>
  <si>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</si>
  <si>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</si>
  <si>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</si>
  <si>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</si>
  <si>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</si>
  <si>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</si>
  <si>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</si>
  <si>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</si>
  <si>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</si>
  <si>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</si>
  <si>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</si>
  <si>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</si>
  <si>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</si>
  <si>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</si>
  <si>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</si>
  <si>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</si>
  <si>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</si>
  <si>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</si>
  <si>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</si>
  <si>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</si>
  <si>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</si>
  <si>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</si>
  <si>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</si>
  <si>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</si>
  <si>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</si>
  <si>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</si>
  <si>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</si>
  <si>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</si>
  <si>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</si>
  <si>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</si>
  <si>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</si>
  <si>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</si>
  <si>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</si>
  <si>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</si>
  <si>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</si>
  <si>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</si>
  <si>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</si>
  <si>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</si>
  <si>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</si>
  <si>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</si>
  <si>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</si>
  <si>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</si>
  <si>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</si>
  <si>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</si>
  <si>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</si>
  <si>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</si>
  <si>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</si>
  <si>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</si>
  <si>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</si>
  <si>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</si>
  <si>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</si>
  <si>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</si>
  <si>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</si>
  <si>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</si>
  <si>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</si>
  <si>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</si>
  <si>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</si>
  <si>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</si>
  <si>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</si>
  <si>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</si>
  <si>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</si>
  <si>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</si>
  <si>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</si>
  <si>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</si>
  <si>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</si>
  <si>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</si>
  <si>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</si>
  <si>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</si>
  <si>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</si>
  <si>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</si>
  <si>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</si>
  <si>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</si>
  <si>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</si>
  <si>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</si>
  <si>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</si>
  <si>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</si>
  <si>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</si>
  <si>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</si>
  <si>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</si>
  <si>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</si>
  <si>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</si>
  <si>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</si>
  <si>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</si>
  <si>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</si>
  <si>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</si>
  <si>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</si>
  <si>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</si>
  <si>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</si>
  <si>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</si>
  <si>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</si>
  <si>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</si>
  <si>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</si>
  <si>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</si>
  <si>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</si>
  <si>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</si>
  <si>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</si>
  <si>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</si>
  <si>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</si>
  <si>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</si>
  <si>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</si>
  <si>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</si>
  <si>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</si>
  <si>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</si>
  <si>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</si>
  <si>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</si>
  <si>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</si>
  <si>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</si>
  <si>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</si>
  <si>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</si>
  <si>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</si>
  <si>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</si>
  <si>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</si>
  <si>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</si>
  <si>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Negative Sales </t>
  </si>
  <si>
    <t xml:space="preserve">Negative Quantity </t>
  </si>
  <si>
    <t xml:space="preserve">Blanks </t>
  </si>
  <si>
    <t xml:space="preserve">Profit Margin </t>
  </si>
  <si>
    <t xml:space="preserve">Quarter </t>
  </si>
  <si>
    <t>Year</t>
  </si>
  <si>
    <t>Trim Region</t>
  </si>
  <si>
    <t>Trim Segment</t>
  </si>
  <si>
    <t>Trim Category</t>
  </si>
  <si>
    <t>Trim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</si>
</sst>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69D5-1BB6-4E8F-BAE5-CE9A41076B1C}">
  <dimension ref="A1:AE9995"/>
  <sheetViews>
    <sheetView tabSelected="1" workbookViewId="0">
      <selection activeCell="P2" sqref="P2"/>
    </sheetView>
  </sheetViews>
  <sheetFormatPr defaultRowHeight="15" x14ac:dyDescent="0.25"/>
  <cols>
    <col min="3" max="4" width="10.7109375" style="2" bestFit="1" customWidth="1"/>
    <col min="8" max="8" width="13.42578125" bestFit="1" customWidth="1"/>
    <col min="18" max="21" width="9.140625" style="3"/>
    <col min="22" max="22" width="13.42578125" style="3" hidden="1" customWidth="1"/>
    <col min="23" max="23" width="14.5703125" style="3" hidden="1" customWidth="1"/>
    <col min="24" max="24" width="17.5703125" style="3" hidden="1" customWidth="1"/>
    <col min="25" max="25" width="29" hidden="1" customWidth="1"/>
    <col min="26" max="26" width="13.140625" bestFit="1" customWidth="1"/>
    <col min="29" max="29" width="9.7109375" bestFit="1" customWidth="1"/>
    <col min="30" max="30" width="17.85546875" bestFit="1" customWidth="1"/>
  </cols>
  <sheetData>
    <row r="1" spans="1:31" x14ac:dyDescent="0.25">
      <c r="A1" t="s">
        <v>0</v>
      </c>
      <c r="B1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10946</v>
      </c>
      <c r="W1" s="4" t="s">
        <v>10947</v>
      </c>
      <c r="X1" s="4" t="s">
        <v>10948</v>
      </c>
      <c r="Y1" s="4" t="s">
        <v>10945</v>
      </c>
      <c r="Z1" s="4" t="s">
        <v>10942</v>
      </c>
      <c r="AA1" s="4" t="s">
        <v>10943</v>
      </c>
      <c r="AB1" s="4" t="s">
        <v>10944</v>
      </c>
      <c r="AC1" s="4"/>
    </row>
    <row r="2" spans="1:3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  <c r="V2" s="3" t="str">
        <f>IF(H2="","",PROPER(TRIM(H2)))</f>
        <v>Consumer</v>
      </c>
      <c r="W2" s="3" t="str">
        <f>IF(O2="","",PROPER(TRIM(O2)))</f>
        <v>Furniture</v>
      </c>
      <c r="X2" s="3" t="str">
        <f>IF(P2="","",PROPER(TRIM(P2)))</f>
        <v>Bookcases</v>
      </c>
      <c r="Y2" t="str">
        <f>IF(M2="","",PROPER(TRIM(M2)))</f>
        <v>South</v>
      </c>
      <c r="Z2">
        <f>U2/R2</f>
        <v>0.16000000000000003</v>
      </c>
      <c r="AA2" t="str">
        <f>"Q"&amp;ROUNDUP(MONTH(C2)/3,0)</f>
        <v>Q4</v>
      </c>
      <c r="AB2">
        <f>YEAR(C2)</f>
        <v>2016</v>
      </c>
      <c r="AC2" s="1"/>
    </row>
    <row r="3" spans="1:3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3">
        <v>3</v>
      </c>
      <c r="T3" s="3">
        <v>0</v>
      </c>
      <c r="U3" s="3">
        <v>219.58199999999999</v>
      </c>
      <c r="V3" s="3" t="str">
        <f t="shared" ref="V3:V66" si="0">IF(H3="","",PROPER(TRIM(H3)))</f>
        <v>Consumer</v>
      </c>
      <c r="W3" s="3" t="str">
        <f t="shared" ref="W3:W66" si="1">IF(O3="","",PROPER(TRIM(O3)))</f>
        <v>Furniture</v>
      </c>
      <c r="X3" s="3" t="str">
        <f t="shared" ref="X3:X66" si="2">IF(P3="","",PROPER(TRIM(P3)))</f>
        <v>Chairs</v>
      </c>
      <c r="Y3" t="str">
        <f t="shared" ref="Y3:Y66" si="3">IF(M3="","",PROPER(TRIM(M3)))</f>
        <v>South</v>
      </c>
      <c r="Z3">
        <f t="shared" ref="Z3:Z66" si="4">U3/R3</f>
        <v>0.3</v>
      </c>
      <c r="AA3" t="str">
        <f t="shared" ref="AA3:AA66" si="5">"Q"&amp;ROUNDUP(MONTH(C3)/3,0)</f>
        <v>Q4</v>
      </c>
      <c r="AB3">
        <f t="shared" ref="AB3:AB66" si="6">YEAR(C3)</f>
        <v>2016</v>
      </c>
    </row>
    <row r="4" spans="1:3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3">
        <v>2</v>
      </c>
      <c r="T4" s="3">
        <v>0</v>
      </c>
      <c r="U4" s="3">
        <v>6.8714000000000004</v>
      </c>
      <c r="V4" s="3" t="str">
        <f t="shared" si="0"/>
        <v>Corporate</v>
      </c>
      <c r="W4" s="3" t="str">
        <f t="shared" si="1"/>
        <v>Office Supplies</v>
      </c>
      <c r="X4" s="3" t="str">
        <f t="shared" si="2"/>
        <v>Labels</v>
      </c>
      <c r="Y4" t="str">
        <f t="shared" si="3"/>
        <v>West</v>
      </c>
      <c r="Z4">
        <f t="shared" si="4"/>
        <v>0.47000000000000003</v>
      </c>
      <c r="AA4" t="str">
        <f t="shared" si="5"/>
        <v>Q2</v>
      </c>
      <c r="AB4">
        <f t="shared" si="6"/>
        <v>2016</v>
      </c>
    </row>
    <row r="5" spans="1:3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  <c r="V5" s="3" t="str">
        <f t="shared" si="0"/>
        <v>Consumer</v>
      </c>
      <c r="W5" s="3" t="str">
        <f t="shared" si="1"/>
        <v>Furniture</v>
      </c>
      <c r="X5" s="3" t="str">
        <f t="shared" si="2"/>
        <v>Tables</v>
      </c>
      <c r="Y5" t="str">
        <f t="shared" si="3"/>
        <v>South</v>
      </c>
      <c r="Z5">
        <f t="shared" si="4"/>
        <v>-0.4</v>
      </c>
      <c r="AA5" t="str">
        <f t="shared" si="5"/>
        <v>Q4</v>
      </c>
      <c r="AB5">
        <f t="shared" si="6"/>
        <v>2015</v>
      </c>
    </row>
    <row r="6" spans="1:3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 s="3">
        <v>2</v>
      </c>
      <c r="T6" s="3">
        <v>0.2</v>
      </c>
      <c r="U6" s="3">
        <v>2.5164</v>
      </c>
      <c r="V6" s="3" t="str">
        <f t="shared" si="0"/>
        <v>Consumer</v>
      </c>
      <c r="W6" s="3" t="str">
        <f t="shared" si="1"/>
        <v>Office Supplies</v>
      </c>
      <c r="X6" s="3" t="str">
        <f t="shared" si="2"/>
        <v>Storage</v>
      </c>
      <c r="Y6" t="str">
        <f t="shared" si="3"/>
        <v>South</v>
      </c>
      <c r="Z6">
        <f t="shared" si="4"/>
        <v>0.1125</v>
      </c>
      <c r="AA6" t="str">
        <f t="shared" si="5"/>
        <v>Q4</v>
      </c>
      <c r="AB6">
        <f t="shared" si="6"/>
        <v>2015</v>
      </c>
    </row>
    <row r="7" spans="1:3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3">
        <v>7</v>
      </c>
      <c r="T7" s="3">
        <v>0</v>
      </c>
      <c r="U7" s="3">
        <v>14.1694</v>
      </c>
      <c r="V7" s="3" t="str">
        <f t="shared" si="0"/>
        <v>Consumer</v>
      </c>
      <c r="W7" s="3" t="str">
        <f t="shared" si="1"/>
        <v>Furniture</v>
      </c>
      <c r="X7" s="3" t="str">
        <f t="shared" si="2"/>
        <v>Furnishings</v>
      </c>
      <c r="Y7" t="str">
        <f t="shared" si="3"/>
        <v>West</v>
      </c>
      <c r="Z7">
        <f t="shared" si="4"/>
        <v>0.28999999999999998</v>
      </c>
      <c r="AA7" t="str">
        <f t="shared" si="5"/>
        <v>Q2</v>
      </c>
      <c r="AB7">
        <f t="shared" si="6"/>
        <v>2014</v>
      </c>
      <c r="AD7" t="s">
        <v>10941</v>
      </c>
      <c r="AE7">
        <f>COUNTBLANK(A1:U9995)</f>
        <v>0</v>
      </c>
    </row>
    <row r="8" spans="1:3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3">
        <v>4</v>
      </c>
      <c r="T8" s="3">
        <v>0</v>
      </c>
      <c r="U8" s="3">
        <v>1.9656</v>
      </c>
      <c r="V8" s="3" t="str">
        <f t="shared" si="0"/>
        <v>Consumer</v>
      </c>
      <c r="W8" s="3" t="str">
        <f t="shared" si="1"/>
        <v>Office Supplies</v>
      </c>
      <c r="X8" s="3" t="str">
        <f t="shared" si="2"/>
        <v>Art</v>
      </c>
      <c r="Y8" t="str">
        <f t="shared" si="3"/>
        <v>West</v>
      </c>
      <c r="Z8">
        <f t="shared" si="4"/>
        <v>0.27</v>
      </c>
      <c r="AA8" t="str">
        <f t="shared" si="5"/>
        <v>Q2</v>
      </c>
      <c r="AB8">
        <f t="shared" si="6"/>
        <v>2014</v>
      </c>
      <c r="AD8" t="s">
        <v>10939</v>
      </c>
      <c r="AE8">
        <f>SUMPRODUCT(--(R2:R9995&lt;0))</f>
        <v>0</v>
      </c>
    </row>
    <row r="9" spans="1:3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  <c r="V9" s="3" t="str">
        <f t="shared" si="0"/>
        <v>Consumer</v>
      </c>
      <c r="W9" s="3" t="str">
        <f t="shared" si="1"/>
        <v>Technology</v>
      </c>
      <c r="X9" s="3" t="str">
        <f t="shared" si="2"/>
        <v>Phones</v>
      </c>
      <c r="Y9" t="str">
        <f t="shared" si="3"/>
        <v>West</v>
      </c>
      <c r="Z9">
        <f t="shared" si="4"/>
        <v>9.9999999999999992E-2</v>
      </c>
      <c r="AA9" t="str">
        <f t="shared" si="5"/>
        <v>Q2</v>
      </c>
      <c r="AB9">
        <f t="shared" si="6"/>
        <v>2014</v>
      </c>
      <c r="AD9" t="s">
        <v>10940</v>
      </c>
      <c r="AE9">
        <f>SUMPRODUCT(--(S2:S9995&lt;0))</f>
        <v>0</v>
      </c>
    </row>
    <row r="10" spans="1:3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  <c r="V10" s="3" t="str">
        <f t="shared" si="0"/>
        <v>Consumer</v>
      </c>
      <c r="W10" s="3" t="str">
        <f t="shared" si="1"/>
        <v>Office Supplies</v>
      </c>
      <c r="X10" s="3" t="str">
        <f t="shared" si="2"/>
        <v>Binders</v>
      </c>
      <c r="Y10" t="str">
        <f t="shared" si="3"/>
        <v>West</v>
      </c>
      <c r="Z10">
        <f t="shared" si="4"/>
        <v>0.31249999999999994</v>
      </c>
      <c r="AA10" t="str">
        <f t="shared" si="5"/>
        <v>Q2</v>
      </c>
      <c r="AB10">
        <f t="shared" si="6"/>
        <v>2014</v>
      </c>
    </row>
    <row r="11" spans="1:3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3">
        <v>5</v>
      </c>
      <c r="T11" s="3">
        <v>0</v>
      </c>
      <c r="U11" s="3">
        <v>34.47</v>
      </c>
      <c r="V11" s="3" t="str">
        <f t="shared" si="0"/>
        <v>Consumer</v>
      </c>
      <c r="W11" s="3" t="str">
        <f t="shared" si="1"/>
        <v>Office Supplies</v>
      </c>
      <c r="X11" s="3" t="str">
        <f t="shared" si="2"/>
        <v>Appliances</v>
      </c>
      <c r="Y11" t="str">
        <f t="shared" si="3"/>
        <v>West</v>
      </c>
      <c r="Z11">
        <f t="shared" si="4"/>
        <v>0.3</v>
      </c>
      <c r="AA11" t="str">
        <f t="shared" si="5"/>
        <v>Q2</v>
      </c>
      <c r="AB11">
        <f t="shared" si="6"/>
        <v>2014</v>
      </c>
    </row>
    <row r="12" spans="1:3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3">
        <v>9</v>
      </c>
      <c r="T12" s="3">
        <v>0.2</v>
      </c>
      <c r="U12" s="3">
        <v>85.309200000000004</v>
      </c>
      <c r="V12" s="3" t="str">
        <f t="shared" si="0"/>
        <v>Consumer</v>
      </c>
      <c r="W12" s="3" t="str">
        <f t="shared" si="1"/>
        <v>Furniture</v>
      </c>
      <c r="X12" s="3" t="str">
        <f t="shared" si="2"/>
        <v>Tables</v>
      </c>
      <c r="Y12" t="str">
        <f t="shared" si="3"/>
        <v>West</v>
      </c>
      <c r="Z12">
        <f t="shared" si="4"/>
        <v>0.05</v>
      </c>
      <c r="AA12" t="str">
        <f t="shared" si="5"/>
        <v>Q2</v>
      </c>
      <c r="AB12">
        <f t="shared" si="6"/>
        <v>2014</v>
      </c>
    </row>
    <row r="13" spans="1:3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  <c r="V13" s="3" t="str">
        <f t="shared" si="0"/>
        <v>Consumer</v>
      </c>
      <c r="W13" s="3" t="str">
        <f t="shared" si="1"/>
        <v>Technology</v>
      </c>
      <c r="X13" s="3" t="str">
        <f t="shared" si="2"/>
        <v>Phones</v>
      </c>
      <c r="Y13" t="str">
        <f t="shared" si="3"/>
        <v>West</v>
      </c>
      <c r="Z13">
        <f t="shared" si="4"/>
        <v>7.5000000000000011E-2</v>
      </c>
      <c r="AA13" t="str">
        <f t="shared" si="5"/>
        <v>Q2</v>
      </c>
      <c r="AB13">
        <f t="shared" si="6"/>
        <v>2014</v>
      </c>
    </row>
    <row r="14" spans="1:3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3">
        <v>3</v>
      </c>
      <c r="T14" s="3">
        <v>0.2</v>
      </c>
      <c r="U14" s="3">
        <v>5.4432</v>
      </c>
      <c r="V14" s="3" t="str">
        <f t="shared" si="0"/>
        <v>Consumer</v>
      </c>
      <c r="W14" s="3" t="str">
        <f t="shared" si="1"/>
        <v>Office Supplies</v>
      </c>
      <c r="X14" s="3" t="str">
        <f t="shared" si="2"/>
        <v>Paper</v>
      </c>
      <c r="Y14" t="str">
        <f t="shared" si="3"/>
        <v>South</v>
      </c>
      <c r="Z14">
        <f t="shared" si="4"/>
        <v>0.35000000000000003</v>
      </c>
      <c r="AA14" t="str">
        <f t="shared" si="5"/>
        <v>Q2</v>
      </c>
      <c r="AB14">
        <f t="shared" si="6"/>
        <v>2017</v>
      </c>
    </row>
    <row r="15" spans="1:3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3">
        <v>3</v>
      </c>
      <c r="T15" s="3">
        <v>0.2</v>
      </c>
      <c r="U15" s="3">
        <v>132.59219999999999</v>
      </c>
      <c r="V15" s="3" t="str">
        <f t="shared" si="0"/>
        <v>Consumer</v>
      </c>
      <c r="W15" s="3" t="str">
        <f t="shared" si="1"/>
        <v>Office Supplies</v>
      </c>
      <c r="X15" s="3" t="str">
        <f t="shared" si="2"/>
        <v>Binders</v>
      </c>
      <c r="Y15" t="str">
        <f t="shared" si="3"/>
        <v>West</v>
      </c>
      <c r="Z15">
        <f t="shared" si="4"/>
        <v>0.32499999999999996</v>
      </c>
      <c r="AA15" t="str">
        <f t="shared" si="5"/>
        <v>Q4</v>
      </c>
      <c r="AB15">
        <f t="shared" si="6"/>
        <v>2016</v>
      </c>
    </row>
    <row r="16" spans="1:3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 s="3">
        <v>5</v>
      </c>
      <c r="T16" s="3">
        <v>0.8</v>
      </c>
      <c r="U16" s="3">
        <v>-123.858</v>
      </c>
      <c r="V16" s="3" t="str">
        <f t="shared" si="0"/>
        <v>Home Office</v>
      </c>
      <c r="W16" s="3" t="str">
        <f t="shared" si="1"/>
        <v>Office Supplies</v>
      </c>
      <c r="X16" s="3" t="str">
        <f t="shared" si="2"/>
        <v>Appliances</v>
      </c>
      <c r="Y16" t="str">
        <f t="shared" si="3"/>
        <v>Central</v>
      </c>
      <c r="Z16">
        <f t="shared" si="4"/>
        <v>-1.8</v>
      </c>
      <c r="AA16" t="str">
        <f t="shared" si="5"/>
        <v>Q4</v>
      </c>
      <c r="AB16">
        <f t="shared" si="6"/>
        <v>2015</v>
      </c>
    </row>
    <row r="17" spans="1:28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 s="3">
        <v>3</v>
      </c>
      <c r="T17" s="3">
        <v>0.8</v>
      </c>
      <c r="U17" s="3">
        <v>-3.8159999999999998</v>
      </c>
      <c r="V17" s="3" t="str">
        <f t="shared" si="0"/>
        <v>Home Office</v>
      </c>
      <c r="W17" s="3" t="str">
        <f t="shared" si="1"/>
        <v>Office Supplies</v>
      </c>
      <c r="X17" s="3" t="str">
        <f t="shared" si="2"/>
        <v>Binders</v>
      </c>
      <c r="Y17" t="str">
        <f t="shared" si="3"/>
        <v>Central</v>
      </c>
      <c r="Z17">
        <f t="shared" si="4"/>
        <v>-1.5</v>
      </c>
      <c r="AA17" t="str">
        <f t="shared" si="5"/>
        <v>Q4</v>
      </c>
      <c r="AB17">
        <f t="shared" si="6"/>
        <v>2015</v>
      </c>
    </row>
    <row r="18" spans="1:28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 s="3">
        <v>6</v>
      </c>
      <c r="T18" s="3">
        <v>0</v>
      </c>
      <c r="U18" s="3">
        <v>13.317600000000001</v>
      </c>
      <c r="V18" s="3" t="str">
        <f t="shared" si="0"/>
        <v>Consumer</v>
      </c>
      <c r="W18" s="3" t="str">
        <f t="shared" si="1"/>
        <v>Office Supplies</v>
      </c>
      <c r="X18" s="3" t="str">
        <f t="shared" si="2"/>
        <v>Storage</v>
      </c>
      <c r="Y18" t="str">
        <f t="shared" si="3"/>
        <v>Central</v>
      </c>
      <c r="Z18">
        <f t="shared" si="4"/>
        <v>0.02</v>
      </c>
      <c r="AA18" t="str">
        <f t="shared" si="5"/>
        <v>Q4</v>
      </c>
      <c r="AB18">
        <f t="shared" si="6"/>
        <v>2014</v>
      </c>
    </row>
    <row r="19" spans="1:28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 s="3">
        <v>2</v>
      </c>
      <c r="T19" s="3">
        <v>0</v>
      </c>
      <c r="U19" s="3">
        <v>9.99</v>
      </c>
      <c r="V19" s="3" t="str">
        <f t="shared" si="0"/>
        <v>Consumer</v>
      </c>
      <c r="W19" s="3" t="str">
        <f t="shared" si="1"/>
        <v>Office Supplies</v>
      </c>
      <c r="X19" s="3" t="str">
        <f t="shared" si="2"/>
        <v>Storage</v>
      </c>
      <c r="Y19" t="str">
        <f t="shared" si="3"/>
        <v>West</v>
      </c>
      <c r="Z19">
        <f t="shared" si="4"/>
        <v>0.18</v>
      </c>
      <c r="AA19" t="str">
        <f t="shared" si="5"/>
        <v>Q2</v>
      </c>
      <c r="AB19">
        <f t="shared" si="6"/>
        <v>2014</v>
      </c>
    </row>
    <row r="20" spans="1:28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 s="3">
        <v>2</v>
      </c>
      <c r="T20" s="3">
        <v>0</v>
      </c>
      <c r="U20" s="3">
        <v>2.4824000000000002</v>
      </c>
      <c r="V20" s="3" t="str">
        <f t="shared" si="0"/>
        <v>Consumer</v>
      </c>
      <c r="W20" s="3" t="str">
        <f t="shared" si="1"/>
        <v>Office Supplies</v>
      </c>
      <c r="X20" s="3" t="str">
        <f t="shared" si="2"/>
        <v>Art</v>
      </c>
      <c r="Y20" t="str">
        <f t="shared" si="3"/>
        <v>West</v>
      </c>
      <c r="Z20">
        <f t="shared" si="4"/>
        <v>0.28999999999999998</v>
      </c>
      <c r="AA20" t="str">
        <f t="shared" si="5"/>
        <v>Q3</v>
      </c>
      <c r="AB20">
        <f t="shared" si="6"/>
        <v>2014</v>
      </c>
    </row>
    <row r="21" spans="1:28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 s="3">
        <v>3</v>
      </c>
      <c r="T21" s="3">
        <v>0.2</v>
      </c>
      <c r="U21" s="3">
        <v>16.010999999999999</v>
      </c>
      <c r="V21" s="3" t="str">
        <f t="shared" si="0"/>
        <v>Consumer</v>
      </c>
      <c r="W21" s="3" t="str">
        <f t="shared" si="1"/>
        <v>Technology</v>
      </c>
      <c r="X21" s="3" t="str">
        <f t="shared" si="2"/>
        <v>Phones</v>
      </c>
      <c r="Y21" t="str">
        <f t="shared" si="3"/>
        <v>West</v>
      </c>
      <c r="Z21">
        <f t="shared" si="4"/>
        <v>7.4999999999999997E-2</v>
      </c>
      <c r="AA21" t="str">
        <f t="shared" si="5"/>
        <v>Q3</v>
      </c>
      <c r="AB21">
        <f t="shared" si="6"/>
        <v>2014</v>
      </c>
    </row>
    <row r="22" spans="1:28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 s="3">
        <v>4</v>
      </c>
      <c r="T22" s="3">
        <v>0.2</v>
      </c>
      <c r="U22" s="3">
        <v>7.3840000000000003</v>
      </c>
      <c r="V22" s="3" t="str">
        <f t="shared" si="0"/>
        <v>Consumer</v>
      </c>
      <c r="W22" s="3" t="str">
        <f t="shared" si="1"/>
        <v>Office Supplies</v>
      </c>
      <c r="X22" s="3" t="str">
        <f t="shared" si="2"/>
        <v>Binders</v>
      </c>
      <c r="Y22" t="str">
        <f t="shared" si="3"/>
        <v>West</v>
      </c>
      <c r="Z22">
        <f t="shared" si="4"/>
        <v>0.32500000000000001</v>
      </c>
      <c r="AA22" t="str">
        <f t="shared" si="5"/>
        <v>Q3</v>
      </c>
      <c r="AB22">
        <f t="shared" si="6"/>
        <v>2014</v>
      </c>
    </row>
    <row r="23" spans="1:28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 s="3">
        <v>7</v>
      </c>
      <c r="T23" s="3">
        <v>0</v>
      </c>
      <c r="U23" s="3">
        <v>5.0595999999999997</v>
      </c>
      <c r="V23" s="3" t="str">
        <f t="shared" si="0"/>
        <v>Corporate</v>
      </c>
      <c r="W23" s="3" t="str">
        <f t="shared" si="1"/>
        <v>Office Supplies</v>
      </c>
      <c r="X23" s="3" t="str">
        <f t="shared" si="2"/>
        <v>Art</v>
      </c>
      <c r="Y23" t="str">
        <f t="shared" si="3"/>
        <v>Central</v>
      </c>
      <c r="Z23">
        <f t="shared" si="4"/>
        <v>0.25999999999999995</v>
      </c>
      <c r="AA23" t="str">
        <f t="shared" si="5"/>
        <v>Q4</v>
      </c>
      <c r="AB23">
        <f t="shared" si="6"/>
        <v>2016</v>
      </c>
    </row>
    <row r="24" spans="1:28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 s="3">
        <v>7</v>
      </c>
      <c r="T24" s="3">
        <v>0</v>
      </c>
      <c r="U24" s="3">
        <v>15.6884</v>
      </c>
      <c r="V24" s="3" t="str">
        <f t="shared" si="0"/>
        <v>Corporate</v>
      </c>
      <c r="W24" s="3" t="str">
        <f t="shared" si="1"/>
        <v>Office Supplies</v>
      </c>
      <c r="X24" s="3" t="str">
        <f t="shared" si="2"/>
        <v>Appliances</v>
      </c>
      <c r="Y24" t="str">
        <f t="shared" si="3"/>
        <v>Central</v>
      </c>
      <c r="Z24">
        <f t="shared" si="4"/>
        <v>0.25999999999999995</v>
      </c>
      <c r="AA24" t="str">
        <f t="shared" si="5"/>
        <v>Q4</v>
      </c>
      <c r="AB24">
        <f t="shared" si="6"/>
        <v>2016</v>
      </c>
    </row>
    <row r="25" spans="1:28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 s="3">
        <v>2</v>
      </c>
      <c r="T25" s="3">
        <v>0.3</v>
      </c>
      <c r="U25" s="3">
        <v>-1.0196000000000001</v>
      </c>
      <c r="V25" s="3" t="str">
        <f t="shared" si="0"/>
        <v>Consumer</v>
      </c>
      <c r="W25" s="3" t="str">
        <f t="shared" si="1"/>
        <v>Furniture</v>
      </c>
      <c r="X25" s="3" t="str">
        <f t="shared" si="2"/>
        <v>Chairs</v>
      </c>
      <c r="Y25" t="str">
        <f t="shared" si="3"/>
        <v>East</v>
      </c>
      <c r="Z25">
        <f t="shared" si="4"/>
        <v>-1.4285714285714287E-2</v>
      </c>
      <c r="AA25" t="str">
        <f t="shared" si="5"/>
        <v>Q3</v>
      </c>
      <c r="AB25">
        <f t="shared" si="6"/>
        <v>2017</v>
      </c>
    </row>
    <row r="26" spans="1:28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  <c r="V26" s="3" t="str">
        <f t="shared" si="0"/>
        <v>Consumer</v>
      </c>
      <c r="W26" s="3" t="str">
        <f t="shared" si="1"/>
        <v>Furniture</v>
      </c>
      <c r="X26" s="3" t="str">
        <f t="shared" si="2"/>
        <v>Tables</v>
      </c>
      <c r="Y26" t="str">
        <f t="shared" si="3"/>
        <v>West</v>
      </c>
      <c r="Z26">
        <f t="shared" si="4"/>
        <v>0.22999999999999998</v>
      </c>
      <c r="AA26" t="str">
        <f t="shared" si="5"/>
        <v>Q3</v>
      </c>
      <c r="AB26">
        <f t="shared" si="6"/>
        <v>2015</v>
      </c>
    </row>
    <row r="27" spans="1:28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 s="3">
        <v>2</v>
      </c>
      <c r="T27" s="3">
        <v>0.2</v>
      </c>
      <c r="U27" s="3">
        <v>4.2224000000000004</v>
      </c>
      <c r="V27" s="3" t="str">
        <f t="shared" si="0"/>
        <v>Consumer</v>
      </c>
      <c r="W27" s="3" t="str">
        <f t="shared" si="1"/>
        <v>Office Supplies</v>
      </c>
      <c r="X27" s="3" t="str">
        <f t="shared" si="2"/>
        <v>Binders</v>
      </c>
      <c r="Y27" t="str">
        <f t="shared" si="3"/>
        <v>West</v>
      </c>
      <c r="Z27">
        <f t="shared" si="4"/>
        <v>0.36250000000000004</v>
      </c>
      <c r="AA27" t="str">
        <f t="shared" si="5"/>
        <v>Q1</v>
      </c>
      <c r="AB27">
        <f t="shared" si="6"/>
        <v>2016</v>
      </c>
    </row>
    <row r="28" spans="1:28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 s="3">
        <v>3</v>
      </c>
      <c r="T28" s="3">
        <v>0</v>
      </c>
      <c r="U28" s="3">
        <v>11.774100000000001</v>
      </c>
      <c r="V28" s="3" t="str">
        <f t="shared" si="0"/>
        <v>Consumer</v>
      </c>
      <c r="W28" s="3" t="str">
        <f t="shared" si="1"/>
        <v>Technology</v>
      </c>
      <c r="X28" s="3" t="str">
        <f t="shared" si="2"/>
        <v>Accessories</v>
      </c>
      <c r="Y28" t="str">
        <f t="shared" si="3"/>
        <v>West</v>
      </c>
      <c r="Z28">
        <f t="shared" si="4"/>
        <v>0.13</v>
      </c>
      <c r="AA28" t="str">
        <f t="shared" si="5"/>
        <v>Q1</v>
      </c>
      <c r="AB28">
        <f t="shared" si="6"/>
        <v>2016</v>
      </c>
    </row>
    <row r="29" spans="1:28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 s="3">
        <v>7</v>
      </c>
      <c r="T29" s="3">
        <v>0.5</v>
      </c>
      <c r="U29" s="3">
        <v>-1665.0522000000001</v>
      </c>
      <c r="V29" s="3" t="str">
        <f t="shared" si="0"/>
        <v>Consumer</v>
      </c>
      <c r="W29" s="3" t="str">
        <f t="shared" si="1"/>
        <v>Furniture</v>
      </c>
      <c r="X29" s="3" t="str">
        <f t="shared" si="2"/>
        <v>Bookcases</v>
      </c>
      <c r="Y29" t="str">
        <f t="shared" si="3"/>
        <v>East</v>
      </c>
      <c r="Z29">
        <f t="shared" si="4"/>
        <v>-0.54</v>
      </c>
      <c r="AA29" t="str">
        <f t="shared" si="5"/>
        <v>Q3</v>
      </c>
      <c r="AB29">
        <f t="shared" si="6"/>
        <v>2015</v>
      </c>
    </row>
    <row r="30" spans="1:28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  <c r="V30" s="3" t="str">
        <f t="shared" si="0"/>
        <v>Consumer</v>
      </c>
      <c r="W30" s="3" t="str">
        <f t="shared" si="1"/>
        <v>Office Supplies</v>
      </c>
      <c r="X30" s="3" t="str">
        <f t="shared" si="2"/>
        <v>Binders</v>
      </c>
      <c r="Y30" t="str">
        <f t="shared" si="3"/>
        <v>East</v>
      </c>
      <c r="Z30">
        <f t="shared" si="4"/>
        <v>-0.73333333333333339</v>
      </c>
      <c r="AA30" t="str">
        <f t="shared" si="5"/>
        <v>Q3</v>
      </c>
      <c r="AB30">
        <f t="shared" si="6"/>
        <v>2015</v>
      </c>
    </row>
    <row r="31" spans="1:28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 s="3">
        <v>3</v>
      </c>
      <c r="T31" s="3">
        <v>0.2</v>
      </c>
      <c r="U31" s="3">
        <v>15.525</v>
      </c>
      <c r="V31" s="3" t="str">
        <f t="shared" si="0"/>
        <v>Consumer</v>
      </c>
      <c r="W31" s="3" t="str">
        <f t="shared" si="1"/>
        <v>Furniture</v>
      </c>
      <c r="X31" s="3" t="str">
        <f t="shared" si="2"/>
        <v>Furnishings</v>
      </c>
      <c r="Y31" t="str">
        <f t="shared" si="3"/>
        <v>East</v>
      </c>
      <c r="Z31">
        <f t="shared" si="4"/>
        <v>0.125</v>
      </c>
      <c r="AA31" t="str">
        <f t="shared" si="5"/>
        <v>Q3</v>
      </c>
      <c r="AB31">
        <f t="shared" si="6"/>
        <v>2015</v>
      </c>
    </row>
    <row r="32" spans="1:28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  <c r="V32" s="3" t="str">
        <f t="shared" si="0"/>
        <v>Consumer</v>
      </c>
      <c r="W32" s="3" t="str">
        <f t="shared" si="1"/>
        <v>Office Supplies</v>
      </c>
      <c r="X32" s="3" t="str">
        <f t="shared" si="2"/>
        <v>Envelopes</v>
      </c>
      <c r="Y32" t="str">
        <f t="shared" si="3"/>
        <v>East</v>
      </c>
      <c r="Z32">
        <f t="shared" si="4"/>
        <v>0.33750000000000002</v>
      </c>
      <c r="AA32" t="str">
        <f t="shared" si="5"/>
        <v>Q3</v>
      </c>
      <c r="AB32">
        <f t="shared" si="6"/>
        <v>2015</v>
      </c>
    </row>
    <row r="33" spans="1:28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 s="3">
        <v>6</v>
      </c>
      <c r="T33" s="3">
        <v>0.2</v>
      </c>
      <c r="U33" s="3">
        <v>9.7091999999999992</v>
      </c>
      <c r="V33" s="3" t="str">
        <f t="shared" si="0"/>
        <v>Consumer</v>
      </c>
      <c r="W33" s="3" t="str">
        <f t="shared" si="1"/>
        <v>Office Supplies</v>
      </c>
      <c r="X33" s="3" t="str">
        <f t="shared" si="2"/>
        <v>Art</v>
      </c>
      <c r="Y33" t="str">
        <f t="shared" si="3"/>
        <v>East</v>
      </c>
      <c r="Z33">
        <f t="shared" si="4"/>
        <v>0.11249999999999999</v>
      </c>
      <c r="AA33" t="str">
        <f t="shared" si="5"/>
        <v>Q3</v>
      </c>
      <c r="AB33">
        <f t="shared" si="6"/>
        <v>2015</v>
      </c>
    </row>
    <row r="34" spans="1:28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  <c r="V34" s="3" t="str">
        <f t="shared" si="0"/>
        <v>Consumer</v>
      </c>
      <c r="W34" s="3" t="str">
        <f t="shared" si="1"/>
        <v>Office Supplies</v>
      </c>
      <c r="X34" s="3" t="str">
        <f t="shared" si="2"/>
        <v>Binders</v>
      </c>
      <c r="Y34" t="str">
        <f t="shared" si="3"/>
        <v>East</v>
      </c>
      <c r="Z34">
        <f t="shared" si="4"/>
        <v>-0.83333333333333337</v>
      </c>
      <c r="AA34" t="str">
        <f t="shared" si="5"/>
        <v>Q3</v>
      </c>
      <c r="AB34">
        <f t="shared" si="6"/>
        <v>2015</v>
      </c>
    </row>
    <row r="35" spans="1:28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 s="3">
        <v>2</v>
      </c>
      <c r="T35" s="3">
        <v>0.2</v>
      </c>
      <c r="U35" s="3">
        <v>3.5459999999999998</v>
      </c>
      <c r="V35" s="3" t="str">
        <f t="shared" si="0"/>
        <v>Consumer</v>
      </c>
      <c r="W35" s="3" t="str">
        <f t="shared" si="1"/>
        <v>Office Supplies</v>
      </c>
      <c r="X35" s="3" t="str">
        <f t="shared" si="2"/>
        <v>Art</v>
      </c>
      <c r="Y35" t="str">
        <f t="shared" si="3"/>
        <v>East</v>
      </c>
      <c r="Z35">
        <f t="shared" si="4"/>
        <v>0.22499999999999998</v>
      </c>
      <c r="AA35" t="str">
        <f t="shared" si="5"/>
        <v>Q3</v>
      </c>
      <c r="AB35">
        <f t="shared" si="6"/>
        <v>2015</v>
      </c>
    </row>
    <row r="36" spans="1:28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  <c r="V36" s="3" t="str">
        <f t="shared" si="0"/>
        <v>Home Office</v>
      </c>
      <c r="W36" s="3" t="str">
        <f t="shared" si="1"/>
        <v>Office Supplies</v>
      </c>
      <c r="X36" s="3" t="str">
        <f t="shared" si="2"/>
        <v>Paper</v>
      </c>
      <c r="Y36" t="str">
        <f t="shared" si="3"/>
        <v>Central</v>
      </c>
      <c r="Z36">
        <f t="shared" si="4"/>
        <v>0.33749999999999997</v>
      </c>
      <c r="AA36" t="str">
        <f t="shared" si="5"/>
        <v>Q4</v>
      </c>
      <c r="AB36">
        <f t="shared" si="6"/>
        <v>2017</v>
      </c>
    </row>
    <row r="37" spans="1:28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  <c r="V37" s="3" t="str">
        <f t="shared" si="0"/>
        <v>Corporate</v>
      </c>
      <c r="W37" s="3" t="str">
        <f t="shared" si="1"/>
        <v>Technology</v>
      </c>
      <c r="X37" s="3" t="str">
        <f t="shared" si="2"/>
        <v>Phones</v>
      </c>
      <c r="Y37" t="str">
        <f t="shared" si="3"/>
        <v>Central</v>
      </c>
      <c r="Z37">
        <f t="shared" si="4"/>
        <v>0.11249999999999999</v>
      </c>
      <c r="AA37" t="str">
        <f t="shared" si="5"/>
        <v>Q4</v>
      </c>
      <c r="AB37">
        <f t="shared" si="6"/>
        <v>2016</v>
      </c>
    </row>
    <row r="38" spans="1:28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 s="3">
        <v>5</v>
      </c>
      <c r="T38" s="3">
        <v>0.6</v>
      </c>
      <c r="U38" s="3">
        <v>-147.96299999999999</v>
      </c>
      <c r="V38" s="3" t="str">
        <f t="shared" si="0"/>
        <v>Corporate</v>
      </c>
      <c r="W38" s="3" t="str">
        <f t="shared" si="1"/>
        <v>Furniture</v>
      </c>
      <c r="X38" s="3" t="str">
        <f t="shared" si="2"/>
        <v>Furnishings</v>
      </c>
      <c r="Y38" t="str">
        <f t="shared" si="3"/>
        <v>Central</v>
      </c>
      <c r="Z38">
        <f t="shared" si="4"/>
        <v>-0.77500000000000002</v>
      </c>
      <c r="AA38" t="str">
        <f t="shared" si="5"/>
        <v>Q4</v>
      </c>
      <c r="AB38">
        <f t="shared" si="6"/>
        <v>2016</v>
      </c>
    </row>
    <row r="39" spans="1:28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 s="3">
        <v>9</v>
      </c>
      <c r="T39" s="3">
        <v>0.2</v>
      </c>
      <c r="U39" s="3">
        <v>35.414999999999999</v>
      </c>
      <c r="V39" s="3" t="str">
        <f t="shared" si="0"/>
        <v>Home Office</v>
      </c>
      <c r="W39" s="3" t="str">
        <f t="shared" si="1"/>
        <v>Office Supplies</v>
      </c>
      <c r="X39" s="3" t="str">
        <f t="shared" si="2"/>
        <v>Envelopes</v>
      </c>
      <c r="Y39" t="str">
        <f t="shared" si="3"/>
        <v>Central</v>
      </c>
      <c r="Z39">
        <f t="shared" si="4"/>
        <v>0.3125</v>
      </c>
      <c r="AA39" t="str">
        <f t="shared" si="5"/>
        <v>Q4</v>
      </c>
      <c r="AB39">
        <f t="shared" si="6"/>
        <v>2015</v>
      </c>
    </row>
    <row r="40" spans="1:28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  <c r="V40" s="3" t="str">
        <f t="shared" si="0"/>
        <v>Home Office</v>
      </c>
      <c r="W40" s="3" t="str">
        <f t="shared" si="1"/>
        <v>Furniture</v>
      </c>
      <c r="X40" s="3" t="str">
        <f t="shared" si="2"/>
        <v>Bookcases</v>
      </c>
      <c r="Y40" t="str">
        <f t="shared" si="3"/>
        <v>Central</v>
      </c>
      <c r="Z40">
        <f t="shared" si="4"/>
        <v>-8.8235294117647065E-2</v>
      </c>
      <c r="AA40" t="str">
        <f t="shared" si="5"/>
        <v>Q4</v>
      </c>
      <c r="AB40">
        <f t="shared" si="6"/>
        <v>2015</v>
      </c>
    </row>
    <row r="41" spans="1:28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 s="3">
        <v>3</v>
      </c>
      <c r="T41" s="3">
        <v>0.3</v>
      </c>
      <c r="U41" s="3">
        <v>-15.147</v>
      </c>
      <c r="V41" s="3" t="str">
        <f t="shared" si="0"/>
        <v>Home Office</v>
      </c>
      <c r="W41" s="3" t="str">
        <f t="shared" si="1"/>
        <v>Furniture</v>
      </c>
      <c r="X41" s="3" t="str">
        <f t="shared" si="2"/>
        <v>Chairs</v>
      </c>
      <c r="Y41" t="str">
        <f t="shared" si="3"/>
        <v>Central</v>
      </c>
      <c r="Z41">
        <f t="shared" si="4"/>
        <v>-7.1428571428571438E-2</v>
      </c>
      <c r="AA41" t="str">
        <f t="shared" si="5"/>
        <v>Q4</v>
      </c>
      <c r="AB41">
        <f t="shared" si="6"/>
        <v>2015</v>
      </c>
    </row>
    <row r="42" spans="1:28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  <c r="V42" s="3" t="str">
        <f t="shared" si="0"/>
        <v>Home Office</v>
      </c>
      <c r="W42" s="3" t="str">
        <f t="shared" si="1"/>
        <v>Technology</v>
      </c>
      <c r="X42" s="3" t="str">
        <f t="shared" si="2"/>
        <v>Phones</v>
      </c>
      <c r="Y42" t="str">
        <f t="shared" si="3"/>
        <v>Central</v>
      </c>
      <c r="Z42">
        <f t="shared" si="4"/>
        <v>0.1125</v>
      </c>
      <c r="AA42" t="str">
        <f t="shared" si="5"/>
        <v>Q4</v>
      </c>
      <c r="AB42">
        <f t="shared" si="6"/>
        <v>2015</v>
      </c>
    </row>
    <row r="43" spans="1:28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 s="3">
        <v>4</v>
      </c>
      <c r="T43" s="3">
        <v>0.2</v>
      </c>
      <c r="U43" s="3">
        <v>16.5564</v>
      </c>
      <c r="V43" s="3" t="str">
        <f t="shared" si="0"/>
        <v>Corporate</v>
      </c>
      <c r="W43" s="3" t="str">
        <f t="shared" si="1"/>
        <v>Technology</v>
      </c>
      <c r="X43" s="3" t="str">
        <f t="shared" si="2"/>
        <v>Phones</v>
      </c>
      <c r="Y43" t="str">
        <f t="shared" si="3"/>
        <v>Central</v>
      </c>
      <c r="Z43">
        <f t="shared" si="4"/>
        <v>0.11249999999999999</v>
      </c>
      <c r="AA43" t="str">
        <f t="shared" si="5"/>
        <v>Q3</v>
      </c>
      <c r="AB43">
        <f t="shared" si="6"/>
        <v>2017</v>
      </c>
    </row>
    <row r="44" spans="1:28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 s="3">
        <v>2</v>
      </c>
      <c r="T44" s="3">
        <v>0</v>
      </c>
      <c r="U44" s="3">
        <v>3.8940000000000001</v>
      </c>
      <c r="V44" s="3" t="str">
        <f t="shared" si="0"/>
        <v>Corporate</v>
      </c>
      <c r="W44" s="3" t="str">
        <f t="shared" si="1"/>
        <v>Office Supplies</v>
      </c>
      <c r="X44" s="3" t="str">
        <f t="shared" si="2"/>
        <v>Storage</v>
      </c>
      <c r="Y44" t="str">
        <f t="shared" si="3"/>
        <v>West</v>
      </c>
      <c r="Z44">
        <f t="shared" si="4"/>
        <v>0.05</v>
      </c>
      <c r="AA44" t="str">
        <f t="shared" si="5"/>
        <v>Q3</v>
      </c>
      <c r="AB44">
        <f t="shared" si="6"/>
        <v>2016</v>
      </c>
    </row>
    <row r="45" spans="1:28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 s="3">
        <v>2</v>
      </c>
      <c r="T45" s="3">
        <v>0.2</v>
      </c>
      <c r="U45" s="3">
        <v>9.5616000000000003</v>
      </c>
      <c r="V45" s="3" t="str">
        <f t="shared" si="0"/>
        <v>Corporate</v>
      </c>
      <c r="W45" s="3" t="str">
        <f t="shared" si="1"/>
        <v>Office Supplies</v>
      </c>
      <c r="X45" s="3" t="str">
        <f t="shared" si="2"/>
        <v>Storage</v>
      </c>
      <c r="Y45" t="str">
        <f t="shared" si="3"/>
        <v>South</v>
      </c>
      <c r="Z45">
        <f t="shared" si="4"/>
        <v>0.1</v>
      </c>
      <c r="AA45" t="str">
        <f t="shared" si="5"/>
        <v>Q3</v>
      </c>
      <c r="AB45">
        <f t="shared" si="6"/>
        <v>2017</v>
      </c>
    </row>
    <row r="46" spans="1:28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 s="3">
        <v>2</v>
      </c>
      <c r="T46" s="3">
        <v>0</v>
      </c>
      <c r="U46" s="3">
        <v>19.7714</v>
      </c>
      <c r="V46" s="3" t="str">
        <f t="shared" si="0"/>
        <v>Corporate</v>
      </c>
      <c r="W46" s="3" t="str">
        <f t="shared" si="1"/>
        <v>Technology</v>
      </c>
      <c r="X46" s="3" t="str">
        <f t="shared" si="2"/>
        <v>Accessories</v>
      </c>
      <c r="Y46" t="str">
        <f t="shared" si="3"/>
        <v>Central</v>
      </c>
      <c r="Z46">
        <f t="shared" si="4"/>
        <v>0.43000000000000005</v>
      </c>
      <c r="AA46" t="str">
        <f t="shared" si="5"/>
        <v>Q1</v>
      </c>
      <c r="AB46">
        <f t="shared" si="6"/>
        <v>2016</v>
      </c>
    </row>
    <row r="47" spans="1:28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 s="3">
        <v>2</v>
      </c>
      <c r="T47" s="3">
        <v>0</v>
      </c>
      <c r="U47" s="3">
        <v>8.2062000000000008</v>
      </c>
      <c r="V47" s="3" t="str">
        <f t="shared" si="0"/>
        <v>Corporate</v>
      </c>
      <c r="W47" s="3" t="str">
        <f t="shared" si="1"/>
        <v>Office Supplies</v>
      </c>
      <c r="X47" s="3" t="str">
        <f t="shared" si="2"/>
        <v>Binders</v>
      </c>
      <c r="Y47" t="str">
        <f t="shared" si="3"/>
        <v>Central</v>
      </c>
      <c r="Z47">
        <f t="shared" si="4"/>
        <v>0.47000000000000003</v>
      </c>
      <c r="AA47" t="str">
        <f t="shared" si="5"/>
        <v>Q1</v>
      </c>
      <c r="AB47">
        <f t="shared" si="6"/>
        <v>2016</v>
      </c>
    </row>
    <row r="48" spans="1:28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 s="3">
        <v>4</v>
      </c>
      <c r="T48" s="3">
        <v>0</v>
      </c>
      <c r="U48" s="3">
        <v>8.4784000000000006</v>
      </c>
      <c r="V48" s="3" t="str">
        <f t="shared" si="0"/>
        <v>Consumer</v>
      </c>
      <c r="W48" s="3" t="str">
        <f t="shared" si="1"/>
        <v>Office Supplies</v>
      </c>
      <c r="X48" s="3" t="str">
        <f t="shared" si="2"/>
        <v>Storage</v>
      </c>
      <c r="Y48" t="str">
        <f t="shared" si="3"/>
        <v>Central</v>
      </c>
      <c r="Z48">
        <f t="shared" si="4"/>
        <v>0.04</v>
      </c>
      <c r="AA48" t="str">
        <f t="shared" si="5"/>
        <v>Q4</v>
      </c>
      <c r="AB48">
        <f t="shared" si="6"/>
        <v>2014</v>
      </c>
    </row>
    <row r="49" spans="1:28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 s="3">
        <v>3</v>
      </c>
      <c r="T49" s="3">
        <v>0</v>
      </c>
      <c r="U49" s="3">
        <v>4.95</v>
      </c>
      <c r="V49" s="3" t="str">
        <f t="shared" si="0"/>
        <v>Consumer</v>
      </c>
      <c r="W49" s="3" t="str">
        <f t="shared" si="1"/>
        <v>Technology</v>
      </c>
      <c r="X49" s="3" t="str">
        <f t="shared" si="2"/>
        <v>Accessories</v>
      </c>
      <c r="Y49" t="str">
        <f t="shared" si="3"/>
        <v>East</v>
      </c>
      <c r="Z49">
        <f t="shared" si="4"/>
        <v>0.11</v>
      </c>
      <c r="AA49" t="str">
        <f t="shared" si="5"/>
        <v>Q2</v>
      </c>
      <c r="AB49">
        <f t="shared" si="6"/>
        <v>2016</v>
      </c>
    </row>
    <row r="50" spans="1:28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 s="3">
        <v>2</v>
      </c>
      <c r="T50" s="3">
        <v>0</v>
      </c>
      <c r="U50" s="3">
        <v>6.1040000000000001</v>
      </c>
      <c r="V50" s="3" t="str">
        <f t="shared" si="0"/>
        <v>Consumer</v>
      </c>
      <c r="W50" s="3" t="str">
        <f t="shared" si="1"/>
        <v>Technology</v>
      </c>
      <c r="X50" s="3" t="str">
        <f t="shared" si="2"/>
        <v>Phones</v>
      </c>
      <c r="Y50" t="str">
        <f t="shared" si="3"/>
        <v>East</v>
      </c>
      <c r="Z50">
        <f t="shared" si="4"/>
        <v>0.27999999999999997</v>
      </c>
      <c r="AA50" t="str">
        <f t="shared" si="5"/>
        <v>Q2</v>
      </c>
      <c r="AB50">
        <f t="shared" si="6"/>
        <v>2016</v>
      </c>
    </row>
    <row r="51" spans="1:28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 s="3">
        <v>6</v>
      </c>
      <c r="T51" s="3">
        <v>0</v>
      </c>
      <c r="U51" s="3">
        <v>17.9634</v>
      </c>
      <c r="V51" s="3" t="str">
        <f t="shared" si="0"/>
        <v>Consumer</v>
      </c>
      <c r="W51" s="3" t="str">
        <f t="shared" si="1"/>
        <v>Office Supplies</v>
      </c>
      <c r="X51" s="3" t="str">
        <f t="shared" si="2"/>
        <v>Binders</v>
      </c>
      <c r="Y51" t="str">
        <f t="shared" si="3"/>
        <v>Central</v>
      </c>
      <c r="Z51">
        <f t="shared" si="4"/>
        <v>0.47000000000000003</v>
      </c>
      <c r="AA51" t="str">
        <f t="shared" si="5"/>
        <v>Q2</v>
      </c>
      <c r="AB51">
        <f t="shared" si="6"/>
        <v>2015</v>
      </c>
    </row>
    <row r="52" spans="1:28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  <c r="V52" s="3" t="str">
        <f t="shared" si="0"/>
        <v>Consumer</v>
      </c>
      <c r="W52" s="3" t="str">
        <f t="shared" si="1"/>
        <v>Office Supplies</v>
      </c>
      <c r="X52" s="3" t="str">
        <f t="shared" si="2"/>
        <v>Labels</v>
      </c>
      <c r="Y52" t="str">
        <f t="shared" si="3"/>
        <v>Central</v>
      </c>
      <c r="Z52">
        <f t="shared" si="4"/>
        <v>0.47</v>
      </c>
      <c r="AA52" t="str">
        <f t="shared" si="5"/>
        <v>Q2</v>
      </c>
      <c r="AB52">
        <f t="shared" si="6"/>
        <v>2015</v>
      </c>
    </row>
    <row r="53" spans="1:28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 s="3">
        <v>2</v>
      </c>
      <c r="T53" s="3">
        <v>0</v>
      </c>
      <c r="U53" s="3">
        <v>2.9567999999999999</v>
      </c>
      <c r="V53" s="3" t="str">
        <f t="shared" si="0"/>
        <v>Consumer</v>
      </c>
      <c r="W53" s="3" t="str">
        <f t="shared" si="1"/>
        <v>Furniture</v>
      </c>
      <c r="X53" s="3" t="str">
        <f t="shared" si="2"/>
        <v>Furnishings</v>
      </c>
      <c r="Y53" t="str">
        <f t="shared" si="3"/>
        <v>Central</v>
      </c>
      <c r="Z53">
        <f t="shared" si="4"/>
        <v>0.48</v>
      </c>
      <c r="AA53" t="str">
        <f t="shared" si="5"/>
        <v>Q2</v>
      </c>
      <c r="AB53">
        <f t="shared" si="6"/>
        <v>2015</v>
      </c>
    </row>
    <row r="54" spans="1:28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 s="3">
        <v>1</v>
      </c>
      <c r="T54" s="3">
        <v>0</v>
      </c>
      <c r="U54" s="3">
        <v>17.098099999999999</v>
      </c>
      <c r="V54" s="3" t="str">
        <f t="shared" si="0"/>
        <v>Consumer</v>
      </c>
      <c r="W54" s="3" t="str">
        <f t="shared" si="1"/>
        <v>Furniture</v>
      </c>
      <c r="X54" s="3" t="str">
        <f t="shared" si="2"/>
        <v>Chairs</v>
      </c>
      <c r="Y54" t="str">
        <f t="shared" si="3"/>
        <v>Central</v>
      </c>
      <c r="Z54">
        <f t="shared" si="4"/>
        <v>0.19</v>
      </c>
      <c r="AA54" t="str">
        <f t="shared" si="5"/>
        <v>Q2</v>
      </c>
      <c r="AB54">
        <f t="shared" si="6"/>
        <v>2015</v>
      </c>
    </row>
    <row r="55" spans="1:28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 s="3">
        <v>7</v>
      </c>
      <c r="T55" s="3">
        <v>0</v>
      </c>
      <c r="U55" s="3">
        <v>6.2565999999999997</v>
      </c>
      <c r="V55" s="3" t="str">
        <f t="shared" si="0"/>
        <v>Corporate</v>
      </c>
      <c r="W55" s="3" t="str">
        <f t="shared" si="1"/>
        <v>Office Supplies</v>
      </c>
      <c r="X55" s="3" t="str">
        <f t="shared" si="2"/>
        <v>Fasteners</v>
      </c>
      <c r="Y55" t="str">
        <f t="shared" si="3"/>
        <v>East</v>
      </c>
      <c r="Z55">
        <f t="shared" si="4"/>
        <v>0.41</v>
      </c>
      <c r="AA55" t="str">
        <f t="shared" si="5"/>
        <v>Q4</v>
      </c>
      <c r="AB55">
        <f t="shared" si="6"/>
        <v>2016</v>
      </c>
    </row>
    <row r="56" spans="1:28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 s="3">
        <v>5</v>
      </c>
      <c r="T56" s="3">
        <v>0</v>
      </c>
      <c r="U56" s="3">
        <v>298.68549999999999</v>
      </c>
      <c r="V56" s="3" t="str">
        <f t="shared" si="0"/>
        <v>Corporate</v>
      </c>
      <c r="W56" s="3" t="str">
        <f t="shared" si="1"/>
        <v>Technology</v>
      </c>
      <c r="X56" s="3" t="str">
        <f t="shared" si="2"/>
        <v>Phones</v>
      </c>
      <c r="Y56" t="str">
        <f t="shared" si="3"/>
        <v>East</v>
      </c>
      <c r="Z56">
        <f t="shared" si="4"/>
        <v>0.28999999999999998</v>
      </c>
      <c r="AA56" t="str">
        <f t="shared" si="5"/>
        <v>Q4</v>
      </c>
      <c r="AB56">
        <f t="shared" si="6"/>
        <v>2016</v>
      </c>
    </row>
    <row r="57" spans="1:28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 s="3">
        <v>6</v>
      </c>
      <c r="T57" s="3">
        <v>0</v>
      </c>
      <c r="U57" s="3">
        <v>52.14</v>
      </c>
      <c r="V57" s="3" t="str">
        <f t="shared" si="0"/>
        <v>Consumer</v>
      </c>
      <c r="W57" s="3" t="str">
        <f t="shared" si="1"/>
        <v>Office Supplies</v>
      </c>
      <c r="X57" s="3" t="str">
        <f t="shared" si="2"/>
        <v>Storage</v>
      </c>
      <c r="Y57" t="str">
        <f t="shared" si="3"/>
        <v>East</v>
      </c>
      <c r="Z57">
        <f t="shared" si="4"/>
        <v>0.25</v>
      </c>
      <c r="AA57" t="str">
        <f t="shared" si="5"/>
        <v>Q2</v>
      </c>
      <c r="AB57">
        <f t="shared" si="6"/>
        <v>2016</v>
      </c>
    </row>
    <row r="58" spans="1:28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 s="3">
        <v>5</v>
      </c>
      <c r="T58" s="3">
        <v>0</v>
      </c>
      <c r="U58" s="3">
        <v>15.552</v>
      </c>
      <c r="V58" s="3" t="str">
        <f t="shared" si="0"/>
        <v>Consumer</v>
      </c>
      <c r="W58" s="3" t="str">
        <f t="shared" si="1"/>
        <v>Office Supplies</v>
      </c>
      <c r="X58" s="3" t="str">
        <f t="shared" si="2"/>
        <v>Paper</v>
      </c>
      <c r="Y58" t="str">
        <f t="shared" si="3"/>
        <v>East</v>
      </c>
      <c r="Z58">
        <f t="shared" si="4"/>
        <v>0.48</v>
      </c>
      <c r="AA58" t="str">
        <f t="shared" si="5"/>
        <v>Q2</v>
      </c>
      <c r="AB58">
        <f t="shared" si="6"/>
        <v>2016</v>
      </c>
    </row>
    <row r="59" spans="1:28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 s="3">
        <v>5</v>
      </c>
      <c r="T59" s="3">
        <v>0.1</v>
      </c>
      <c r="U59" s="3">
        <v>7.0979999999999999</v>
      </c>
      <c r="V59" s="3" t="str">
        <f t="shared" si="0"/>
        <v>Consumer</v>
      </c>
      <c r="W59" s="3" t="str">
        <f t="shared" si="1"/>
        <v>Furniture</v>
      </c>
      <c r="X59" s="3" t="str">
        <f t="shared" si="2"/>
        <v>Chairs</v>
      </c>
      <c r="Y59" t="str">
        <f t="shared" si="3"/>
        <v>East</v>
      </c>
      <c r="Z59">
        <f t="shared" si="4"/>
        <v>2.222222222222222E-2</v>
      </c>
      <c r="AA59" t="str">
        <f t="shared" si="5"/>
        <v>Q2</v>
      </c>
      <c r="AB59">
        <f t="shared" si="6"/>
        <v>2016</v>
      </c>
    </row>
    <row r="60" spans="1:28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 s="3">
        <v>2</v>
      </c>
      <c r="T60" s="3">
        <v>0</v>
      </c>
      <c r="U60" s="3">
        <v>6.9888000000000003</v>
      </c>
      <c r="V60" s="3" t="str">
        <f t="shared" si="0"/>
        <v>Consumer</v>
      </c>
      <c r="W60" s="3" t="str">
        <f t="shared" si="1"/>
        <v>Office Supplies</v>
      </c>
      <c r="X60" s="3" t="str">
        <f t="shared" si="2"/>
        <v>Paper</v>
      </c>
      <c r="Y60" t="str">
        <f t="shared" si="3"/>
        <v>East</v>
      </c>
      <c r="Z60">
        <f t="shared" si="4"/>
        <v>0.48</v>
      </c>
      <c r="AA60" t="str">
        <f t="shared" si="5"/>
        <v>Q2</v>
      </c>
      <c r="AB60">
        <f t="shared" si="6"/>
        <v>2016</v>
      </c>
    </row>
    <row r="61" spans="1:28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 s="3">
        <v>2</v>
      </c>
      <c r="T61" s="3">
        <v>0</v>
      </c>
      <c r="U61" s="3">
        <v>3.3</v>
      </c>
      <c r="V61" s="3" t="str">
        <f t="shared" si="0"/>
        <v>Consumer</v>
      </c>
      <c r="W61" s="3" t="str">
        <f t="shared" si="1"/>
        <v>Technology</v>
      </c>
      <c r="X61" s="3" t="str">
        <f t="shared" si="2"/>
        <v>Accessories</v>
      </c>
      <c r="Y61" t="str">
        <f t="shared" si="3"/>
        <v>East</v>
      </c>
      <c r="Z61">
        <f t="shared" si="4"/>
        <v>0.11</v>
      </c>
      <c r="AA61" t="str">
        <f t="shared" si="5"/>
        <v>Q2</v>
      </c>
      <c r="AB61">
        <f t="shared" si="6"/>
        <v>2016</v>
      </c>
    </row>
    <row r="62" spans="1:28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 s="3">
        <v>4</v>
      </c>
      <c r="T62" s="3">
        <v>0.2</v>
      </c>
      <c r="U62" s="3">
        <v>16.361999999999998</v>
      </c>
      <c r="V62" s="3" t="str">
        <f t="shared" si="0"/>
        <v>Consumer</v>
      </c>
      <c r="W62" s="3" t="str">
        <f t="shared" si="1"/>
        <v>Office Supplies</v>
      </c>
      <c r="X62" s="3" t="str">
        <f t="shared" si="2"/>
        <v>Binders</v>
      </c>
      <c r="Y62" t="str">
        <f t="shared" si="3"/>
        <v>East</v>
      </c>
      <c r="Z62">
        <f t="shared" si="4"/>
        <v>0.33749999999999997</v>
      </c>
      <c r="AA62" t="str">
        <f t="shared" si="5"/>
        <v>Q2</v>
      </c>
      <c r="AB62">
        <f t="shared" si="6"/>
        <v>2016</v>
      </c>
    </row>
    <row r="63" spans="1:28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 s="3">
        <v>1</v>
      </c>
      <c r="T63" s="3">
        <v>0</v>
      </c>
      <c r="U63" s="3">
        <v>0.84</v>
      </c>
      <c r="V63" s="3" t="str">
        <f t="shared" si="0"/>
        <v>Consumer</v>
      </c>
      <c r="W63" s="3" t="str">
        <f t="shared" si="1"/>
        <v>Office Supplies</v>
      </c>
      <c r="X63" s="3" t="str">
        <f t="shared" si="2"/>
        <v>Art</v>
      </c>
      <c r="Y63" t="str">
        <f t="shared" si="3"/>
        <v>East</v>
      </c>
      <c r="Z63">
        <f t="shared" si="4"/>
        <v>0.5</v>
      </c>
      <c r="AA63" t="str">
        <f t="shared" si="5"/>
        <v>Q2</v>
      </c>
      <c r="AB63">
        <f t="shared" si="6"/>
        <v>2016</v>
      </c>
    </row>
    <row r="64" spans="1:28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 s="3">
        <v>2</v>
      </c>
      <c r="T64" s="3">
        <v>0</v>
      </c>
      <c r="U64" s="3">
        <v>6.1512000000000002</v>
      </c>
      <c r="V64" s="3" t="str">
        <f t="shared" si="0"/>
        <v>Consumer</v>
      </c>
      <c r="W64" s="3" t="str">
        <f t="shared" si="1"/>
        <v>Technology</v>
      </c>
      <c r="X64" s="3" t="str">
        <f t="shared" si="2"/>
        <v>Accessories</v>
      </c>
      <c r="Y64" t="str">
        <f t="shared" si="3"/>
        <v>West</v>
      </c>
      <c r="Z64">
        <f t="shared" si="4"/>
        <v>0.44</v>
      </c>
      <c r="AA64" t="str">
        <f t="shared" si="5"/>
        <v>Q4</v>
      </c>
      <c r="AB64">
        <f t="shared" si="6"/>
        <v>2015</v>
      </c>
    </row>
    <row r="65" spans="1:28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  <c r="V65" s="3" t="str">
        <f t="shared" si="0"/>
        <v>Consumer</v>
      </c>
      <c r="W65" s="3" t="str">
        <f t="shared" si="1"/>
        <v>Office Supplies</v>
      </c>
      <c r="X65" s="3" t="str">
        <f t="shared" si="2"/>
        <v>Binders</v>
      </c>
      <c r="Y65" t="str">
        <f t="shared" si="3"/>
        <v>West</v>
      </c>
      <c r="Z65">
        <f t="shared" si="4"/>
        <v>0.36249999999999999</v>
      </c>
      <c r="AA65" t="str">
        <f t="shared" si="5"/>
        <v>Q4</v>
      </c>
      <c r="AB65">
        <f t="shared" si="6"/>
        <v>2015</v>
      </c>
    </row>
    <row r="66" spans="1:28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  <c r="V66" s="3" t="str">
        <f t="shared" si="0"/>
        <v>Consumer</v>
      </c>
      <c r="W66" s="3" t="str">
        <f t="shared" si="1"/>
        <v>Office Supplies</v>
      </c>
      <c r="X66" s="3" t="str">
        <f t="shared" si="2"/>
        <v>Paper</v>
      </c>
      <c r="Y66" t="str">
        <f t="shared" si="3"/>
        <v>West</v>
      </c>
      <c r="Z66">
        <f t="shared" si="4"/>
        <v>0.47000000000000003</v>
      </c>
      <c r="AA66" t="str">
        <f t="shared" si="5"/>
        <v>Q4</v>
      </c>
      <c r="AB66">
        <f t="shared" si="6"/>
        <v>2015</v>
      </c>
    </row>
    <row r="67" spans="1:28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  <c r="V67" s="3" t="str">
        <f t="shared" ref="V67:V130" si="7">IF(H67="","",PROPER(TRIM(H67)))</f>
        <v>Consumer</v>
      </c>
      <c r="W67" s="3" t="str">
        <f t="shared" ref="W67:W130" si="8">IF(O67="","",PROPER(TRIM(O67)))</f>
        <v>Furniture</v>
      </c>
      <c r="X67" s="3" t="str">
        <f t="shared" ref="X67:X130" si="9">IF(P67="","",PROPER(TRIM(P67)))</f>
        <v>Furnishings</v>
      </c>
      <c r="Y67" t="str">
        <f t="shared" ref="Y67:Y130" si="10">IF(M67="","",PROPER(TRIM(M67)))</f>
        <v>West</v>
      </c>
      <c r="Z67">
        <f t="shared" ref="Z67:Z130" si="11">U67/R67</f>
        <v>0.27999999999999997</v>
      </c>
      <c r="AA67" t="str">
        <f t="shared" ref="AA67:AA130" si="12">"Q"&amp;ROUNDUP(MONTH(C67)/3,0)</f>
        <v>Q4</v>
      </c>
      <c r="AB67">
        <f t="shared" ref="AB67:AB130" si="13">YEAR(C67)</f>
        <v>2015</v>
      </c>
    </row>
    <row r="68" spans="1:28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 s="3">
        <v>5</v>
      </c>
      <c r="T68" s="3">
        <v>0.3</v>
      </c>
      <c r="U68" s="3">
        <v>-15.2225</v>
      </c>
      <c r="V68" s="3" t="str">
        <f t="shared" si="7"/>
        <v>Home Office</v>
      </c>
      <c r="W68" s="3" t="str">
        <f t="shared" si="8"/>
        <v>Furniture</v>
      </c>
      <c r="X68" s="3" t="str">
        <f t="shared" si="9"/>
        <v>Chairs</v>
      </c>
      <c r="Y68" t="str">
        <f t="shared" si="10"/>
        <v>Central</v>
      </c>
      <c r="Z68">
        <f t="shared" si="11"/>
        <v>-7.1428571428571425E-2</v>
      </c>
      <c r="AA68" t="str">
        <f t="shared" si="12"/>
        <v>Q2</v>
      </c>
      <c r="AB68">
        <f t="shared" si="13"/>
        <v>2015</v>
      </c>
    </row>
    <row r="69" spans="1:28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  <c r="V69" s="3" t="str">
        <f t="shared" si="7"/>
        <v>Corporate</v>
      </c>
      <c r="W69" s="3" t="str">
        <f t="shared" si="8"/>
        <v>Office Supplies</v>
      </c>
      <c r="X69" s="3" t="str">
        <f t="shared" si="9"/>
        <v>Art</v>
      </c>
      <c r="Y69" t="str">
        <f t="shared" si="10"/>
        <v>West</v>
      </c>
      <c r="Z69">
        <f t="shared" si="11"/>
        <v>0.10000000000000002</v>
      </c>
      <c r="AA69" t="str">
        <f t="shared" si="12"/>
        <v>Q4</v>
      </c>
      <c r="AB69">
        <f t="shared" si="13"/>
        <v>2014</v>
      </c>
    </row>
    <row r="70" spans="1:28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 s="3">
        <v>4</v>
      </c>
      <c r="T70" s="3">
        <v>0.2</v>
      </c>
      <c r="U70" s="3">
        <v>62.988</v>
      </c>
      <c r="V70" s="3" t="str">
        <f t="shared" si="7"/>
        <v>Corporate</v>
      </c>
      <c r="W70" s="3" t="str">
        <f t="shared" si="8"/>
        <v>Technology</v>
      </c>
      <c r="X70" s="3" t="str">
        <f t="shared" si="9"/>
        <v>Phones</v>
      </c>
      <c r="Y70" t="str">
        <f t="shared" si="10"/>
        <v>West</v>
      </c>
      <c r="Z70">
        <f t="shared" si="11"/>
        <v>0.375</v>
      </c>
      <c r="AA70" t="str">
        <f t="shared" si="12"/>
        <v>Q4</v>
      </c>
      <c r="AB70">
        <f t="shared" si="13"/>
        <v>2014</v>
      </c>
    </row>
    <row r="71" spans="1:28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 s="3">
        <v>2</v>
      </c>
      <c r="T71" s="3">
        <v>0</v>
      </c>
      <c r="U71" s="3">
        <v>35.663600000000002</v>
      </c>
      <c r="V71" s="3" t="str">
        <f t="shared" si="7"/>
        <v>Consumer</v>
      </c>
      <c r="W71" s="3" t="str">
        <f t="shared" si="8"/>
        <v>Office Supplies</v>
      </c>
      <c r="X71" s="3" t="str">
        <f t="shared" si="9"/>
        <v>Paper</v>
      </c>
      <c r="Y71" t="str">
        <f t="shared" si="10"/>
        <v>South</v>
      </c>
      <c r="Z71">
        <f t="shared" si="11"/>
        <v>0.47000000000000008</v>
      </c>
      <c r="AA71" t="str">
        <f t="shared" si="12"/>
        <v>Q2</v>
      </c>
      <c r="AB71">
        <f t="shared" si="13"/>
        <v>2016</v>
      </c>
    </row>
    <row r="72" spans="1:28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  <c r="V72" s="3" t="str">
        <f t="shared" si="7"/>
        <v>Consumer</v>
      </c>
      <c r="W72" s="3" t="str">
        <f t="shared" si="8"/>
        <v>Office Supplies</v>
      </c>
      <c r="X72" s="3" t="str">
        <f t="shared" si="9"/>
        <v>Binders</v>
      </c>
      <c r="Y72" t="str">
        <f t="shared" si="10"/>
        <v>East</v>
      </c>
      <c r="Z72">
        <f t="shared" si="11"/>
        <v>0.37500000000000006</v>
      </c>
      <c r="AA72" t="str">
        <f t="shared" si="12"/>
        <v>Q3</v>
      </c>
      <c r="AB72">
        <f t="shared" si="13"/>
        <v>2016</v>
      </c>
    </row>
    <row r="73" spans="1:28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 s="3">
        <v>3</v>
      </c>
      <c r="T73" s="3">
        <v>0</v>
      </c>
      <c r="U73" s="3">
        <v>8.7629999999999999</v>
      </c>
      <c r="V73" s="3" t="str">
        <f t="shared" si="7"/>
        <v>Consumer</v>
      </c>
      <c r="W73" s="3" t="str">
        <f t="shared" si="8"/>
        <v>Office Supplies</v>
      </c>
      <c r="X73" s="3" t="str">
        <f t="shared" si="9"/>
        <v>Paper</v>
      </c>
      <c r="Y73" t="str">
        <f t="shared" si="10"/>
        <v>Central</v>
      </c>
      <c r="Z73">
        <f t="shared" si="11"/>
        <v>0.45999999999999996</v>
      </c>
      <c r="AA73" t="str">
        <f t="shared" si="12"/>
        <v>Q3</v>
      </c>
      <c r="AB73">
        <f t="shared" si="13"/>
        <v>2017</v>
      </c>
    </row>
    <row r="74" spans="1:28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 s="3">
        <v>8</v>
      </c>
      <c r="T74" s="3">
        <v>0.2</v>
      </c>
      <c r="U74" s="3">
        <v>-114.3912</v>
      </c>
      <c r="V74" s="3" t="str">
        <f t="shared" si="7"/>
        <v>Consumer</v>
      </c>
      <c r="W74" s="3" t="str">
        <f t="shared" si="8"/>
        <v>Furniture</v>
      </c>
      <c r="X74" s="3" t="str">
        <f t="shared" si="9"/>
        <v>Chairs</v>
      </c>
      <c r="Y74" t="str">
        <f t="shared" si="10"/>
        <v>South</v>
      </c>
      <c r="Z74">
        <f t="shared" si="11"/>
        <v>-0.13749999999999998</v>
      </c>
      <c r="AA74" t="str">
        <f t="shared" si="12"/>
        <v>Q2</v>
      </c>
      <c r="AB74">
        <f t="shared" si="13"/>
        <v>2015</v>
      </c>
    </row>
    <row r="75" spans="1:28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 s="3">
        <v>2</v>
      </c>
      <c r="T75" s="3">
        <v>0.2</v>
      </c>
      <c r="U75" s="3">
        <v>1.2130000000000001</v>
      </c>
      <c r="V75" s="3" t="str">
        <f t="shared" si="7"/>
        <v>Consumer</v>
      </c>
      <c r="W75" s="3" t="str">
        <f t="shared" si="8"/>
        <v>Furniture</v>
      </c>
      <c r="X75" s="3" t="str">
        <f t="shared" si="9"/>
        <v>Furnishings</v>
      </c>
      <c r="Y75" t="str">
        <f t="shared" si="10"/>
        <v>South</v>
      </c>
      <c r="Z75">
        <f t="shared" si="11"/>
        <v>1.2500000000000001E-2</v>
      </c>
      <c r="AA75" t="str">
        <f t="shared" si="12"/>
        <v>Q2</v>
      </c>
      <c r="AB75">
        <f t="shared" si="13"/>
        <v>2015</v>
      </c>
    </row>
    <row r="76" spans="1:28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  <c r="V76" s="3" t="str">
        <f t="shared" si="7"/>
        <v>Consumer</v>
      </c>
      <c r="W76" s="3" t="str">
        <f t="shared" si="8"/>
        <v>Office Supplies</v>
      </c>
      <c r="X76" s="3" t="str">
        <f t="shared" si="9"/>
        <v>Storage</v>
      </c>
      <c r="Y76" t="str">
        <f t="shared" si="10"/>
        <v>South</v>
      </c>
      <c r="Z76">
        <f t="shared" si="11"/>
        <v>-0.25</v>
      </c>
      <c r="AA76" t="str">
        <f t="shared" si="12"/>
        <v>Q2</v>
      </c>
      <c r="AB76">
        <f t="shared" si="13"/>
        <v>2015</v>
      </c>
    </row>
    <row r="77" spans="1:28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 s="3">
        <v>3</v>
      </c>
      <c r="T77" s="3">
        <v>0.8</v>
      </c>
      <c r="U77" s="3">
        <v>-1.9343999999999999</v>
      </c>
      <c r="V77" s="3" t="str">
        <f t="shared" si="7"/>
        <v>Corporate</v>
      </c>
      <c r="W77" s="3" t="str">
        <f t="shared" si="8"/>
        <v>Office Supplies</v>
      </c>
      <c r="X77" s="3" t="str">
        <f t="shared" si="9"/>
        <v>Binders</v>
      </c>
      <c r="Y77" t="str">
        <f t="shared" si="10"/>
        <v>Central</v>
      </c>
      <c r="Z77">
        <f t="shared" si="11"/>
        <v>-1.5499999999999998</v>
      </c>
      <c r="AA77" t="str">
        <f t="shared" si="12"/>
        <v>Q4</v>
      </c>
      <c r="AB77">
        <f t="shared" si="13"/>
        <v>2017</v>
      </c>
    </row>
    <row r="78" spans="1:28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  <c r="V78" s="3" t="str">
        <f t="shared" si="7"/>
        <v>Corporate</v>
      </c>
      <c r="W78" s="3" t="str">
        <f t="shared" si="8"/>
        <v>Furniture</v>
      </c>
      <c r="X78" s="3" t="str">
        <f t="shared" si="9"/>
        <v>Furnishings</v>
      </c>
      <c r="Y78" t="str">
        <f t="shared" si="10"/>
        <v>Central</v>
      </c>
      <c r="Z78">
        <f t="shared" si="11"/>
        <v>-0.6</v>
      </c>
      <c r="AA78" t="str">
        <f t="shared" si="12"/>
        <v>Q4</v>
      </c>
      <c r="AB78">
        <f t="shared" si="13"/>
        <v>2017</v>
      </c>
    </row>
    <row r="79" spans="1:28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 s="3">
        <v>3</v>
      </c>
      <c r="T79" s="3">
        <v>0.2</v>
      </c>
      <c r="U79" s="3">
        <v>2.7240000000000002</v>
      </c>
      <c r="V79" s="3" t="str">
        <f t="shared" si="7"/>
        <v>Corporate</v>
      </c>
      <c r="W79" s="3" t="str">
        <f t="shared" si="8"/>
        <v>Office Supplies</v>
      </c>
      <c r="X79" s="3" t="str">
        <f t="shared" si="9"/>
        <v>Storage</v>
      </c>
      <c r="Y79" t="str">
        <f t="shared" si="10"/>
        <v>Central</v>
      </c>
      <c r="Z79">
        <f t="shared" si="11"/>
        <v>0.10000000000000002</v>
      </c>
      <c r="AA79" t="str">
        <f t="shared" si="12"/>
        <v>Q4</v>
      </c>
      <c r="AB79">
        <f t="shared" si="13"/>
        <v>2017</v>
      </c>
    </row>
    <row r="80" spans="1:28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 s="3">
        <v>5</v>
      </c>
      <c r="T80" s="3">
        <v>0.6</v>
      </c>
      <c r="U80" s="3">
        <v>-14.475</v>
      </c>
      <c r="V80" s="3" t="str">
        <f t="shared" si="7"/>
        <v>Consumer</v>
      </c>
      <c r="W80" s="3" t="str">
        <f t="shared" si="8"/>
        <v>Furniture</v>
      </c>
      <c r="X80" s="3" t="str">
        <f t="shared" si="9"/>
        <v>Furnishings</v>
      </c>
      <c r="Y80" t="str">
        <f t="shared" si="10"/>
        <v>Central</v>
      </c>
      <c r="Z80">
        <f t="shared" si="11"/>
        <v>-0.75</v>
      </c>
      <c r="AA80" t="str">
        <f t="shared" si="12"/>
        <v>Q4</v>
      </c>
      <c r="AB80">
        <f t="shared" si="13"/>
        <v>2014</v>
      </c>
    </row>
    <row r="81" spans="1:28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 s="3">
        <v>1</v>
      </c>
      <c r="T81" s="3">
        <v>0</v>
      </c>
      <c r="U81" s="3">
        <v>56.203200000000002</v>
      </c>
      <c r="V81" s="3" t="str">
        <f t="shared" si="7"/>
        <v>Corporate</v>
      </c>
      <c r="W81" s="3" t="str">
        <f t="shared" si="8"/>
        <v>Office Supplies</v>
      </c>
      <c r="X81" s="3" t="str">
        <f t="shared" si="9"/>
        <v>Appliances</v>
      </c>
      <c r="Y81" t="str">
        <f t="shared" si="10"/>
        <v>South</v>
      </c>
      <c r="Z81">
        <f t="shared" si="11"/>
        <v>0.27</v>
      </c>
      <c r="AA81" t="str">
        <f t="shared" si="12"/>
        <v>Q2</v>
      </c>
      <c r="AB81">
        <f t="shared" si="13"/>
        <v>2016</v>
      </c>
    </row>
    <row r="82" spans="1:28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  <c r="V82" s="3" t="str">
        <f t="shared" si="7"/>
        <v>Corporate</v>
      </c>
      <c r="W82" s="3" t="str">
        <f t="shared" si="8"/>
        <v>Office Supplies</v>
      </c>
      <c r="X82" s="3" t="str">
        <f t="shared" si="9"/>
        <v>Binders</v>
      </c>
      <c r="Y82" t="str">
        <f t="shared" si="10"/>
        <v>South</v>
      </c>
      <c r="Z82">
        <f t="shared" si="11"/>
        <v>0.48000000000000004</v>
      </c>
      <c r="AA82" t="str">
        <f t="shared" si="12"/>
        <v>Q2</v>
      </c>
      <c r="AB82">
        <f t="shared" si="13"/>
        <v>2016</v>
      </c>
    </row>
    <row r="83" spans="1:28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 s="3">
        <v>5</v>
      </c>
      <c r="T83" s="3">
        <v>0</v>
      </c>
      <c r="U83" s="3">
        <v>4.1719999999999997</v>
      </c>
      <c r="V83" s="3" t="str">
        <f t="shared" si="7"/>
        <v>Consumer</v>
      </c>
      <c r="W83" s="3" t="str">
        <f t="shared" si="8"/>
        <v>Office Supplies</v>
      </c>
      <c r="X83" s="3" t="str">
        <f t="shared" si="9"/>
        <v>Art</v>
      </c>
      <c r="Y83" t="str">
        <f t="shared" si="10"/>
        <v>West</v>
      </c>
      <c r="Z83">
        <f t="shared" si="11"/>
        <v>0.27999999999999997</v>
      </c>
      <c r="AA83" t="str">
        <f t="shared" si="12"/>
        <v>Q4</v>
      </c>
      <c r="AB83">
        <f t="shared" si="13"/>
        <v>2014</v>
      </c>
    </row>
    <row r="84" spans="1:28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 s="3">
        <v>1</v>
      </c>
      <c r="T84" s="3">
        <v>0</v>
      </c>
      <c r="U84" s="3">
        <v>6.2031000000000001</v>
      </c>
      <c r="V84" s="3" t="str">
        <f t="shared" si="7"/>
        <v>Consumer</v>
      </c>
      <c r="W84" s="3" t="str">
        <f t="shared" si="8"/>
        <v>Office Supplies</v>
      </c>
      <c r="X84" s="3" t="str">
        <f t="shared" si="9"/>
        <v>Storage</v>
      </c>
      <c r="Y84" t="str">
        <f t="shared" si="10"/>
        <v>West</v>
      </c>
      <c r="Z84">
        <f t="shared" si="11"/>
        <v>0.28999999999999998</v>
      </c>
      <c r="AA84" t="str">
        <f t="shared" si="12"/>
        <v>Q4</v>
      </c>
      <c r="AB84">
        <f t="shared" si="13"/>
        <v>2014</v>
      </c>
    </row>
    <row r="85" spans="1:28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  <c r="V85" s="3" t="str">
        <f t="shared" si="7"/>
        <v>Corporate</v>
      </c>
      <c r="W85" s="3" t="str">
        <f t="shared" si="8"/>
        <v>Office Supplies</v>
      </c>
      <c r="X85" s="3" t="str">
        <f t="shared" si="9"/>
        <v>Envelopes</v>
      </c>
      <c r="Y85" t="str">
        <f t="shared" si="10"/>
        <v>South</v>
      </c>
      <c r="Z85">
        <f t="shared" si="11"/>
        <v>0.3125</v>
      </c>
      <c r="AA85" t="str">
        <f t="shared" si="12"/>
        <v>Q3</v>
      </c>
      <c r="AB85">
        <f t="shared" si="13"/>
        <v>2015</v>
      </c>
    </row>
    <row r="86" spans="1:28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 s="3">
        <v>3</v>
      </c>
      <c r="T86" s="3">
        <v>0.2</v>
      </c>
      <c r="U86" s="3">
        <v>-48.954900000000002</v>
      </c>
      <c r="V86" s="3" t="str">
        <f t="shared" si="7"/>
        <v>Home Office</v>
      </c>
      <c r="W86" s="3" t="str">
        <f t="shared" si="8"/>
        <v>Office Supplies</v>
      </c>
      <c r="X86" s="3" t="str">
        <f t="shared" si="9"/>
        <v>Storage</v>
      </c>
      <c r="Y86" t="str">
        <f t="shared" si="10"/>
        <v>Central</v>
      </c>
      <c r="Z86">
        <f t="shared" si="11"/>
        <v>-0.21249999999999999</v>
      </c>
      <c r="AA86" t="str">
        <f t="shared" si="12"/>
        <v>Q4</v>
      </c>
      <c r="AB86">
        <f t="shared" si="13"/>
        <v>2017</v>
      </c>
    </row>
    <row r="87" spans="1:28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  <c r="V87" s="3" t="str">
        <f t="shared" si="7"/>
        <v>Consumer</v>
      </c>
      <c r="W87" s="3" t="str">
        <f t="shared" si="8"/>
        <v>Furniture</v>
      </c>
      <c r="X87" s="3" t="str">
        <f t="shared" si="9"/>
        <v>Chairs</v>
      </c>
      <c r="Y87" t="str">
        <f t="shared" si="10"/>
        <v>South</v>
      </c>
      <c r="Z87">
        <f t="shared" si="11"/>
        <v>0.11000000000000001</v>
      </c>
      <c r="AA87" t="str">
        <f t="shared" si="12"/>
        <v>Q2</v>
      </c>
      <c r="AB87">
        <f t="shared" si="13"/>
        <v>2017</v>
      </c>
    </row>
    <row r="88" spans="1:28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  <c r="V88" s="3" t="str">
        <f t="shared" si="7"/>
        <v>Consumer</v>
      </c>
      <c r="W88" s="3" t="str">
        <f t="shared" si="8"/>
        <v>Technology</v>
      </c>
      <c r="X88" s="3" t="str">
        <f t="shared" si="9"/>
        <v>Accessories</v>
      </c>
      <c r="Y88" t="str">
        <f t="shared" si="10"/>
        <v>Central</v>
      </c>
      <c r="Z88">
        <f t="shared" si="11"/>
        <v>0.34</v>
      </c>
      <c r="AA88" t="str">
        <f t="shared" si="12"/>
        <v>Q4</v>
      </c>
      <c r="AB88">
        <f t="shared" si="13"/>
        <v>2017</v>
      </c>
    </row>
    <row r="89" spans="1:28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 s="3">
        <v>2</v>
      </c>
      <c r="T89" s="3">
        <v>0</v>
      </c>
      <c r="U89" s="3">
        <v>2.9567999999999999</v>
      </c>
      <c r="V89" s="3" t="str">
        <f t="shared" si="7"/>
        <v>Consumer</v>
      </c>
      <c r="W89" s="3" t="str">
        <f t="shared" si="8"/>
        <v>Office Supplies</v>
      </c>
      <c r="X89" s="3" t="str">
        <f t="shared" si="9"/>
        <v>Labels</v>
      </c>
      <c r="Y89" t="str">
        <f t="shared" si="10"/>
        <v>Central</v>
      </c>
      <c r="Z89">
        <f t="shared" si="11"/>
        <v>0.48</v>
      </c>
      <c r="AA89" t="str">
        <f t="shared" si="12"/>
        <v>Q4</v>
      </c>
      <c r="AB89">
        <f t="shared" si="13"/>
        <v>2017</v>
      </c>
    </row>
    <row r="90" spans="1:28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  <c r="V90" s="3" t="str">
        <f t="shared" si="7"/>
        <v>Home Office</v>
      </c>
      <c r="W90" s="3" t="str">
        <f t="shared" si="8"/>
        <v>Office Supplies</v>
      </c>
      <c r="X90" s="3" t="str">
        <f t="shared" si="9"/>
        <v>Storage</v>
      </c>
      <c r="Y90" t="str">
        <f t="shared" si="10"/>
        <v>Central</v>
      </c>
      <c r="Z90">
        <f t="shared" si="11"/>
        <v>8.7500000000000008E-2</v>
      </c>
      <c r="AA90" t="str">
        <f t="shared" si="12"/>
        <v>Q2</v>
      </c>
      <c r="AB90">
        <f t="shared" si="13"/>
        <v>2016</v>
      </c>
    </row>
    <row r="91" spans="1:28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 s="3">
        <v>3</v>
      </c>
      <c r="T91" s="3">
        <v>0</v>
      </c>
      <c r="U91" s="3">
        <v>6.633</v>
      </c>
      <c r="V91" s="3" t="str">
        <f t="shared" si="7"/>
        <v>Corporate</v>
      </c>
      <c r="W91" s="3" t="str">
        <f t="shared" si="8"/>
        <v>Office Supplies</v>
      </c>
      <c r="X91" s="3" t="str">
        <f t="shared" si="9"/>
        <v>Art</v>
      </c>
      <c r="Y91" t="str">
        <f t="shared" si="10"/>
        <v>West</v>
      </c>
      <c r="Z91">
        <f t="shared" si="11"/>
        <v>0.32999999999999996</v>
      </c>
      <c r="AA91" t="str">
        <f t="shared" si="12"/>
        <v>Q3</v>
      </c>
      <c r="AB91">
        <f t="shared" si="13"/>
        <v>2016</v>
      </c>
    </row>
    <row r="92" spans="1:28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 s="3">
        <v>2</v>
      </c>
      <c r="T92" s="3">
        <v>0.2</v>
      </c>
      <c r="U92" s="3">
        <v>8.2782</v>
      </c>
      <c r="V92" s="3" t="str">
        <f t="shared" si="7"/>
        <v>Corporate</v>
      </c>
      <c r="W92" s="3" t="str">
        <f t="shared" si="8"/>
        <v>Technology</v>
      </c>
      <c r="X92" s="3" t="str">
        <f t="shared" si="9"/>
        <v>Phones</v>
      </c>
      <c r="Y92" t="str">
        <f t="shared" si="10"/>
        <v>West</v>
      </c>
      <c r="Z92">
        <f t="shared" si="11"/>
        <v>0.11249999999999999</v>
      </c>
      <c r="AA92" t="str">
        <f t="shared" si="12"/>
        <v>Q3</v>
      </c>
      <c r="AB92">
        <f t="shared" si="13"/>
        <v>2016</v>
      </c>
    </row>
    <row r="93" spans="1:28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 s="3">
        <v>1</v>
      </c>
      <c r="T93" s="3">
        <v>0</v>
      </c>
      <c r="U93" s="3">
        <v>3.1103999999999998</v>
      </c>
      <c r="V93" s="3" t="str">
        <f t="shared" si="7"/>
        <v>Corporate</v>
      </c>
      <c r="W93" s="3" t="str">
        <f t="shared" si="8"/>
        <v>Office Supplies</v>
      </c>
      <c r="X93" s="3" t="str">
        <f t="shared" si="9"/>
        <v>Paper</v>
      </c>
      <c r="Y93" t="str">
        <f t="shared" si="10"/>
        <v>West</v>
      </c>
      <c r="Z93">
        <f t="shared" si="11"/>
        <v>0.47999999999999993</v>
      </c>
      <c r="AA93" t="str">
        <f t="shared" si="12"/>
        <v>Q3</v>
      </c>
      <c r="AB93">
        <f t="shared" si="13"/>
        <v>2016</v>
      </c>
    </row>
    <row r="94" spans="1:28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 s="3">
        <v>2</v>
      </c>
      <c r="T94" s="3">
        <v>0</v>
      </c>
      <c r="U94" s="3">
        <v>6.2207999999999997</v>
      </c>
      <c r="V94" s="3" t="str">
        <f t="shared" si="7"/>
        <v>Consumer</v>
      </c>
      <c r="W94" s="3" t="str">
        <f t="shared" si="8"/>
        <v>Office Supplies</v>
      </c>
      <c r="X94" s="3" t="str">
        <f t="shared" si="9"/>
        <v>Paper</v>
      </c>
      <c r="Y94" t="str">
        <f t="shared" si="10"/>
        <v>Central</v>
      </c>
      <c r="Z94">
        <f t="shared" si="11"/>
        <v>0.47999999999999993</v>
      </c>
      <c r="AA94" t="str">
        <f t="shared" si="12"/>
        <v>Q1</v>
      </c>
      <c r="AB94">
        <f t="shared" si="13"/>
        <v>2015</v>
      </c>
    </row>
    <row r="95" spans="1:28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 s="3">
        <v>3</v>
      </c>
      <c r="T95" s="3">
        <v>0</v>
      </c>
      <c r="U95" s="3">
        <v>16.535399999999999</v>
      </c>
      <c r="V95" s="3" t="str">
        <f t="shared" si="7"/>
        <v>Consumer</v>
      </c>
      <c r="W95" s="3" t="str">
        <f t="shared" si="8"/>
        <v>Furniture</v>
      </c>
      <c r="X95" s="3" t="str">
        <f t="shared" si="9"/>
        <v>Furnishings</v>
      </c>
      <c r="Y95" t="str">
        <f t="shared" si="10"/>
        <v>Central</v>
      </c>
      <c r="Z95">
        <f t="shared" si="11"/>
        <v>0.30999999999999994</v>
      </c>
      <c r="AA95" t="str">
        <f t="shared" si="12"/>
        <v>Q1</v>
      </c>
      <c r="AB95">
        <f t="shared" si="13"/>
        <v>2015</v>
      </c>
    </row>
    <row r="96" spans="1:28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 s="3">
        <v>2</v>
      </c>
      <c r="T96" s="3">
        <v>0</v>
      </c>
      <c r="U96" s="3">
        <v>16.150400000000001</v>
      </c>
      <c r="V96" s="3" t="str">
        <f t="shared" si="7"/>
        <v>Consumer</v>
      </c>
      <c r="W96" s="3" t="str">
        <f t="shared" si="8"/>
        <v>Office Supplies</v>
      </c>
      <c r="X96" s="3" t="str">
        <f t="shared" si="9"/>
        <v>Binders</v>
      </c>
      <c r="Y96" t="str">
        <f t="shared" si="10"/>
        <v>Central</v>
      </c>
      <c r="Z96">
        <f t="shared" si="11"/>
        <v>0.49000000000000005</v>
      </c>
      <c r="AA96" t="str">
        <f t="shared" si="12"/>
        <v>Q1</v>
      </c>
      <c r="AB96">
        <f t="shared" si="13"/>
        <v>2015</v>
      </c>
    </row>
    <row r="97" spans="1:28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  <c r="V97" s="3" t="str">
        <f t="shared" si="7"/>
        <v>Home Office</v>
      </c>
      <c r="W97" s="3" t="str">
        <f t="shared" si="8"/>
        <v>Office Supplies</v>
      </c>
      <c r="X97" s="3" t="str">
        <f t="shared" si="9"/>
        <v>Binders</v>
      </c>
      <c r="Y97" t="str">
        <f t="shared" si="10"/>
        <v>West</v>
      </c>
      <c r="Z97">
        <f t="shared" si="11"/>
        <v>-0.66666666666666663</v>
      </c>
      <c r="AA97" t="str">
        <f t="shared" si="12"/>
        <v>Q4</v>
      </c>
      <c r="AB97">
        <f t="shared" si="13"/>
        <v>2017</v>
      </c>
    </row>
    <row r="98" spans="1:28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 s="3">
        <v>7</v>
      </c>
      <c r="T98" s="3">
        <v>0</v>
      </c>
      <c r="U98" s="3">
        <v>40.5426</v>
      </c>
      <c r="V98" s="3" t="str">
        <f t="shared" si="7"/>
        <v>Home Office</v>
      </c>
      <c r="W98" s="3" t="str">
        <f t="shared" si="8"/>
        <v>Furniture</v>
      </c>
      <c r="X98" s="3" t="str">
        <f t="shared" si="9"/>
        <v>Furnishings</v>
      </c>
      <c r="Y98" t="str">
        <f t="shared" si="10"/>
        <v>East</v>
      </c>
      <c r="Z98">
        <f t="shared" si="11"/>
        <v>0.42</v>
      </c>
      <c r="AA98" t="str">
        <f t="shared" si="12"/>
        <v>Q4</v>
      </c>
      <c r="AB98">
        <f t="shared" si="13"/>
        <v>2017</v>
      </c>
    </row>
    <row r="99" spans="1:28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  <c r="V99" s="3" t="str">
        <f t="shared" si="7"/>
        <v>Consumer</v>
      </c>
      <c r="W99" s="3" t="str">
        <f t="shared" si="8"/>
        <v>Office Supplies</v>
      </c>
      <c r="X99" s="3" t="str">
        <f t="shared" si="9"/>
        <v>Binders</v>
      </c>
      <c r="Y99" t="str">
        <f t="shared" si="10"/>
        <v>West</v>
      </c>
      <c r="Z99">
        <f t="shared" si="11"/>
        <v>0.35</v>
      </c>
      <c r="AA99" t="str">
        <f t="shared" si="12"/>
        <v>Q2</v>
      </c>
      <c r="AB99">
        <f t="shared" si="13"/>
        <v>2017</v>
      </c>
    </row>
    <row r="100" spans="1:28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 s="3">
        <v>6</v>
      </c>
      <c r="T100" s="3">
        <v>0</v>
      </c>
      <c r="U100" s="3">
        <v>22.5852</v>
      </c>
      <c r="V100" s="3" t="str">
        <f t="shared" si="7"/>
        <v>Corporate</v>
      </c>
      <c r="W100" s="3" t="str">
        <f t="shared" si="8"/>
        <v>Office Supplies</v>
      </c>
      <c r="X100" s="3" t="str">
        <f t="shared" si="9"/>
        <v>Appliances</v>
      </c>
      <c r="Y100" t="str">
        <f t="shared" si="10"/>
        <v>Central</v>
      </c>
      <c r="Z100">
        <f t="shared" si="11"/>
        <v>0.29000000000000004</v>
      </c>
      <c r="AA100" t="str">
        <f t="shared" si="12"/>
        <v>Q3</v>
      </c>
      <c r="AB100">
        <f t="shared" si="13"/>
        <v>2016</v>
      </c>
    </row>
    <row r="101" spans="1:28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  <c r="V101" s="3" t="str">
        <f t="shared" si="7"/>
        <v>Home Office</v>
      </c>
      <c r="W101" s="3" t="str">
        <f t="shared" si="8"/>
        <v>Office Supplies</v>
      </c>
      <c r="X101" s="3" t="str">
        <f t="shared" si="9"/>
        <v>Paper</v>
      </c>
      <c r="Y101" t="str">
        <f t="shared" si="10"/>
        <v>Central</v>
      </c>
      <c r="Z101">
        <f t="shared" si="11"/>
        <v>0.35000000000000003</v>
      </c>
      <c r="AA101" t="str">
        <f t="shared" si="12"/>
        <v>Q3</v>
      </c>
      <c r="AB101">
        <f t="shared" si="13"/>
        <v>2016</v>
      </c>
    </row>
    <row r="102" spans="1:28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  <c r="V102" s="3" t="str">
        <f t="shared" si="7"/>
        <v>Home Office</v>
      </c>
      <c r="W102" s="3" t="str">
        <f t="shared" si="8"/>
        <v>Technology</v>
      </c>
      <c r="X102" s="3" t="str">
        <f t="shared" si="9"/>
        <v>Accessories</v>
      </c>
      <c r="Y102" t="str">
        <f t="shared" si="10"/>
        <v>Central</v>
      </c>
      <c r="Z102">
        <f t="shared" si="11"/>
        <v>-0.1125</v>
      </c>
      <c r="AA102" t="str">
        <f t="shared" si="12"/>
        <v>Q3</v>
      </c>
      <c r="AB102">
        <f t="shared" si="13"/>
        <v>2016</v>
      </c>
    </row>
    <row r="103" spans="1:28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  <c r="V103" s="3" t="str">
        <f t="shared" si="7"/>
        <v>Home Office</v>
      </c>
      <c r="W103" s="3" t="str">
        <f t="shared" si="8"/>
        <v>Office Supplies</v>
      </c>
      <c r="X103" s="3" t="str">
        <f t="shared" si="9"/>
        <v>Binders</v>
      </c>
      <c r="Y103" t="str">
        <f t="shared" si="10"/>
        <v>Central</v>
      </c>
      <c r="Z103">
        <f t="shared" si="11"/>
        <v>-1.7</v>
      </c>
      <c r="AA103" t="str">
        <f t="shared" si="12"/>
        <v>Q3</v>
      </c>
      <c r="AB103">
        <f t="shared" si="13"/>
        <v>2016</v>
      </c>
    </row>
    <row r="104" spans="1:28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 s="3">
        <v>4</v>
      </c>
      <c r="T104" s="3">
        <v>0</v>
      </c>
      <c r="U104" s="3">
        <v>11.720800000000001</v>
      </c>
      <c r="V104" s="3" t="str">
        <f t="shared" si="7"/>
        <v>Consumer</v>
      </c>
      <c r="W104" s="3" t="str">
        <f t="shared" si="8"/>
        <v>Office Supplies</v>
      </c>
      <c r="X104" s="3" t="str">
        <f t="shared" si="9"/>
        <v>Paper</v>
      </c>
      <c r="Y104" t="str">
        <f t="shared" si="10"/>
        <v>Central</v>
      </c>
      <c r="Z104">
        <f t="shared" si="11"/>
        <v>0.49</v>
      </c>
      <c r="AA104" t="str">
        <f t="shared" si="12"/>
        <v>Q4</v>
      </c>
      <c r="AB104">
        <f t="shared" si="13"/>
        <v>2016</v>
      </c>
    </row>
    <row r="105" spans="1:28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  <c r="V105" s="3" t="str">
        <f t="shared" si="7"/>
        <v>Consumer</v>
      </c>
      <c r="W105" s="3" t="str">
        <f t="shared" si="8"/>
        <v>Technology</v>
      </c>
      <c r="X105" s="3" t="str">
        <f t="shared" si="9"/>
        <v>Accessories</v>
      </c>
      <c r="Y105" t="str">
        <f t="shared" si="10"/>
        <v>West</v>
      </c>
      <c r="Z105">
        <f t="shared" si="11"/>
        <v>-0.11250000000000002</v>
      </c>
      <c r="AA105" t="str">
        <f t="shared" si="12"/>
        <v>Q4</v>
      </c>
      <c r="AB105">
        <f t="shared" si="13"/>
        <v>2015</v>
      </c>
    </row>
    <row r="106" spans="1:28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 s="3">
        <v>3</v>
      </c>
      <c r="T106" s="3">
        <v>0.2</v>
      </c>
      <c r="U106" s="3">
        <v>-3.8384999999999998</v>
      </c>
      <c r="V106" s="3" t="str">
        <f t="shared" si="7"/>
        <v>Consumer</v>
      </c>
      <c r="W106" s="3" t="str">
        <f t="shared" si="8"/>
        <v>Furniture</v>
      </c>
      <c r="X106" s="3" t="str">
        <f t="shared" si="9"/>
        <v>Furnishings</v>
      </c>
      <c r="Y106" t="str">
        <f t="shared" si="10"/>
        <v>West</v>
      </c>
      <c r="Z106">
        <f t="shared" si="11"/>
        <v>-3.7499999999999999E-2</v>
      </c>
      <c r="AA106" t="str">
        <f t="shared" si="12"/>
        <v>Q4</v>
      </c>
      <c r="AB106">
        <f t="shared" si="13"/>
        <v>2015</v>
      </c>
    </row>
    <row r="107" spans="1:28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  <c r="V107" s="3" t="str">
        <f t="shared" si="7"/>
        <v>Consumer</v>
      </c>
      <c r="W107" s="3" t="str">
        <f t="shared" si="8"/>
        <v>Office Supplies</v>
      </c>
      <c r="X107" s="3" t="str">
        <f t="shared" si="9"/>
        <v>Binders</v>
      </c>
      <c r="Y107" t="str">
        <f t="shared" si="10"/>
        <v>West</v>
      </c>
      <c r="Z107">
        <f t="shared" si="11"/>
        <v>-0.70000000000000007</v>
      </c>
      <c r="AA107" t="str">
        <f t="shared" si="12"/>
        <v>Q4</v>
      </c>
      <c r="AB107">
        <f t="shared" si="13"/>
        <v>2015</v>
      </c>
    </row>
    <row r="108" spans="1:28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  <c r="V108" s="3" t="str">
        <f t="shared" si="7"/>
        <v>Consumer</v>
      </c>
      <c r="W108" s="3" t="str">
        <f t="shared" si="8"/>
        <v>Technology</v>
      </c>
      <c r="X108" s="3" t="str">
        <f t="shared" si="9"/>
        <v>Accessories</v>
      </c>
      <c r="Y108" t="str">
        <f t="shared" si="10"/>
        <v>South</v>
      </c>
      <c r="Z108">
        <f t="shared" si="11"/>
        <v>0.23750000000000004</v>
      </c>
      <c r="AA108" t="str">
        <f t="shared" si="12"/>
        <v>Q4</v>
      </c>
      <c r="AB108">
        <f t="shared" si="13"/>
        <v>2017</v>
      </c>
    </row>
    <row r="109" spans="1:28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  <c r="V109" s="3" t="str">
        <f t="shared" si="7"/>
        <v>Consumer</v>
      </c>
      <c r="W109" s="3" t="str">
        <f t="shared" si="8"/>
        <v>Technology</v>
      </c>
      <c r="X109" s="3" t="str">
        <f t="shared" si="9"/>
        <v>Phones</v>
      </c>
      <c r="Y109" t="str">
        <f t="shared" si="10"/>
        <v>South</v>
      </c>
      <c r="Z109">
        <f t="shared" si="11"/>
        <v>7.4999999999999997E-2</v>
      </c>
      <c r="AA109" t="str">
        <f t="shared" si="12"/>
        <v>Q4</v>
      </c>
      <c r="AB109">
        <f t="shared" si="13"/>
        <v>2017</v>
      </c>
    </row>
    <row r="110" spans="1:28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  <c r="V110" s="3" t="str">
        <f t="shared" si="7"/>
        <v>Consumer</v>
      </c>
      <c r="W110" s="3" t="str">
        <f t="shared" si="8"/>
        <v>Office Supplies</v>
      </c>
      <c r="X110" s="3" t="str">
        <f t="shared" si="9"/>
        <v>Art</v>
      </c>
      <c r="Y110" t="str">
        <f t="shared" si="10"/>
        <v>South</v>
      </c>
      <c r="Z110">
        <f t="shared" si="11"/>
        <v>0.32500000000000007</v>
      </c>
      <c r="AA110" t="str">
        <f t="shared" si="12"/>
        <v>Q4</v>
      </c>
      <c r="AB110">
        <f t="shared" si="13"/>
        <v>2017</v>
      </c>
    </row>
    <row r="111" spans="1:28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 s="3">
        <v>5</v>
      </c>
      <c r="T111" s="3">
        <v>0.2</v>
      </c>
      <c r="U111" s="3">
        <v>67.992000000000004</v>
      </c>
      <c r="V111" s="3" t="str">
        <f t="shared" si="7"/>
        <v>Home Office</v>
      </c>
      <c r="W111" s="3" t="str">
        <f t="shared" si="8"/>
        <v>Technology</v>
      </c>
      <c r="X111" s="3" t="str">
        <f t="shared" si="9"/>
        <v>Accessories</v>
      </c>
      <c r="Y111" t="str">
        <f t="shared" si="10"/>
        <v>Central</v>
      </c>
      <c r="Z111">
        <f t="shared" si="11"/>
        <v>0.20000000000000004</v>
      </c>
      <c r="AA111" t="str">
        <f t="shared" si="12"/>
        <v>Q4</v>
      </c>
      <c r="AB111">
        <f t="shared" si="13"/>
        <v>2015</v>
      </c>
    </row>
    <row r="112" spans="1:28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 s="3">
        <v>2</v>
      </c>
      <c r="T112" s="3">
        <v>0</v>
      </c>
      <c r="U112" s="3">
        <v>10.909599999999999</v>
      </c>
      <c r="V112" s="3" t="str">
        <f t="shared" si="7"/>
        <v>Corporate</v>
      </c>
      <c r="W112" s="3" t="str">
        <f t="shared" si="8"/>
        <v>Furniture</v>
      </c>
      <c r="X112" s="3" t="str">
        <f t="shared" si="9"/>
        <v>Furnishings</v>
      </c>
      <c r="Y112" t="str">
        <f t="shared" si="10"/>
        <v>East</v>
      </c>
      <c r="Z112">
        <f t="shared" si="11"/>
        <v>0.25999999999999995</v>
      </c>
      <c r="AA112" t="str">
        <f t="shared" si="12"/>
        <v>Q4</v>
      </c>
      <c r="AB112">
        <f t="shared" si="13"/>
        <v>2017</v>
      </c>
    </row>
    <row r="113" spans="1:28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 s="3">
        <v>2</v>
      </c>
      <c r="T113" s="3">
        <v>0</v>
      </c>
      <c r="U113" s="3">
        <v>22.788</v>
      </c>
      <c r="V113" s="3" t="str">
        <f t="shared" si="7"/>
        <v>Consumer</v>
      </c>
      <c r="W113" s="3" t="str">
        <f t="shared" si="8"/>
        <v>Office Supplies</v>
      </c>
      <c r="X113" s="3" t="str">
        <f t="shared" si="9"/>
        <v>Art</v>
      </c>
      <c r="Y113" t="str">
        <f t="shared" si="10"/>
        <v>Central</v>
      </c>
      <c r="Z113">
        <f t="shared" si="11"/>
        <v>0.30000000000000004</v>
      </c>
      <c r="AA113" t="str">
        <f t="shared" si="12"/>
        <v>Q4</v>
      </c>
      <c r="AB113">
        <f t="shared" si="13"/>
        <v>2016</v>
      </c>
    </row>
    <row r="114" spans="1:28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 s="3">
        <v>6</v>
      </c>
      <c r="T114" s="3">
        <v>0</v>
      </c>
      <c r="U114" s="3">
        <v>13.3476</v>
      </c>
      <c r="V114" s="3" t="str">
        <f t="shared" si="7"/>
        <v>Consumer</v>
      </c>
      <c r="W114" s="3" t="str">
        <f t="shared" si="8"/>
        <v>Office Supplies</v>
      </c>
      <c r="X114" s="3" t="str">
        <f t="shared" si="9"/>
        <v>Binders</v>
      </c>
      <c r="Y114" t="str">
        <f t="shared" si="10"/>
        <v>Central</v>
      </c>
      <c r="Z114">
        <f t="shared" si="11"/>
        <v>0.49000000000000005</v>
      </c>
      <c r="AA114" t="str">
        <f t="shared" si="12"/>
        <v>Q4</v>
      </c>
      <c r="AB114">
        <f t="shared" si="13"/>
        <v>2016</v>
      </c>
    </row>
    <row r="115" spans="1:28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  <c r="V115" s="3" t="str">
        <f t="shared" si="7"/>
        <v>Consumer</v>
      </c>
      <c r="W115" s="3" t="str">
        <f t="shared" si="8"/>
        <v>Office Supplies</v>
      </c>
      <c r="X115" s="3" t="str">
        <f t="shared" si="9"/>
        <v>Fasteners</v>
      </c>
      <c r="Y115" t="str">
        <f t="shared" si="10"/>
        <v>East</v>
      </c>
      <c r="Z115">
        <f t="shared" si="11"/>
        <v>0.36250000000000004</v>
      </c>
      <c r="AA115" t="str">
        <f t="shared" si="12"/>
        <v>Q3</v>
      </c>
      <c r="AB115">
        <f t="shared" si="13"/>
        <v>2014</v>
      </c>
    </row>
    <row r="116" spans="1:28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 s="3">
        <v>2</v>
      </c>
      <c r="T116" s="3">
        <v>0.2</v>
      </c>
      <c r="U116" s="3">
        <v>1.6519999999999999</v>
      </c>
      <c r="V116" s="3" t="str">
        <f t="shared" si="7"/>
        <v>Consumer</v>
      </c>
      <c r="W116" s="3" t="str">
        <f t="shared" si="8"/>
        <v>Office Supplies</v>
      </c>
      <c r="X116" s="3" t="str">
        <f t="shared" si="9"/>
        <v>Envelopes</v>
      </c>
      <c r="Y116" t="str">
        <f t="shared" si="10"/>
        <v>East</v>
      </c>
      <c r="Z116">
        <f t="shared" si="11"/>
        <v>0.35</v>
      </c>
      <c r="AA116" t="str">
        <f t="shared" si="12"/>
        <v>Q3</v>
      </c>
      <c r="AB116">
        <f t="shared" si="13"/>
        <v>2014</v>
      </c>
    </row>
    <row r="117" spans="1:28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  <c r="V117" s="3" t="str">
        <f t="shared" si="7"/>
        <v>Consumer</v>
      </c>
      <c r="W117" s="3" t="str">
        <f t="shared" si="8"/>
        <v>Office Supplies</v>
      </c>
      <c r="X117" s="3" t="str">
        <f t="shared" si="9"/>
        <v>Paper</v>
      </c>
      <c r="Y117" t="str">
        <f t="shared" si="10"/>
        <v>East</v>
      </c>
      <c r="Z117">
        <f t="shared" si="11"/>
        <v>0.3125</v>
      </c>
      <c r="AA117" t="str">
        <f t="shared" si="12"/>
        <v>Q3</v>
      </c>
      <c r="AB117">
        <f t="shared" si="13"/>
        <v>2014</v>
      </c>
    </row>
    <row r="118" spans="1:28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  <c r="V118" s="3" t="str">
        <f t="shared" si="7"/>
        <v>Consumer</v>
      </c>
      <c r="W118" s="3" t="str">
        <f t="shared" si="8"/>
        <v>Office Supplies</v>
      </c>
      <c r="X118" s="3" t="str">
        <f t="shared" si="9"/>
        <v>Envelopes</v>
      </c>
      <c r="Y118" t="str">
        <f t="shared" si="10"/>
        <v>East</v>
      </c>
      <c r="Z118">
        <f t="shared" si="11"/>
        <v>0.33749999999999997</v>
      </c>
      <c r="AA118" t="str">
        <f t="shared" si="12"/>
        <v>Q3</v>
      </c>
      <c r="AB118">
        <f t="shared" si="13"/>
        <v>2014</v>
      </c>
    </row>
    <row r="119" spans="1:28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 s="3">
        <v>3</v>
      </c>
      <c r="T119" s="3">
        <v>0</v>
      </c>
      <c r="U119" s="3">
        <v>165.38130000000001</v>
      </c>
      <c r="V119" s="3" t="str">
        <f t="shared" si="7"/>
        <v>Consumer</v>
      </c>
      <c r="W119" s="3" t="str">
        <f t="shared" si="8"/>
        <v>Furniture</v>
      </c>
      <c r="X119" s="3" t="str">
        <f t="shared" si="9"/>
        <v>Tables</v>
      </c>
      <c r="Y119" t="str">
        <f t="shared" si="10"/>
        <v>West</v>
      </c>
      <c r="Z119">
        <f t="shared" si="11"/>
        <v>0.21000000000000002</v>
      </c>
      <c r="AA119" t="str">
        <f t="shared" si="12"/>
        <v>Q1</v>
      </c>
      <c r="AB119">
        <f t="shared" si="13"/>
        <v>2015</v>
      </c>
    </row>
    <row r="120" spans="1:28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  <c r="V120" s="3" t="str">
        <f t="shared" si="7"/>
        <v>Corporate</v>
      </c>
      <c r="W120" s="3" t="str">
        <f t="shared" si="8"/>
        <v>Office Supplies</v>
      </c>
      <c r="X120" s="3" t="str">
        <f t="shared" si="9"/>
        <v>Binders</v>
      </c>
      <c r="Y120" t="str">
        <f t="shared" si="10"/>
        <v>South</v>
      </c>
      <c r="Z120">
        <f t="shared" si="11"/>
        <v>-0.73333333333333328</v>
      </c>
      <c r="AA120" t="str">
        <f t="shared" si="12"/>
        <v>Q2</v>
      </c>
      <c r="AB120">
        <f t="shared" si="13"/>
        <v>2015</v>
      </c>
    </row>
    <row r="121" spans="1:28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 s="3">
        <v>3</v>
      </c>
      <c r="T121" s="3">
        <v>0</v>
      </c>
      <c r="U121" s="3">
        <v>18.345600000000001</v>
      </c>
      <c r="V121" s="3" t="str">
        <f t="shared" si="7"/>
        <v>Consumer</v>
      </c>
      <c r="W121" s="3" t="str">
        <f t="shared" si="8"/>
        <v>Furniture</v>
      </c>
      <c r="X121" s="3" t="str">
        <f t="shared" si="9"/>
        <v>Furnishings</v>
      </c>
      <c r="Y121" t="str">
        <f t="shared" si="10"/>
        <v>East</v>
      </c>
      <c r="Z121">
        <f t="shared" si="11"/>
        <v>0.39</v>
      </c>
      <c r="AA121" t="str">
        <f t="shared" si="12"/>
        <v>Q2</v>
      </c>
      <c r="AB121">
        <f t="shared" si="13"/>
        <v>2016</v>
      </c>
    </row>
    <row r="122" spans="1:28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3">
        <v>4</v>
      </c>
      <c r="T122" s="3">
        <v>0</v>
      </c>
      <c r="U122" s="3">
        <v>13.878</v>
      </c>
      <c r="V122" s="3" t="str">
        <f t="shared" si="7"/>
        <v>Consumer</v>
      </c>
      <c r="W122" s="3" t="str">
        <f t="shared" si="8"/>
        <v>Office Supplies</v>
      </c>
      <c r="X122" s="3" t="str">
        <f t="shared" si="9"/>
        <v>Binders</v>
      </c>
      <c r="Y122" t="str">
        <f t="shared" si="10"/>
        <v>East</v>
      </c>
      <c r="Z122">
        <f t="shared" si="11"/>
        <v>0.45</v>
      </c>
      <c r="AA122" t="str">
        <f t="shared" si="12"/>
        <v>Q2</v>
      </c>
      <c r="AB122">
        <f t="shared" si="13"/>
        <v>2016</v>
      </c>
    </row>
    <row r="123" spans="1:28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 s="3">
        <v>6</v>
      </c>
      <c r="T123" s="3">
        <v>0</v>
      </c>
      <c r="U123" s="3">
        <v>63.436799999999998</v>
      </c>
      <c r="V123" s="3" t="str">
        <f t="shared" si="7"/>
        <v>Consumer</v>
      </c>
      <c r="W123" s="3" t="str">
        <f t="shared" si="8"/>
        <v>Office Supplies</v>
      </c>
      <c r="X123" s="3" t="str">
        <f t="shared" si="9"/>
        <v>Storage</v>
      </c>
      <c r="Y123" t="str">
        <f t="shared" si="10"/>
        <v>East</v>
      </c>
      <c r="Z123">
        <f t="shared" si="11"/>
        <v>0.27999999999999997</v>
      </c>
      <c r="AA123" t="str">
        <f t="shared" si="12"/>
        <v>Q2</v>
      </c>
      <c r="AB123">
        <f t="shared" si="13"/>
        <v>2016</v>
      </c>
    </row>
    <row r="124" spans="1:28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 s="3">
        <v>9</v>
      </c>
      <c r="T124" s="3">
        <v>0</v>
      </c>
      <c r="U124" s="3">
        <v>51.759</v>
      </c>
      <c r="V124" s="3" t="str">
        <f t="shared" si="7"/>
        <v>Consumer</v>
      </c>
      <c r="W124" s="3" t="str">
        <f t="shared" si="8"/>
        <v>Office Supplies</v>
      </c>
      <c r="X124" s="3" t="str">
        <f t="shared" si="9"/>
        <v>Envelopes</v>
      </c>
      <c r="Y124" t="str">
        <f t="shared" si="10"/>
        <v>East</v>
      </c>
      <c r="Z124">
        <f t="shared" si="11"/>
        <v>0.45</v>
      </c>
      <c r="AA124" t="str">
        <f t="shared" si="12"/>
        <v>Q2</v>
      </c>
      <c r="AB124">
        <f t="shared" si="13"/>
        <v>2016</v>
      </c>
    </row>
    <row r="125" spans="1:28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 s="3">
        <v>7</v>
      </c>
      <c r="T125" s="3">
        <v>0</v>
      </c>
      <c r="U125" s="3">
        <v>19.7316</v>
      </c>
      <c r="V125" s="3" t="str">
        <f t="shared" si="7"/>
        <v>Consumer</v>
      </c>
      <c r="W125" s="3" t="str">
        <f t="shared" si="8"/>
        <v>Technology</v>
      </c>
      <c r="X125" s="3" t="str">
        <f t="shared" si="9"/>
        <v>Phones</v>
      </c>
      <c r="Y125" t="str">
        <f t="shared" si="10"/>
        <v>East</v>
      </c>
      <c r="Z125">
        <f t="shared" si="11"/>
        <v>0.28999999999999998</v>
      </c>
      <c r="AA125" t="str">
        <f t="shared" si="12"/>
        <v>Q2</v>
      </c>
      <c r="AB125">
        <f t="shared" si="13"/>
        <v>2016</v>
      </c>
    </row>
    <row r="126" spans="1:28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 s="3">
        <v>3</v>
      </c>
      <c r="T126" s="3">
        <v>0.3</v>
      </c>
      <c r="U126" s="3">
        <v>-8.5793999999999997</v>
      </c>
      <c r="V126" s="3" t="str">
        <f t="shared" si="7"/>
        <v>Home Office</v>
      </c>
      <c r="W126" s="3" t="str">
        <f t="shared" si="8"/>
        <v>Furniture</v>
      </c>
      <c r="X126" s="3" t="str">
        <f t="shared" si="9"/>
        <v>Chairs</v>
      </c>
      <c r="Y126" t="str">
        <f t="shared" si="10"/>
        <v>Central</v>
      </c>
      <c r="Z126">
        <f t="shared" si="11"/>
        <v>-1.4285714285714285E-2</v>
      </c>
      <c r="AA126" t="str">
        <f t="shared" si="12"/>
        <v>Q4</v>
      </c>
      <c r="AB126">
        <f t="shared" si="13"/>
        <v>2014</v>
      </c>
    </row>
    <row r="127" spans="1:28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  <c r="V127" s="3" t="str">
        <f t="shared" si="7"/>
        <v>Consumer</v>
      </c>
      <c r="W127" s="3" t="str">
        <f t="shared" si="8"/>
        <v>Furniture</v>
      </c>
      <c r="X127" s="3" t="str">
        <f t="shared" si="9"/>
        <v>Tables</v>
      </c>
      <c r="Y127" t="str">
        <f t="shared" si="10"/>
        <v>Central</v>
      </c>
      <c r="Z127">
        <f t="shared" si="11"/>
        <v>-0.66</v>
      </c>
      <c r="AA127" t="str">
        <f t="shared" si="12"/>
        <v>Q3</v>
      </c>
      <c r="AB127">
        <f t="shared" si="13"/>
        <v>2014</v>
      </c>
    </row>
    <row r="128" spans="1:28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  <c r="V128" s="3" t="str">
        <f t="shared" si="7"/>
        <v>Consumer</v>
      </c>
      <c r="W128" s="3" t="str">
        <f t="shared" si="8"/>
        <v>Office Supplies</v>
      </c>
      <c r="X128" s="3" t="str">
        <f t="shared" si="9"/>
        <v>Binders</v>
      </c>
      <c r="Y128" t="str">
        <f t="shared" si="10"/>
        <v>West</v>
      </c>
      <c r="Z128">
        <f t="shared" si="11"/>
        <v>-0.76666666666666672</v>
      </c>
      <c r="AA128" t="str">
        <f t="shared" si="12"/>
        <v>Q4</v>
      </c>
      <c r="AB128">
        <f t="shared" si="13"/>
        <v>2017</v>
      </c>
    </row>
    <row r="129" spans="1:28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  <c r="V129" s="3" t="str">
        <f t="shared" si="7"/>
        <v>Consumer</v>
      </c>
      <c r="W129" s="3" t="str">
        <f t="shared" si="8"/>
        <v>Office Supplies</v>
      </c>
      <c r="X129" s="3" t="str">
        <f t="shared" si="9"/>
        <v>Storage</v>
      </c>
      <c r="Y129" t="str">
        <f t="shared" si="10"/>
        <v>West</v>
      </c>
      <c r="Z129">
        <f t="shared" si="11"/>
        <v>0.125</v>
      </c>
      <c r="AA129" t="str">
        <f t="shared" si="12"/>
        <v>Q4</v>
      </c>
      <c r="AB129">
        <f t="shared" si="13"/>
        <v>2017</v>
      </c>
    </row>
    <row r="130" spans="1:28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  <c r="V130" s="3" t="str">
        <f t="shared" si="7"/>
        <v>Home Office</v>
      </c>
      <c r="W130" s="3" t="str">
        <f t="shared" si="8"/>
        <v>Furniture</v>
      </c>
      <c r="X130" s="3" t="str">
        <f t="shared" si="9"/>
        <v>Chairs</v>
      </c>
      <c r="Y130" t="str">
        <f t="shared" si="10"/>
        <v>West</v>
      </c>
      <c r="Z130">
        <f t="shared" si="11"/>
        <v>-0.11249999999999999</v>
      </c>
      <c r="AA130" t="str">
        <f t="shared" si="12"/>
        <v>Q4</v>
      </c>
      <c r="AB130">
        <f t="shared" si="13"/>
        <v>2016</v>
      </c>
    </row>
    <row r="131" spans="1:28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 s="3">
        <v>3</v>
      </c>
      <c r="T131" s="3">
        <v>0</v>
      </c>
      <c r="U131" s="3">
        <v>26.241599999999998</v>
      </c>
      <c r="V131" s="3" t="str">
        <f t="shared" ref="V131:V194" si="14">IF(H131="","",PROPER(TRIM(H131)))</f>
        <v>Home Office</v>
      </c>
      <c r="W131" s="3" t="str">
        <f t="shared" ref="W131:W194" si="15">IF(O131="","",PROPER(TRIM(O131)))</f>
        <v>Furniture</v>
      </c>
      <c r="X131" s="3" t="str">
        <f t="shared" ref="X131:X194" si="16">IF(P131="","",PROPER(TRIM(P131)))</f>
        <v>Furnishings</v>
      </c>
      <c r="Y131" t="str">
        <f t="shared" ref="Y131:Y194" si="17">IF(M131="","",PROPER(TRIM(M131)))</f>
        <v>West</v>
      </c>
      <c r="Z131">
        <f t="shared" ref="Z131:Z194" si="18">U131/R131</f>
        <v>0.10999999999999999</v>
      </c>
      <c r="AA131" t="str">
        <f t="shared" ref="AA131:AA194" si="19">"Q"&amp;ROUNDUP(MONTH(C131)/3,0)</f>
        <v>Q4</v>
      </c>
      <c r="AB131">
        <f t="shared" ref="AB131:AB194" si="20">YEAR(C131)</f>
        <v>2016</v>
      </c>
    </row>
    <row r="132" spans="1:28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 s="3">
        <v>5</v>
      </c>
      <c r="T132" s="3">
        <v>0.4</v>
      </c>
      <c r="U132" s="3">
        <v>-11.994</v>
      </c>
      <c r="V132" s="3" t="str">
        <f t="shared" si="14"/>
        <v>Corporate</v>
      </c>
      <c r="W132" s="3" t="str">
        <f t="shared" si="15"/>
        <v>Technology</v>
      </c>
      <c r="X132" s="3" t="str">
        <f t="shared" si="16"/>
        <v>Phones</v>
      </c>
      <c r="Y132" t="str">
        <f t="shared" si="17"/>
        <v>East</v>
      </c>
      <c r="Z132">
        <f t="shared" si="18"/>
        <v>-0.2</v>
      </c>
      <c r="AA132" t="str">
        <f t="shared" si="19"/>
        <v>Q1</v>
      </c>
      <c r="AB132">
        <f t="shared" si="20"/>
        <v>2017</v>
      </c>
    </row>
    <row r="133" spans="1:28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  <c r="V133" s="3" t="str">
        <f t="shared" si="14"/>
        <v>Corporate</v>
      </c>
      <c r="W133" s="3" t="str">
        <f t="shared" si="15"/>
        <v>Office Supplies</v>
      </c>
      <c r="X133" s="3" t="str">
        <f t="shared" si="16"/>
        <v>Paper</v>
      </c>
      <c r="Y133" t="str">
        <f t="shared" si="17"/>
        <v>East</v>
      </c>
      <c r="Z133">
        <f t="shared" si="18"/>
        <v>0.375</v>
      </c>
      <c r="AA133" t="str">
        <f t="shared" si="19"/>
        <v>Q1</v>
      </c>
      <c r="AB133">
        <f t="shared" si="20"/>
        <v>2017</v>
      </c>
    </row>
    <row r="134" spans="1:28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 s="3">
        <v>9</v>
      </c>
      <c r="T134" s="3">
        <v>0.2</v>
      </c>
      <c r="U134" s="3">
        <v>6.9732000000000003</v>
      </c>
      <c r="V134" s="3" t="str">
        <f t="shared" si="14"/>
        <v>Corporate</v>
      </c>
      <c r="W134" s="3" t="str">
        <f t="shared" si="15"/>
        <v>Office Supplies</v>
      </c>
      <c r="X134" s="3" t="str">
        <f t="shared" si="16"/>
        <v>Fasteners</v>
      </c>
      <c r="Y134" t="str">
        <f t="shared" si="17"/>
        <v>East</v>
      </c>
      <c r="Z134">
        <f t="shared" si="18"/>
        <v>0.32500000000000001</v>
      </c>
      <c r="AA134" t="str">
        <f t="shared" si="19"/>
        <v>Q1</v>
      </c>
      <c r="AB134">
        <f t="shared" si="20"/>
        <v>2017</v>
      </c>
    </row>
    <row r="135" spans="1:28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 s="3">
        <v>3</v>
      </c>
      <c r="T135" s="3">
        <v>0</v>
      </c>
      <c r="U135" s="3">
        <v>9.6191999999999993</v>
      </c>
      <c r="V135" s="3" t="str">
        <f t="shared" si="14"/>
        <v>Consumer</v>
      </c>
      <c r="W135" s="3" t="str">
        <f t="shared" si="15"/>
        <v>Office Supplies</v>
      </c>
      <c r="X135" s="3" t="str">
        <f t="shared" si="16"/>
        <v>Paper</v>
      </c>
      <c r="Y135" t="str">
        <f t="shared" si="17"/>
        <v>West</v>
      </c>
      <c r="Z135">
        <f t="shared" si="18"/>
        <v>0.48</v>
      </c>
      <c r="AA135" t="str">
        <f t="shared" si="19"/>
        <v>Q4</v>
      </c>
      <c r="AB135">
        <f t="shared" si="20"/>
        <v>2016</v>
      </c>
    </row>
    <row r="136" spans="1:28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 s="3">
        <v>1</v>
      </c>
      <c r="T136" s="3">
        <v>0</v>
      </c>
      <c r="U136" s="3">
        <v>16.6568</v>
      </c>
      <c r="V136" s="3" t="str">
        <f t="shared" si="14"/>
        <v>Consumer</v>
      </c>
      <c r="W136" s="3" t="str">
        <f t="shared" si="15"/>
        <v>Office Supplies</v>
      </c>
      <c r="X136" s="3" t="str">
        <f t="shared" si="16"/>
        <v>Paper</v>
      </c>
      <c r="Y136" t="str">
        <f t="shared" si="17"/>
        <v>West</v>
      </c>
      <c r="Z136">
        <f t="shared" si="18"/>
        <v>0.47000000000000003</v>
      </c>
      <c r="AA136" t="str">
        <f t="shared" si="19"/>
        <v>Q4</v>
      </c>
      <c r="AB136">
        <f t="shared" si="20"/>
        <v>2016</v>
      </c>
    </row>
    <row r="137" spans="1:28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 s="3">
        <v>4</v>
      </c>
      <c r="T137" s="3">
        <v>0</v>
      </c>
      <c r="U137" s="3">
        <v>3.456</v>
      </c>
      <c r="V137" s="3" t="str">
        <f t="shared" si="14"/>
        <v>Consumer</v>
      </c>
      <c r="W137" s="3" t="str">
        <f t="shared" si="15"/>
        <v>Office Supplies</v>
      </c>
      <c r="X137" s="3" t="str">
        <f t="shared" si="16"/>
        <v>Art</v>
      </c>
      <c r="Y137" t="str">
        <f t="shared" si="17"/>
        <v>West</v>
      </c>
      <c r="Z137">
        <f t="shared" si="18"/>
        <v>0.3</v>
      </c>
      <c r="AA137" t="str">
        <f t="shared" si="19"/>
        <v>Q4</v>
      </c>
      <c r="AB137">
        <f t="shared" si="20"/>
        <v>2016</v>
      </c>
    </row>
    <row r="138" spans="1:28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 s="3">
        <v>2</v>
      </c>
      <c r="T138" s="3">
        <v>0</v>
      </c>
      <c r="U138" s="3">
        <v>1.9698</v>
      </c>
      <c r="V138" s="3" t="str">
        <f t="shared" si="14"/>
        <v>Consumer</v>
      </c>
      <c r="W138" s="3" t="str">
        <f t="shared" si="15"/>
        <v>Office Supplies</v>
      </c>
      <c r="X138" s="3" t="str">
        <f t="shared" si="16"/>
        <v>Fasteners</v>
      </c>
      <c r="Y138" t="str">
        <f t="shared" si="17"/>
        <v>West</v>
      </c>
      <c r="Z138">
        <f t="shared" si="18"/>
        <v>0.49000000000000005</v>
      </c>
      <c r="AA138" t="str">
        <f t="shared" si="19"/>
        <v>Q4</v>
      </c>
      <c r="AB138">
        <f t="shared" si="20"/>
        <v>2016</v>
      </c>
    </row>
    <row r="139" spans="1:28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  <c r="V139" s="3" t="str">
        <f t="shared" si="14"/>
        <v>Consumer</v>
      </c>
      <c r="W139" s="3" t="str">
        <f t="shared" si="15"/>
        <v>Office Supplies</v>
      </c>
      <c r="X139" s="3" t="str">
        <f t="shared" si="16"/>
        <v>Binders</v>
      </c>
      <c r="Y139" t="str">
        <f t="shared" si="17"/>
        <v>West</v>
      </c>
      <c r="Z139">
        <f t="shared" si="18"/>
        <v>0.35</v>
      </c>
      <c r="AA139" t="str">
        <f t="shared" si="19"/>
        <v>Q4</v>
      </c>
      <c r="AB139">
        <f t="shared" si="20"/>
        <v>2016</v>
      </c>
    </row>
    <row r="140" spans="1:28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 s="3">
        <v>6</v>
      </c>
      <c r="T140" s="3">
        <v>0</v>
      </c>
      <c r="U140" s="3">
        <v>18.446400000000001</v>
      </c>
      <c r="V140" s="3" t="str">
        <f t="shared" si="14"/>
        <v>Consumer</v>
      </c>
      <c r="W140" s="3" t="str">
        <f t="shared" si="15"/>
        <v>Office Supplies</v>
      </c>
      <c r="X140" s="3" t="str">
        <f t="shared" si="16"/>
        <v>Supplies</v>
      </c>
      <c r="Y140" t="str">
        <f t="shared" si="17"/>
        <v>West</v>
      </c>
      <c r="Z140">
        <f t="shared" si="18"/>
        <v>0.28000000000000003</v>
      </c>
      <c r="AA140" t="str">
        <f t="shared" si="19"/>
        <v>Q4</v>
      </c>
      <c r="AB140">
        <f t="shared" si="20"/>
        <v>2016</v>
      </c>
    </row>
    <row r="141" spans="1:28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 s="3">
        <v>14</v>
      </c>
      <c r="T141" s="3">
        <v>0</v>
      </c>
      <c r="U141" s="3">
        <v>20.697600000000001</v>
      </c>
      <c r="V141" s="3" t="str">
        <f t="shared" si="14"/>
        <v>Consumer</v>
      </c>
      <c r="W141" s="3" t="str">
        <f t="shared" si="15"/>
        <v>Furniture</v>
      </c>
      <c r="X141" s="3" t="str">
        <f t="shared" si="16"/>
        <v>Furnishings</v>
      </c>
      <c r="Y141" t="str">
        <f t="shared" si="17"/>
        <v>West</v>
      </c>
      <c r="Z141">
        <f t="shared" si="18"/>
        <v>0.48000000000000004</v>
      </c>
      <c r="AA141" t="str">
        <f t="shared" si="19"/>
        <v>Q4</v>
      </c>
      <c r="AB141">
        <f t="shared" si="20"/>
        <v>2016</v>
      </c>
    </row>
    <row r="142" spans="1:28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 s="3">
        <v>2</v>
      </c>
      <c r="T142" s="3">
        <v>0.2</v>
      </c>
      <c r="U142" s="3">
        <v>10.35</v>
      </c>
      <c r="V142" s="3" t="str">
        <f t="shared" si="14"/>
        <v>Corporate</v>
      </c>
      <c r="W142" s="3" t="str">
        <f t="shared" si="15"/>
        <v>Furniture</v>
      </c>
      <c r="X142" s="3" t="str">
        <f t="shared" si="16"/>
        <v>Furnishings</v>
      </c>
      <c r="Y142" t="str">
        <f t="shared" si="17"/>
        <v>East</v>
      </c>
      <c r="Z142">
        <f t="shared" si="18"/>
        <v>0.125</v>
      </c>
      <c r="AA142" t="str">
        <f t="shared" si="19"/>
        <v>Q3</v>
      </c>
      <c r="AB142">
        <f t="shared" si="20"/>
        <v>2016</v>
      </c>
    </row>
    <row r="143" spans="1:28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 s="3">
        <v>3</v>
      </c>
      <c r="T143" s="3">
        <v>0</v>
      </c>
      <c r="U143" s="3">
        <v>2.3814000000000002</v>
      </c>
      <c r="V143" s="3" t="str">
        <f t="shared" si="14"/>
        <v>Corporate</v>
      </c>
      <c r="W143" s="3" t="str">
        <f t="shared" si="15"/>
        <v>Office Supplies</v>
      </c>
      <c r="X143" s="3" t="str">
        <f t="shared" si="16"/>
        <v>Art</v>
      </c>
      <c r="Y143" t="str">
        <f t="shared" si="17"/>
        <v>West</v>
      </c>
      <c r="Z143">
        <f t="shared" si="18"/>
        <v>0.27</v>
      </c>
      <c r="AA143" t="str">
        <f t="shared" si="19"/>
        <v>Q3</v>
      </c>
      <c r="AB143">
        <f t="shared" si="20"/>
        <v>2017</v>
      </c>
    </row>
    <row r="144" spans="1:28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 s="3">
        <v>3</v>
      </c>
      <c r="T144" s="3">
        <v>0</v>
      </c>
      <c r="U144" s="3">
        <v>5.1041999999999996</v>
      </c>
      <c r="V144" s="3" t="str">
        <f t="shared" si="14"/>
        <v>Corporate</v>
      </c>
      <c r="W144" s="3" t="str">
        <f t="shared" si="15"/>
        <v>Office Supplies</v>
      </c>
      <c r="X144" s="3" t="str">
        <f t="shared" si="16"/>
        <v>Envelopes</v>
      </c>
      <c r="Y144" t="str">
        <f t="shared" si="17"/>
        <v>West</v>
      </c>
      <c r="Z144">
        <f t="shared" si="18"/>
        <v>0.47</v>
      </c>
      <c r="AA144" t="str">
        <f t="shared" si="19"/>
        <v>Q3</v>
      </c>
      <c r="AB144">
        <f t="shared" si="20"/>
        <v>2017</v>
      </c>
    </row>
    <row r="145" spans="1:28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  <c r="V145" s="3" t="str">
        <f t="shared" si="14"/>
        <v>Corporate</v>
      </c>
      <c r="W145" s="3" t="str">
        <f t="shared" si="15"/>
        <v>Office Supplies</v>
      </c>
      <c r="X145" s="3" t="str">
        <f t="shared" si="16"/>
        <v>Paper</v>
      </c>
      <c r="Y145" t="str">
        <f t="shared" si="17"/>
        <v>West</v>
      </c>
      <c r="Z145">
        <f t="shared" si="18"/>
        <v>0.48000000000000004</v>
      </c>
      <c r="AA145" t="str">
        <f t="shared" si="19"/>
        <v>Q3</v>
      </c>
      <c r="AB145">
        <f t="shared" si="20"/>
        <v>2017</v>
      </c>
    </row>
    <row r="146" spans="1:28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 s="3">
        <v>3</v>
      </c>
      <c r="T146" s="3">
        <v>0</v>
      </c>
      <c r="U146" s="3">
        <v>218.2518</v>
      </c>
      <c r="V146" s="3" t="str">
        <f t="shared" si="14"/>
        <v>Consumer</v>
      </c>
      <c r="W146" s="3" t="str">
        <f t="shared" si="15"/>
        <v>Office Supplies</v>
      </c>
      <c r="X146" s="3" t="str">
        <f t="shared" si="16"/>
        <v>Appliances</v>
      </c>
      <c r="Y146" t="str">
        <f t="shared" si="17"/>
        <v>Central</v>
      </c>
      <c r="Z146">
        <f t="shared" si="18"/>
        <v>0.26</v>
      </c>
      <c r="AA146" t="str">
        <f t="shared" si="19"/>
        <v>Q4</v>
      </c>
      <c r="AB146">
        <f t="shared" si="20"/>
        <v>2017</v>
      </c>
    </row>
    <row r="147" spans="1:28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 s="3">
        <v>7</v>
      </c>
      <c r="T147" s="3">
        <v>0</v>
      </c>
      <c r="U147" s="3">
        <v>20.157900000000001</v>
      </c>
      <c r="V147" s="3" t="str">
        <f t="shared" si="14"/>
        <v>Consumer</v>
      </c>
      <c r="W147" s="3" t="str">
        <f t="shared" si="15"/>
        <v>Office Supplies</v>
      </c>
      <c r="X147" s="3" t="str">
        <f t="shared" si="16"/>
        <v>Storage</v>
      </c>
      <c r="Y147" t="str">
        <f t="shared" si="17"/>
        <v>West</v>
      </c>
      <c r="Z147">
        <f t="shared" si="18"/>
        <v>3.0000000000000006E-2</v>
      </c>
      <c r="AA147" t="str">
        <f t="shared" si="19"/>
        <v>Q3</v>
      </c>
      <c r="AB147">
        <f t="shared" si="20"/>
        <v>2015</v>
      </c>
    </row>
    <row r="148" spans="1:28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  <c r="V148" s="3" t="str">
        <f t="shared" si="14"/>
        <v>Home Office</v>
      </c>
      <c r="W148" s="3" t="str">
        <f t="shared" si="15"/>
        <v>Furniture</v>
      </c>
      <c r="X148" s="3" t="str">
        <f t="shared" si="16"/>
        <v>Furnishings</v>
      </c>
      <c r="Y148" t="str">
        <f t="shared" si="17"/>
        <v>East</v>
      </c>
      <c r="Z148">
        <f t="shared" si="18"/>
        <v>0.13749999999999998</v>
      </c>
      <c r="AA148" t="str">
        <f t="shared" si="19"/>
        <v>Q4</v>
      </c>
      <c r="AB148">
        <f t="shared" si="20"/>
        <v>2014</v>
      </c>
    </row>
    <row r="149" spans="1:28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 s="3">
        <v>11</v>
      </c>
      <c r="T149" s="3">
        <v>0</v>
      </c>
      <c r="U149" s="3">
        <v>103.8015</v>
      </c>
      <c r="V149" s="3" t="str">
        <f t="shared" si="14"/>
        <v>Corporate</v>
      </c>
      <c r="W149" s="3" t="str">
        <f t="shared" si="15"/>
        <v>Technology</v>
      </c>
      <c r="X149" s="3" t="str">
        <f t="shared" si="16"/>
        <v>Phones</v>
      </c>
      <c r="Y149" t="str">
        <f t="shared" si="17"/>
        <v>Central</v>
      </c>
      <c r="Z149">
        <f t="shared" si="18"/>
        <v>0.27</v>
      </c>
      <c r="AA149" t="str">
        <f t="shared" si="19"/>
        <v>Q4</v>
      </c>
      <c r="AB149">
        <f t="shared" si="20"/>
        <v>2016</v>
      </c>
    </row>
    <row r="150" spans="1:28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 s="3">
        <v>3</v>
      </c>
      <c r="T150" s="3">
        <v>0</v>
      </c>
      <c r="U150" s="3">
        <v>5.9988000000000001</v>
      </c>
      <c r="V150" s="3" t="str">
        <f t="shared" si="14"/>
        <v>Corporate</v>
      </c>
      <c r="W150" s="3" t="str">
        <f t="shared" si="15"/>
        <v>Technology</v>
      </c>
      <c r="X150" s="3" t="str">
        <f t="shared" si="16"/>
        <v>Phones</v>
      </c>
      <c r="Y150" t="str">
        <f t="shared" si="17"/>
        <v>Central</v>
      </c>
      <c r="Z150">
        <f t="shared" si="18"/>
        <v>0.04</v>
      </c>
      <c r="AA150" t="str">
        <f t="shared" si="19"/>
        <v>Q4</v>
      </c>
      <c r="AB150">
        <f t="shared" si="20"/>
        <v>2016</v>
      </c>
    </row>
    <row r="151" spans="1:28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3">
        <v>8</v>
      </c>
      <c r="T151" s="3">
        <v>0</v>
      </c>
      <c r="U151" s="3">
        <v>585.55200000000002</v>
      </c>
      <c r="V151" s="3" t="str">
        <f t="shared" si="14"/>
        <v>Corporate</v>
      </c>
      <c r="W151" s="3" t="str">
        <f t="shared" si="15"/>
        <v>Furniture</v>
      </c>
      <c r="X151" s="3" t="str">
        <f t="shared" si="16"/>
        <v>Chairs</v>
      </c>
      <c r="Y151" t="str">
        <f t="shared" si="17"/>
        <v>Central</v>
      </c>
      <c r="Z151">
        <f t="shared" si="18"/>
        <v>0.30000000000000004</v>
      </c>
      <c r="AA151" t="str">
        <f t="shared" si="19"/>
        <v>Q4</v>
      </c>
      <c r="AB151">
        <f t="shared" si="20"/>
        <v>2016</v>
      </c>
    </row>
    <row r="152" spans="1:28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 s="3">
        <v>5</v>
      </c>
      <c r="T152" s="3">
        <v>0</v>
      </c>
      <c r="U152" s="3">
        <v>80.628500000000003</v>
      </c>
      <c r="V152" s="3" t="str">
        <f t="shared" si="14"/>
        <v>Corporate</v>
      </c>
      <c r="W152" s="3" t="str">
        <f t="shared" si="15"/>
        <v>Office Supplies</v>
      </c>
      <c r="X152" s="3" t="str">
        <f t="shared" si="16"/>
        <v>Binders</v>
      </c>
      <c r="Y152" t="str">
        <f t="shared" si="17"/>
        <v>Central</v>
      </c>
      <c r="Z152">
        <f t="shared" si="18"/>
        <v>0.47</v>
      </c>
      <c r="AA152" t="str">
        <f t="shared" si="19"/>
        <v>Q4</v>
      </c>
      <c r="AB152">
        <f t="shared" si="20"/>
        <v>2016</v>
      </c>
    </row>
    <row r="153" spans="1:28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  <c r="V153" s="3" t="str">
        <f t="shared" si="14"/>
        <v>Home Office</v>
      </c>
      <c r="W153" s="3" t="str">
        <f t="shared" si="15"/>
        <v>Office Supplies</v>
      </c>
      <c r="X153" s="3" t="str">
        <f t="shared" si="16"/>
        <v>Appliances</v>
      </c>
      <c r="Y153" t="str">
        <f t="shared" si="17"/>
        <v>West</v>
      </c>
      <c r="Z153">
        <f t="shared" si="18"/>
        <v>0.1125</v>
      </c>
      <c r="AA153" t="str">
        <f t="shared" si="19"/>
        <v>Q1</v>
      </c>
      <c r="AB153">
        <f t="shared" si="20"/>
        <v>2016</v>
      </c>
    </row>
    <row r="154" spans="1:28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  <c r="V154" s="3" t="str">
        <f t="shared" si="14"/>
        <v>Home Office</v>
      </c>
      <c r="W154" s="3" t="str">
        <f t="shared" si="15"/>
        <v>Technology</v>
      </c>
      <c r="X154" s="3" t="str">
        <f t="shared" si="16"/>
        <v>Phones</v>
      </c>
      <c r="Y154" t="str">
        <f t="shared" si="17"/>
        <v>West</v>
      </c>
      <c r="Z154">
        <f t="shared" si="18"/>
        <v>7.4999999999999997E-2</v>
      </c>
      <c r="AA154" t="str">
        <f t="shared" si="19"/>
        <v>Q1</v>
      </c>
      <c r="AB154">
        <f t="shared" si="20"/>
        <v>2016</v>
      </c>
    </row>
    <row r="155" spans="1:28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 s="3">
        <v>7</v>
      </c>
      <c r="T155" s="3">
        <v>0</v>
      </c>
      <c r="U155" s="3">
        <v>26.271000000000001</v>
      </c>
      <c r="V155" s="3" t="str">
        <f t="shared" si="14"/>
        <v>Corporate</v>
      </c>
      <c r="W155" s="3" t="str">
        <f t="shared" si="15"/>
        <v>Office Supplies</v>
      </c>
      <c r="X155" s="3" t="str">
        <f t="shared" si="16"/>
        <v>Paper</v>
      </c>
      <c r="Y155" t="str">
        <f t="shared" si="17"/>
        <v>West</v>
      </c>
      <c r="Z155">
        <f t="shared" si="18"/>
        <v>0.45</v>
      </c>
      <c r="AA155" t="str">
        <f t="shared" si="19"/>
        <v>Q2</v>
      </c>
      <c r="AB155">
        <f t="shared" si="20"/>
        <v>2015</v>
      </c>
    </row>
    <row r="156" spans="1:28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 s="3">
        <v>4</v>
      </c>
      <c r="T156" s="3">
        <v>0</v>
      </c>
      <c r="U156" s="3">
        <v>48.539200000000001</v>
      </c>
      <c r="V156" s="3" t="str">
        <f t="shared" si="14"/>
        <v>Corporate</v>
      </c>
      <c r="W156" s="3" t="str">
        <f t="shared" si="15"/>
        <v>Office Supplies</v>
      </c>
      <c r="X156" s="3" t="str">
        <f t="shared" si="16"/>
        <v>Paper</v>
      </c>
      <c r="Y156" t="str">
        <f t="shared" si="17"/>
        <v>West</v>
      </c>
      <c r="Z156">
        <f t="shared" si="18"/>
        <v>0.46</v>
      </c>
      <c r="AA156" t="str">
        <f t="shared" si="19"/>
        <v>Q2</v>
      </c>
      <c r="AB156">
        <f t="shared" si="20"/>
        <v>2015</v>
      </c>
    </row>
    <row r="157" spans="1:28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 s="3">
        <v>6</v>
      </c>
      <c r="T157" s="3">
        <v>0</v>
      </c>
      <c r="U157" s="3">
        <v>21.0288</v>
      </c>
      <c r="V157" s="3" t="str">
        <f t="shared" si="14"/>
        <v>Corporate</v>
      </c>
      <c r="W157" s="3" t="str">
        <f t="shared" si="15"/>
        <v>Office Supplies</v>
      </c>
      <c r="X157" s="3" t="str">
        <f t="shared" si="16"/>
        <v>Storage</v>
      </c>
      <c r="Y157" t="str">
        <f t="shared" si="17"/>
        <v>West</v>
      </c>
      <c r="Z157">
        <f t="shared" si="18"/>
        <v>0.26</v>
      </c>
      <c r="AA157" t="str">
        <f t="shared" si="19"/>
        <v>Q2</v>
      </c>
      <c r="AB157">
        <f t="shared" si="20"/>
        <v>2015</v>
      </c>
    </row>
    <row r="158" spans="1:28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 s="3">
        <v>3</v>
      </c>
      <c r="T158" s="3">
        <v>0</v>
      </c>
      <c r="U158" s="3">
        <v>1.7901</v>
      </c>
      <c r="V158" s="3" t="str">
        <f t="shared" si="14"/>
        <v>Home Office</v>
      </c>
      <c r="W158" s="3" t="str">
        <f t="shared" si="15"/>
        <v>Office Supplies</v>
      </c>
      <c r="X158" s="3" t="str">
        <f t="shared" si="16"/>
        <v>Art</v>
      </c>
      <c r="Y158" t="str">
        <f t="shared" si="17"/>
        <v>West</v>
      </c>
      <c r="Z158">
        <f t="shared" si="18"/>
        <v>0.27</v>
      </c>
      <c r="AA158" t="str">
        <f t="shared" si="19"/>
        <v>Q2</v>
      </c>
      <c r="AB158">
        <f t="shared" si="20"/>
        <v>2015</v>
      </c>
    </row>
    <row r="159" spans="1:28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 s="3">
        <v>2</v>
      </c>
      <c r="T159" s="3">
        <v>0.2</v>
      </c>
      <c r="U159" s="3">
        <v>51.476399999999998</v>
      </c>
      <c r="V159" s="3" t="str">
        <f t="shared" si="14"/>
        <v>Consumer</v>
      </c>
      <c r="W159" s="3" t="str">
        <f t="shared" si="15"/>
        <v>Furniture</v>
      </c>
      <c r="X159" s="3" t="str">
        <f t="shared" si="16"/>
        <v>Chairs</v>
      </c>
      <c r="Y159" t="str">
        <f t="shared" si="17"/>
        <v>West</v>
      </c>
      <c r="Z159">
        <f t="shared" si="18"/>
        <v>0.1125</v>
      </c>
      <c r="AA159" t="str">
        <f t="shared" si="19"/>
        <v>Q1</v>
      </c>
      <c r="AB159">
        <f t="shared" si="20"/>
        <v>2014</v>
      </c>
    </row>
    <row r="160" spans="1:28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 s="3">
        <v>2</v>
      </c>
      <c r="T160" s="3">
        <v>0</v>
      </c>
      <c r="U160" s="3">
        <v>6.8714000000000004</v>
      </c>
      <c r="V160" s="3" t="str">
        <f t="shared" si="14"/>
        <v>Consumer</v>
      </c>
      <c r="W160" s="3" t="str">
        <f t="shared" si="15"/>
        <v>Office Supplies</v>
      </c>
      <c r="X160" s="3" t="str">
        <f t="shared" si="16"/>
        <v>Labels</v>
      </c>
      <c r="Y160" t="str">
        <f t="shared" si="17"/>
        <v>Central</v>
      </c>
      <c r="Z160">
        <f t="shared" si="18"/>
        <v>0.47000000000000003</v>
      </c>
      <c r="AA160" t="str">
        <f t="shared" si="19"/>
        <v>Q4</v>
      </c>
      <c r="AB160">
        <f t="shared" si="20"/>
        <v>2016</v>
      </c>
    </row>
    <row r="161" spans="1:28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 s="3">
        <v>7</v>
      </c>
      <c r="T161" s="3">
        <v>0</v>
      </c>
      <c r="U161" s="3">
        <v>236.23249999999999</v>
      </c>
      <c r="V161" s="3" t="str">
        <f t="shared" si="14"/>
        <v>Consumer</v>
      </c>
      <c r="W161" s="3" t="str">
        <f t="shared" si="15"/>
        <v>Technology</v>
      </c>
      <c r="X161" s="3" t="str">
        <f t="shared" si="16"/>
        <v>Phones</v>
      </c>
      <c r="Y161" t="str">
        <f t="shared" si="17"/>
        <v>Central</v>
      </c>
      <c r="Z161">
        <f t="shared" si="18"/>
        <v>0.25</v>
      </c>
      <c r="AA161" t="str">
        <f t="shared" si="19"/>
        <v>Q4</v>
      </c>
      <c r="AB161">
        <f t="shared" si="20"/>
        <v>2016</v>
      </c>
    </row>
    <row r="162" spans="1:28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 s="3">
        <v>1</v>
      </c>
      <c r="T162" s="3">
        <v>0</v>
      </c>
      <c r="U162" s="3">
        <v>2.6909999999999998</v>
      </c>
      <c r="V162" s="3" t="str">
        <f t="shared" si="14"/>
        <v>Consumer</v>
      </c>
      <c r="W162" s="3" t="str">
        <f t="shared" si="15"/>
        <v>Office Supplies</v>
      </c>
      <c r="X162" s="3" t="str">
        <f t="shared" si="16"/>
        <v>Paper</v>
      </c>
      <c r="Y162" t="str">
        <f t="shared" si="17"/>
        <v>West</v>
      </c>
      <c r="Z162">
        <f t="shared" si="18"/>
        <v>0.44999999999999996</v>
      </c>
      <c r="AA162" t="str">
        <f t="shared" si="19"/>
        <v>Q2</v>
      </c>
      <c r="AB162">
        <f t="shared" si="20"/>
        <v>2016</v>
      </c>
    </row>
    <row r="163" spans="1:28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  <c r="V163" s="3" t="str">
        <f t="shared" si="14"/>
        <v>Consumer</v>
      </c>
      <c r="W163" s="3" t="str">
        <f t="shared" si="15"/>
        <v>Technology</v>
      </c>
      <c r="X163" s="3" t="str">
        <f t="shared" si="16"/>
        <v>Accessories</v>
      </c>
      <c r="Y163" t="str">
        <f t="shared" si="17"/>
        <v>East</v>
      </c>
      <c r="Z163">
        <f t="shared" si="18"/>
        <v>2.4999999999999998E-2</v>
      </c>
      <c r="AA163" t="str">
        <f t="shared" si="19"/>
        <v>Q4</v>
      </c>
      <c r="AB163">
        <f t="shared" si="20"/>
        <v>2015</v>
      </c>
    </row>
    <row r="164" spans="1:28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 s="3">
        <v>5</v>
      </c>
      <c r="T164" s="3">
        <v>0</v>
      </c>
      <c r="U164" s="3">
        <v>13.348000000000001</v>
      </c>
      <c r="V164" s="3" t="str">
        <f t="shared" si="14"/>
        <v>Consumer</v>
      </c>
      <c r="W164" s="3" t="str">
        <f t="shared" si="15"/>
        <v>Office Supplies</v>
      </c>
      <c r="X164" s="3" t="str">
        <f t="shared" si="16"/>
        <v>Envelopes</v>
      </c>
      <c r="Y164" t="str">
        <f t="shared" si="17"/>
        <v>West</v>
      </c>
      <c r="Z164">
        <f t="shared" si="18"/>
        <v>0.47000000000000003</v>
      </c>
      <c r="AA164" t="str">
        <f t="shared" si="19"/>
        <v>Q4</v>
      </c>
      <c r="AB164">
        <f t="shared" si="20"/>
        <v>2016</v>
      </c>
    </row>
    <row r="165" spans="1:28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 s="3">
        <v>2</v>
      </c>
      <c r="T165" s="3">
        <v>0.2</v>
      </c>
      <c r="U165" s="3">
        <v>9.6880000000000006</v>
      </c>
      <c r="V165" s="3" t="str">
        <f t="shared" si="14"/>
        <v>Consumer</v>
      </c>
      <c r="W165" s="3" t="str">
        <f t="shared" si="15"/>
        <v>Office Supplies</v>
      </c>
      <c r="X165" s="3" t="str">
        <f t="shared" si="16"/>
        <v>Binders</v>
      </c>
      <c r="Y165" t="str">
        <f t="shared" si="17"/>
        <v>West</v>
      </c>
      <c r="Z165">
        <f t="shared" si="18"/>
        <v>0.35000000000000003</v>
      </c>
      <c r="AA165" t="str">
        <f t="shared" si="19"/>
        <v>Q4</v>
      </c>
      <c r="AB165">
        <f t="shared" si="20"/>
        <v>2016</v>
      </c>
    </row>
    <row r="166" spans="1:28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  <c r="V166" s="3" t="str">
        <f t="shared" si="14"/>
        <v>Consumer</v>
      </c>
      <c r="W166" s="3" t="str">
        <f t="shared" si="15"/>
        <v>Office Supplies</v>
      </c>
      <c r="X166" s="3" t="str">
        <f t="shared" si="16"/>
        <v>Art</v>
      </c>
      <c r="Y166" t="str">
        <f t="shared" si="17"/>
        <v>Central</v>
      </c>
      <c r="Z166">
        <f t="shared" si="18"/>
        <v>0.27500000000000002</v>
      </c>
      <c r="AA166" t="str">
        <f t="shared" si="19"/>
        <v>Q3</v>
      </c>
      <c r="AB166">
        <f t="shared" si="20"/>
        <v>2014</v>
      </c>
    </row>
    <row r="167" spans="1:28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  <c r="V167" s="3" t="str">
        <f t="shared" si="14"/>
        <v>Consumer</v>
      </c>
      <c r="W167" s="3" t="str">
        <f t="shared" si="15"/>
        <v>Technology</v>
      </c>
      <c r="X167" s="3" t="str">
        <f t="shared" si="16"/>
        <v>Machines</v>
      </c>
      <c r="Y167" t="str">
        <f t="shared" si="17"/>
        <v>Central</v>
      </c>
      <c r="Z167">
        <f t="shared" si="18"/>
        <v>-0.16666666666666666</v>
      </c>
      <c r="AA167" t="str">
        <f t="shared" si="19"/>
        <v>Q3</v>
      </c>
      <c r="AB167">
        <f t="shared" si="20"/>
        <v>2014</v>
      </c>
    </row>
    <row r="168" spans="1:28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  <c r="V168" s="3" t="str">
        <f t="shared" si="14"/>
        <v>Consumer</v>
      </c>
      <c r="W168" s="3" t="str">
        <f t="shared" si="15"/>
        <v>Office Supplies</v>
      </c>
      <c r="X168" s="3" t="str">
        <f t="shared" si="16"/>
        <v>Storage</v>
      </c>
      <c r="Y168" t="str">
        <f t="shared" si="17"/>
        <v>Central</v>
      </c>
      <c r="Z168">
        <f t="shared" si="18"/>
        <v>-0.21250000000000002</v>
      </c>
      <c r="AA168" t="str">
        <f t="shared" si="19"/>
        <v>Q3</v>
      </c>
      <c r="AB168">
        <f t="shared" si="20"/>
        <v>2014</v>
      </c>
    </row>
    <row r="169" spans="1:28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 s="3">
        <v>9</v>
      </c>
      <c r="T169" s="3">
        <v>0.3</v>
      </c>
      <c r="U169" s="3">
        <v>-24.858000000000001</v>
      </c>
      <c r="V169" s="3" t="str">
        <f t="shared" si="14"/>
        <v>Consumer</v>
      </c>
      <c r="W169" s="3" t="str">
        <f t="shared" si="15"/>
        <v>Furniture</v>
      </c>
      <c r="X169" s="3" t="str">
        <f t="shared" si="16"/>
        <v>Chairs</v>
      </c>
      <c r="Y169" t="str">
        <f t="shared" si="17"/>
        <v>Central</v>
      </c>
      <c r="Z169">
        <f t="shared" si="18"/>
        <v>-1.4285714285714287E-2</v>
      </c>
      <c r="AA169" t="str">
        <f t="shared" si="19"/>
        <v>Q3</v>
      </c>
      <c r="AB169">
        <f t="shared" si="20"/>
        <v>2014</v>
      </c>
    </row>
    <row r="170" spans="1:28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 s="3">
        <v>6</v>
      </c>
      <c r="T170" s="3">
        <v>0.2</v>
      </c>
      <c r="U170" s="3">
        <v>6.8136000000000001</v>
      </c>
      <c r="V170" s="3" t="str">
        <f t="shared" si="14"/>
        <v>Consumer</v>
      </c>
      <c r="W170" s="3" t="str">
        <f t="shared" si="15"/>
        <v>Office Supplies</v>
      </c>
      <c r="X170" s="3" t="str">
        <f t="shared" si="16"/>
        <v>Art</v>
      </c>
      <c r="Y170" t="str">
        <f t="shared" si="17"/>
        <v>Central</v>
      </c>
      <c r="Z170">
        <f t="shared" si="18"/>
        <v>0.21249999999999999</v>
      </c>
      <c r="AA170" t="str">
        <f t="shared" si="19"/>
        <v>Q3</v>
      </c>
      <c r="AB170">
        <f t="shared" si="20"/>
        <v>2014</v>
      </c>
    </row>
    <row r="171" spans="1:28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  <c r="V171" s="3" t="str">
        <f t="shared" si="14"/>
        <v>Consumer</v>
      </c>
      <c r="W171" s="3" t="str">
        <f t="shared" si="15"/>
        <v>Office Supplies</v>
      </c>
      <c r="X171" s="3" t="str">
        <f t="shared" si="16"/>
        <v>Appliances</v>
      </c>
      <c r="Y171" t="str">
        <f t="shared" si="17"/>
        <v>Central</v>
      </c>
      <c r="Z171">
        <f t="shared" si="18"/>
        <v>-2.5500000000000003</v>
      </c>
      <c r="AA171" t="str">
        <f t="shared" si="19"/>
        <v>Q3</v>
      </c>
      <c r="AB171">
        <f t="shared" si="20"/>
        <v>2014</v>
      </c>
    </row>
    <row r="172" spans="1:28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 s="3">
        <v>3</v>
      </c>
      <c r="T172" s="3">
        <v>0.2</v>
      </c>
      <c r="U172" s="3">
        <v>8.9984999999999999</v>
      </c>
      <c r="V172" s="3" t="str">
        <f t="shared" si="14"/>
        <v>Consumer</v>
      </c>
      <c r="W172" s="3" t="str">
        <f t="shared" si="15"/>
        <v>Technology</v>
      </c>
      <c r="X172" s="3" t="str">
        <f t="shared" si="16"/>
        <v>Phones</v>
      </c>
      <c r="Y172" t="str">
        <f t="shared" si="17"/>
        <v>Central</v>
      </c>
      <c r="Z172">
        <f t="shared" si="18"/>
        <v>6.25E-2</v>
      </c>
      <c r="AA172" t="str">
        <f t="shared" si="19"/>
        <v>Q3</v>
      </c>
      <c r="AB172">
        <f t="shared" si="20"/>
        <v>2014</v>
      </c>
    </row>
    <row r="173" spans="1:28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 s="3">
        <v>3</v>
      </c>
      <c r="T173" s="3">
        <v>0</v>
      </c>
      <c r="U173" s="3">
        <v>9.8417999999999992</v>
      </c>
      <c r="V173" s="3" t="str">
        <f t="shared" si="14"/>
        <v>Consumer</v>
      </c>
      <c r="W173" s="3" t="str">
        <f t="shared" si="15"/>
        <v>Office Supplies</v>
      </c>
      <c r="X173" s="3" t="str">
        <f t="shared" si="16"/>
        <v>Paper</v>
      </c>
      <c r="Y173" t="str">
        <f t="shared" si="17"/>
        <v>West</v>
      </c>
      <c r="Z173">
        <f t="shared" si="18"/>
        <v>0.46999999999999992</v>
      </c>
      <c r="AA173" t="str">
        <f t="shared" si="19"/>
        <v>Q3</v>
      </c>
      <c r="AB173">
        <f t="shared" si="20"/>
        <v>2014</v>
      </c>
    </row>
    <row r="174" spans="1:28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 s="3">
        <v>2</v>
      </c>
      <c r="T174" s="3">
        <v>0</v>
      </c>
      <c r="U174" s="3">
        <v>53.260800000000003</v>
      </c>
      <c r="V174" s="3" t="str">
        <f t="shared" si="14"/>
        <v>Consumer</v>
      </c>
      <c r="W174" s="3" t="str">
        <f t="shared" si="15"/>
        <v>Office Supplies</v>
      </c>
      <c r="X174" s="3" t="str">
        <f t="shared" si="16"/>
        <v>Paper</v>
      </c>
      <c r="Y174" t="str">
        <f t="shared" si="17"/>
        <v>West</v>
      </c>
      <c r="Z174">
        <f t="shared" si="18"/>
        <v>0.48000000000000004</v>
      </c>
      <c r="AA174" t="str">
        <f t="shared" si="19"/>
        <v>Q3</v>
      </c>
      <c r="AB174">
        <f t="shared" si="20"/>
        <v>2014</v>
      </c>
    </row>
    <row r="175" spans="1:28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 s="3">
        <v>7</v>
      </c>
      <c r="T175" s="3">
        <v>0.2</v>
      </c>
      <c r="U175" s="3">
        <v>21.259</v>
      </c>
      <c r="V175" s="3" t="str">
        <f t="shared" si="14"/>
        <v>Consumer</v>
      </c>
      <c r="W175" s="3" t="str">
        <f t="shared" si="15"/>
        <v>Furniture</v>
      </c>
      <c r="X175" s="3" t="str">
        <f t="shared" si="16"/>
        <v>Chairs</v>
      </c>
      <c r="Y175" t="str">
        <f t="shared" si="17"/>
        <v>West</v>
      </c>
      <c r="Z175">
        <f t="shared" si="18"/>
        <v>6.25E-2</v>
      </c>
      <c r="AA175" t="str">
        <f t="shared" si="19"/>
        <v>Q3</v>
      </c>
      <c r="AB175">
        <f t="shared" si="20"/>
        <v>2014</v>
      </c>
    </row>
    <row r="176" spans="1:28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 s="3">
        <v>2</v>
      </c>
      <c r="T176" s="3">
        <v>0.8</v>
      </c>
      <c r="U176" s="3">
        <v>-131.12</v>
      </c>
      <c r="V176" s="3" t="str">
        <f t="shared" si="14"/>
        <v>Corporate</v>
      </c>
      <c r="W176" s="3" t="str">
        <f t="shared" si="15"/>
        <v>Office Supplies</v>
      </c>
      <c r="X176" s="3" t="str">
        <f t="shared" si="16"/>
        <v>Appliances</v>
      </c>
      <c r="Y176" t="str">
        <f t="shared" si="17"/>
        <v>Central</v>
      </c>
      <c r="Z176">
        <f t="shared" si="18"/>
        <v>-2.5</v>
      </c>
      <c r="AA176" t="str">
        <f t="shared" si="19"/>
        <v>Q3</v>
      </c>
      <c r="AB176">
        <f t="shared" si="20"/>
        <v>2014</v>
      </c>
    </row>
    <row r="177" spans="1:28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 s="3">
        <v>4</v>
      </c>
      <c r="T177" s="3">
        <v>0.2</v>
      </c>
      <c r="U177" s="3">
        <v>6.5519999999999996</v>
      </c>
      <c r="V177" s="3" t="str">
        <f t="shared" si="14"/>
        <v>Corporate</v>
      </c>
      <c r="W177" s="3" t="str">
        <f t="shared" si="15"/>
        <v>Office Supplies</v>
      </c>
      <c r="X177" s="3" t="str">
        <f t="shared" si="16"/>
        <v>Labels</v>
      </c>
      <c r="Y177" t="str">
        <f t="shared" si="17"/>
        <v>Central</v>
      </c>
      <c r="Z177">
        <f t="shared" si="18"/>
        <v>0.32499999999999996</v>
      </c>
      <c r="AA177" t="str">
        <f t="shared" si="19"/>
        <v>Q3</v>
      </c>
      <c r="AB177">
        <f t="shared" si="20"/>
        <v>2014</v>
      </c>
    </row>
    <row r="178" spans="1:28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  <c r="V178" s="3" t="str">
        <f t="shared" si="14"/>
        <v>Consumer</v>
      </c>
      <c r="W178" s="3" t="str">
        <f t="shared" si="15"/>
        <v>Office Supplies</v>
      </c>
      <c r="X178" s="3" t="str">
        <f t="shared" si="16"/>
        <v>Appliances</v>
      </c>
      <c r="Y178" t="str">
        <f t="shared" si="17"/>
        <v>Central</v>
      </c>
      <c r="Z178">
        <f t="shared" si="18"/>
        <v>-2.5</v>
      </c>
      <c r="AA178" t="str">
        <f t="shared" si="19"/>
        <v>Q2</v>
      </c>
      <c r="AB178">
        <f t="shared" si="20"/>
        <v>2017</v>
      </c>
    </row>
    <row r="179" spans="1:28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 s="3">
        <v>7</v>
      </c>
      <c r="T179" s="3">
        <v>0.3</v>
      </c>
      <c r="U179" s="3">
        <v>-11.337199999999999</v>
      </c>
      <c r="V179" s="3" t="str">
        <f t="shared" si="14"/>
        <v>Consumer</v>
      </c>
      <c r="W179" s="3" t="str">
        <f t="shared" si="15"/>
        <v>Furniture</v>
      </c>
      <c r="X179" s="3" t="str">
        <f t="shared" si="16"/>
        <v>Chairs</v>
      </c>
      <c r="Y179" t="str">
        <f t="shared" si="17"/>
        <v>East</v>
      </c>
      <c r="Z179">
        <f t="shared" si="18"/>
        <v>-2.8571428571428567E-2</v>
      </c>
      <c r="AA179" t="str">
        <f t="shared" si="19"/>
        <v>Q4</v>
      </c>
      <c r="AB179">
        <f t="shared" si="20"/>
        <v>2015</v>
      </c>
    </row>
    <row r="180" spans="1:28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 s="3">
        <v>5</v>
      </c>
      <c r="T180" s="3">
        <v>0.2</v>
      </c>
      <c r="U180" s="3">
        <v>-3.7715000000000001</v>
      </c>
      <c r="V180" s="3" t="str">
        <f t="shared" si="14"/>
        <v>Consumer</v>
      </c>
      <c r="W180" s="3" t="str">
        <f t="shared" si="15"/>
        <v>Office Supplies</v>
      </c>
      <c r="X180" s="3" t="str">
        <f t="shared" si="16"/>
        <v>Supplies</v>
      </c>
      <c r="Y180" t="str">
        <f t="shared" si="17"/>
        <v>East</v>
      </c>
      <c r="Z180">
        <f t="shared" si="18"/>
        <v>-0.23749999999999999</v>
      </c>
      <c r="AA180" t="str">
        <f t="shared" si="19"/>
        <v>Q4</v>
      </c>
      <c r="AB180">
        <f t="shared" si="20"/>
        <v>2015</v>
      </c>
    </row>
    <row r="181" spans="1:28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 s="3">
        <v>1</v>
      </c>
      <c r="T181" s="3">
        <v>0</v>
      </c>
      <c r="U181" s="3">
        <v>1.4104000000000001</v>
      </c>
      <c r="V181" s="3" t="str">
        <f t="shared" si="14"/>
        <v>Home Office</v>
      </c>
      <c r="W181" s="3" t="str">
        <f t="shared" si="15"/>
        <v>Office Supplies</v>
      </c>
      <c r="X181" s="3" t="str">
        <f t="shared" si="16"/>
        <v>Art</v>
      </c>
      <c r="Y181" t="str">
        <f t="shared" si="17"/>
        <v>East</v>
      </c>
      <c r="Z181">
        <f t="shared" si="18"/>
        <v>0.43000000000000005</v>
      </c>
      <c r="AA181" t="str">
        <f t="shared" si="19"/>
        <v>Q4</v>
      </c>
      <c r="AB181">
        <f t="shared" si="20"/>
        <v>2015</v>
      </c>
    </row>
    <row r="182" spans="1:28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 s="3">
        <v>2</v>
      </c>
      <c r="T182" s="3">
        <v>0.2</v>
      </c>
      <c r="U182" s="3">
        <v>1.8612</v>
      </c>
      <c r="V182" s="3" t="str">
        <f t="shared" si="14"/>
        <v>Corporate</v>
      </c>
      <c r="W182" s="3" t="str">
        <f t="shared" si="15"/>
        <v>Office Supplies</v>
      </c>
      <c r="X182" s="3" t="str">
        <f t="shared" si="16"/>
        <v>Storage</v>
      </c>
      <c r="Y182" t="str">
        <f t="shared" si="17"/>
        <v>Central</v>
      </c>
      <c r="Z182">
        <f t="shared" si="18"/>
        <v>7.4999999999999997E-2</v>
      </c>
      <c r="AA182" t="str">
        <f t="shared" si="19"/>
        <v>Q4</v>
      </c>
      <c r="AB182">
        <f t="shared" si="20"/>
        <v>2014</v>
      </c>
    </row>
    <row r="183" spans="1:28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  <c r="V183" s="3" t="str">
        <f t="shared" si="14"/>
        <v>Corporate</v>
      </c>
      <c r="W183" s="3" t="str">
        <f t="shared" si="15"/>
        <v>Technology</v>
      </c>
      <c r="X183" s="3" t="str">
        <f t="shared" si="16"/>
        <v>Accessories</v>
      </c>
      <c r="Y183" t="str">
        <f t="shared" si="17"/>
        <v>Central</v>
      </c>
      <c r="Z183">
        <f t="shared" si="18"/>
        <v>0.18749999999999997</v>
      </c>
      <c r="AA183" t="str">
        <f t="shared" si="19"/>
        <v>Q4</v>
      </c>
      <c r="AB183">
        <f t="shared" si="20"/>
        <v>2014</v>
      </c>
    </row>
    <row r="184" spans="1:28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 s="3">
        <v>4</v>
      </c>
      <c r="T184" s="3">
        <v>0</v>
      </c>
      <c r="U184" s="3">
        <v>131.02959999999999</v>
      </c>
      <c r="V184" s="3" t="str">
        <f t="shared" si="14"/>
        <v>Home Office</v>
      </c>
      <c r="W184" s="3" t="str">
        <f t="shared" si="15"/>
        <v>Technology</v>
      </c>
      <c r="X184" s="3" t="str">
        <f t="shared" si="16"/>
        <v>Phones</v>
      </c>
      <c r="Y184" t="str">
        <f t="shared" si="17"/>
        <v>South</v>
      </c>
      <c r="Z184">
        <f t="shared" si="18"/>
        <v>0.26</v>
      </c>
      <c r="AA184" t="str">
        <f t="shared" si="19"/>
        <v>Q4</v>
      </c>
      <c r="AB184">
        <f t="shared" si="20"/>
        <v>2014</v>
      </c>
    </row>
    <row r="185" spans="1:28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  <c r="V185" s="3" t="str">
        <f t="shared" si="14"/>
        <v>Home Office</v>
      </c>
      <c r="W185" s="3" t="str">
        <f t="shared" si="15"/>
        <v>Technology</v>
      </c>
      <c r="X185" s="3" t="str">
        <f t="shared" si="16"/>
        <v>Phones</v>
      </c>
      <c r="Y185" t="str">
        <f t="shared" si="17"/>
        <v>South</v>
      </c>
      <c r="Z185">
        <f t="shared" si="18"/>
        <v>0.28000000000000003</v>
      </c>
      <c r="AA185" t="str">
        <f t="shared" si="19"/>
        <v>Q4</v>
      </c>
      <c r="AB185">
        <f t="shared" si="20"/>
        <v>2014</v>
      </c>
    </row>
    <row r="186" spans="1:28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 s="3">
        <v>2</v>
      </c>
      <c r="T186" s="3">
        <v>0</v>
      </c>
      <c r="U186" s="3">
        <v>7.25</v>
      </c>
      <c r="V186" s="3" t="str">
        <f t="shared" si="14"/>
        <v>Home Office</v>
      </c>
      <c r="W186" s="3" t="str">
        <f t="shared" si="15"/>
        <v>Technology</v>
      </c>
      <c r="X186" s="3" t="str">
        <f t="shared" si="16"/>
        <v>Accessories</v>
      </c>
      <c r="Y186" t="str">
        <f t="shared" si="17"/>
        <v>South</v>
      </c>
      <c r="Z186">
        <f t="shared" si="18"/>
        <v>0.25</v>
      </c>
      <c r="AA186" t="str">
        <f t="shared" si="19"/>
        <v>Q4</v>
      </c>
      <c r="AB186">
        <f t="shared" si="20"/>
        <v>2014</v>
      </c>
    </row>
    <row r="187" spans="1:28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 s="3">
        <v>2</v>
      </c>
      <c r="T187" s="3">
        <v>0</v>
      </c>
      <c r="U187" s="3">
        <v>3.4367999999999999</v>
      </c>
      <c r="V187" s="3" t="str">
        <f t="shared" si="14"/>
        <v>Consumer</v>
      </c>
      <c r="W187" s="3" t="str">
        <f t="shared" si="15"/>
        <v>Office Supplies</v>
      </c>
      <c r="X187" s="3" t="str">
        <f t="shared" si="16"/>
        <v>Binders</v>
      </c>
      <c r="Y187" t="str">
        <f t="shared" si="17"/>
        <v>East</v>
      </c>
      <c r="Z187">
        <f t="shared" si="18"/>
        <v>0.48</v>
      </c>
      <c r="AA187" t="str">
        <f t="shared" si="19"/>
        <v>Q4</v>
      </c>
      <c r="AB187">
        <f t="shared" si="20"/>
        <v>2016</v>
      </c>
    </row>
    <row r="188" spans="1:28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 s="3">
        <v>8</v>
      </c>
      <c r="T188" s="3">
        <v>0</v>
      </c>
      <c r="U188" s="3">
        <v>22.984000000000002</v>
      </c>
      <c r="V188" s="3" t="str">
        <f t="shared" si="14"/>
        <v>Home Office</v>
      </c>
      <c r="W188" s="3" t="str">
        <f t="shared" si="15"/>
        <v>Technology</v>
      </c>
      <c r="X188" s="3" t="str">
        <f t="shared" si="16"/>
        <v>Accessories</v>
      </c>
      <c r="Y188" t="str">
        <f t="shared" si="17"/>
        <v>West</v>
      </c>
      <c r="Z188">
        <f t="shared" si="18"/>
        <v>0.13</v>
      </c>
      <c r="AA188" t="str">
        <f t="shared" si="19"/>
        <v>Q3</v>
      </c>
      <c r="AB188">
        <f t="shared" si="20"/>
        <v>2014</v>
      </c>
    </row>
    <row r="189" spans="1:28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  <c r="V189" s="3" t="str">
        <f t="shared" si="14"/>
        <v>Corporate</v>
      </c>
      <c r="W189" s="3" t="str">
        <f t="shared" si="15"/>
        <v>Office Supplies</v>
      </c>
      <c r="X189" s="3" t="str">
        <f t="shared" si="16"/>
        <v>Storage</v>
      </c>
      <c r="Y189" t="str">
        <f t="shared" si="17"/>
        <v>Central</v>
      </c>
      <c r="Z189">
        <f t="shared" si="18"/>
        <v>0.1</v>
      </c>
      <c r="AA189" t="str">
        <f t="shared" si="19"/>
        <v>Q3</v>
      </c>
      <c r="AB189">
        <f t="shared" si="20"/>
        <v>2016</v>
      </c>
    </row>
    <row r="190" spans="1:28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  <c r="V190" s="3" t="str">
        <f t="shared" si="14"/>
        <v>Corporate</v>
      </c>
      <c r="W190" s="3" t="str">
        <f t="shared" si="15"/>
        <v>Office Supplies</v>
      </c>
      <c r="X190" s="3" t="str">
        <f t="shared" si="16"/>
        <v>Paper</v>
      </c>
      <c r="Y190" t="str">
        <f t="shared" si="17"/>
        <v>Central</v>
      </c>
      <c r="Z190">
        <f t="shared" si="18"/>
        <v>0.3125</v>
      </c>
      <c r="AA190" t="str">
        <f t="shared" si="19"/>
        <v>Q3</v>
      </c>
      <c r="AB190">
        <f t="shared" si="20"/>
        <v>2016</v>
      </c>
    </row>
    <row r="191" spans="1:28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  <c r="V191" s="3" t="str">
        <f t="shared" si="14"/>
        <v>Home Office</v>
      </c>
      <c r="W191" s="3" t="str">
        <f t="shared" si="15"/>
        <v>Furniture</v>
      </c>
      <c r="X191" s="3" t="str">
        <f t="shared" si="16"/>
        <v>Bookcases</v>
      </c>
      <c r="Y191" t="str">
        <f t="shared" si="17"/>
        <v>East</v>
      </c>
      <c r="Z191">
        <f t="shared" si="18"/>
        <v>0.125</v>
      </c>
      <c r="AA191" t="str">
        <f t="shared" si="19"/>
        <v>Q4</v>
      </c>
      <c r="AB191">
        <f t="shared" si="20"/>
        <v>2015</v>
      </c>
    </row>
    <row r="192" spans="1:28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 s="3">
        <v>6</v>
      </c>
      <c r="T192" s="3">
        <v>0</v>
      </c>
      <c r="U192" s="3">
        <v>20.0928</v>
      </c>
      <c r="V192" s="3" t="str">
        <f t="shared" si="14"/>
        <v>Home Office</v>
      </c>
      <c r="W192" s="3" t="str">
        <f t="shared" si="15"/>
        <v>Technology</v>
      </c>
      <c r="X192" s="3" t="str">
        <f t="shared" si="16"/>
        <v>Phones</v>
      </c>
      <c r="Y192" t="str">
        <f t="shared" si="17"/>
        <v>East</v>
      </c>
      <c r="Z192">
        <f t="shared" si="18"/>
        <v>0.27999999999999997</v>
      </c>
      <c r="AA192" t="str">
        <f t="shared" si="19"/>
        <v>Q4</v>
      </c>
      <c r="AB192">
        <f t="shared" si="20"/>
        <v>2015</v>
      </c>
    </row>
    <row r="193" spans="1:28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 s="3">
        <v>8</v>
      </c>
      <c r="T193" s="3">
        <v>0</v>
      </c>
      <c r="U193" s="3">
        <v>24.883199999999999</v>
      </c>
      <c r="V193" s="3" t="str">
        <f t="shared" si="14"/>
        <v>Home Office</v>
      </c>
      <c r="W193" s="3" t="str">
        <f t="shared" si="15"/>
        <v>Office Supplies</v>
      </c>
      <c r="X193" s="3" t="str">
        <f t="shared" si="16"/>
        <v>Paper</v>
      </c>
      <c r="Y193" t="str">
        <f t="shared" si="17"/>
        <v>East</v>
      </c>
      <c r="Z193">
        <f t="shared" si="18"/>
        <v>0.47999999999999993</v>
      </c>
      <c r="AA193" t="str">
        <f t="shared" si="19"/>
        <v>Q4</v>
      </c>
      <c r="AB193">
        <f t="shared" si="20"/>
        <v>2015</v>
      </c>
    </row>
    <row r="194" spans="1:28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  <c r="V194" s="3" t="str">
        <f t="shared" si="14"/>
        <v>Home Office</v>
      </c>
      <c r="W194" s="3" t="str">
        <f t="shared" si="15"/>
        <v>Furniture</v>
      </c>
      <c r="X194" s="3" t="str">
        <f t="shared" si="16"/>
        <v>Bookcases</v>
      </c>
      <c r="Y194" t="str">
        <f t="shared" si="17"/>
        <v>East</v>
      </c>
      <c r="Z194">
        <f t="shared" si="18"/>
        <v>7.4999999999999997E-2</v>
      </c>
      <c r="AA194" t="str">
        <f t="shared" si="19"/>
        <v>Q4</v>
      </c>
      <c r="AB194">
        <f t="shared" si="20"/>
        <v>2015</v>
      </c>
    </row>
    <row r="195" spans="1:28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  <c r="V195" s="3" t="str">
        <f t="shared" ref="V195:V258" si="21">IF(H195="","",PROPER(TRIM(H195)))</f>
        <v>Home Office</v>
      </c>
      <c r="W195" s="3" t="str">
        <f t="shared" ref="W195:W258" si="22">IF(O195="","",PROPER(TRIM(O195)))</f>
        <v>Office Supplies</v>
      </c>
      <c r="X195" s="3" t="str">
        <f t="shared" ref="X195:X258" si="23">IF(P195="","",PROPER(TRIM(P195)))</f>
        <v>Art</v>
      </c>
      <c r="Y195" t="str">
        <f t="shared" ref="Y195:Y258" si="24">IF(M195="","",PROPER(TRIM(M195)))</f>
        <v>East</v>
      </c>
      <c r="Z195">
        <f t="shared" ref="Z195:Z258" si="25">U195/R195</f>
        <v>0.33</v>
      </c>
      <c r="AA195" t="str">
        <f t="shared" ref="AA195:AA258" si="26">"Q"&amp;ROUNDUP(MONTH(C195)/3,0)</f>
        <v>Q4</v>
      </c>
      <c r="AB195">
        <f t="shared" ref="AB195:AB258" si="27">YEAR(C195)</f>
        <v>2015</v>
      </c>
    </row>
    <row r="196" spans="1:28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 s="3">
        <v>7</v>
      </c>
      <c r="T196" s="3">
        <v>0</v>
      </c>
      <c r="U196" s="3">
        <v>6.7115999999999998</v>
      </c>
      <c r="V196" s="3" t="str">
        <f t="shared" si="21"/>
        <v>Corporate</v>
      </c>
      <c r="W196" s="3" t="str">
        <f t="shared" si="22"/>
        <v>Office Supplies</v>
      </c>
      <c r="X196" s="3" t="str">
        <f t="shared" si="23"/>
        <v>Envelopes</v>
      </c>
      <c r="Y196" t="str">
        <f t="shared" si="24"/>
        <v>West</v>
      </c>
      <c r="Z196">
        <f t="shared" si="25"/>
        <v>0.47000000000000003</v>
      </c>
      <c r="AA196" t="str">
        <f t="shared" si="26"/>
        <v>Q4</v>
      </c>
      <c r="AB196">
        <f t="shared" si="27"/>
        <v>2015</v>
      </c>
    </row>
    <row r="197" spans="1:28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 s="3">
        <v>2</v>
      </c>
      <c r="T197" s="3">
        <v>0.2</v>
      </c>
      <c r="U197" s="3">
        <v>1.2038</v>
      </c>
      <c r="V197" s="3" t="str">
        <f t="shared" si="21"/>
        <v>Consumer</v>
      </c>
      <c r="W197" s="3" t="str">
        <f t="shared" si="22"/>
        <v>Office Supplies</v>
      </c>
      <c r="X197" s="3" t="str">
        <f t="shared" si="23"/>
        <v>Art</v>
      </c>
      <c r="Y197" t="str">
        <f t="shared" si="24"/>
        <v>East</v>
      </c>
      <c r="Z197">
        <f t="shared" si="25"/>
        <v>0.16249999999999998</v>
      </c>
      <c r="AA197" t="str">
        <f t="shared" si="26"/>
        <v>Q1</v>
      </c>
      <c r="AB197">
        <f t="shared" si="27"/>
        <v>2014</v>
      </c>
    </row>
    <row r="198" spans="1:28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 s="3">
        <v>3</v>
      </c>
      <c r="T198" s="3">
        <v>0.2</v>
      </c>
      <c r="U198" s="3">
        <v>1.5875999999999999</v>
      </c>
      <c r="V198" s="3" t="str">
        <f t="shared" si="21"/>
        <v>Consumer</v>
      </c>
      <c r="W198" s="3" t="str">
        <f t="shared" si="22"/>
        <v>Office Supplies</v>
      </c>
      <c r="X198" s="3" t="str">
        <f t="shared" si="23"/>
        <v>Art</v>
      </c>
      <c r="Y198" t="str">
        <f t="shared" si="24"/>
        <v>East</v>
      </c>
      <c r="Z198">
        <f t="shared" si="25"/>
        <v>0.26249999999999996</v>
      </c>
      <c r="AA198" t="str">
        <f t="shared" si="26"/>
        <v>Q1</v>
      </c>
      <c r="AB198">
        <f t="shared" si="27"/>
        <v>2014</v>
      </c>
    </row>
    <row r="199" spans="1:28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 s="3">
        <v>3</v>
      </c>
      <c r="T199" s="3">
        <v>0</v>
      </c>
      <c r="U199" s="3">
        <v>12.0276</v>
      </c>
      <c r="V199" s="3" t="str">
        <f t="shared" si="21"/>
        <v>Home Office</v>
      </c>
      <c r="W199" s="3" t="str">
        <f t="shared" si="22"/>
        <v>Office Supplies</v>
      </c>
      <c r="X199" s="3" t="str">
        <f t="shared" si="23"/>
        <v>Storage</v>
      </c>
      <c r="Y199" t="str">
        <f t="shared" si="24"/>
        <v>East</v>
      </c>
      <c r="Z199">
        <f t="shared" si="25"/>
        <v>0.26</v>
      </c>
      <c r="AA199" t="str">
        <f t="shared" si="26"/>
        <v>Q4</v>
      </c>
      <c r="AB199">
        <f t="shared" si="27"/>
        <v>2017</v>
      </c>
    </row>
    <row r="200" spans="1:28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  <c r="V200" s="3" t="str">
        <f t="shared" si="21"/>
        <v>Corporate</v>
      </c>
      <c r="W200" s="3" t="str">
        <f t="shared" si="22"/>
        <v>Office Supplies</v>
      </c>
      <c r="X200" s="3" t="str">
        <f t="shared" si="23"/>
        <v>Binders</v>
      </c>
      <c r="Y200" t="str">
        <f t="shared" si="24"/>
        <v>East</v>
      </c>
      <c r="Z200">
        <f t="shared" si="25"/>
        <v>-0.76666666666666661</v>
      </c>
      <c r="AA200" t="str">
        <f t="shared" si="26"/>
        <v>Q3</v>
      </c>
      <c r="AB200">
        <f t="shared" si="27"/>
        <v>2017</v>
      </c>
    </row>
    <row r="201" spans="1:28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  <c r="V201" s="3" t="str">
        <f t="shared" si="21"/>
        <v>Corporate</v>
      </c>
      <c r="W201" s="3" t="str">
        <f t="shared" si="22"/>
        <v>Office Supplies</v>
      </c>
      <c r="X201" s="3" t="str">
        <f t="shared" si="23"/>
        <v>Paper</v>
      </c>
      <c r="Y201" t="str">
        <f t="shared" si="24"/>
        <v>East</v>
      </c>
      <c r="Z201">
        <f t="shared" si="25"/>
        <v>0.36249999999999993</v>
      </c>
      <c r="AA201" t="str">
        <f t="shared" si="26"/>
        <v>Q3</v>
      </c>
      <c r="AB201">
        <f t="shared" si="27"/>
        <v>2017</v>
      </c>
    </row>
    <row r="202" spans="1:28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 s="3">
        <v>3</v>
      </c>
      <c r="T202" s="3">
        <v>0.2</v>
      </c>
      <c r="U202" s="3">
        <v>6.7949999999999999</v>
      </c>
      <c r="V202" s="3" t="str">
        <f t="shared" si="21"/>
        <v>Consumer</v>
      </c>
      <c r="W202" s="3" t="str">
        <f t="shared" si="22"/>
        <v>Office Supplies</v>
      </c>
      <c r="X202" s="3" t="str">
        <f t="shared" si="23"/>
        <v>Paper</v>
      </c>
      <c r="Y202" t="str">
        <f t="shared" si="24"/>
        <v>East</v>
      </c>
      <c r="Z202">
        <f t="shared" si="25"/>
        <v>0.3125</v>
      </c>
      <c r="AA202" t="str">
        <f t="shared" si="26"/>
        <v>Q2</v>
      </c>
      <c r="AB202">
        <f t="shared" si="27"/>
        <v>2017</v>
      </c>
    </row>
    <row r="203" spans="1:28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 s="3">
        <v>2</v>
      </c>
      <c r="T203" s="3">
        <v>0.5</v>
      </c>
      <c r="U203" s="3">
        <v>-161.875</v>
      </c>
      <c r="V203" s="3" t="str">
        <f t="shared" si="21"/>
        <v>Consumer</v>
      </c>
      <c r="W203" s="3" t="str">
        <f t="shared" si="22"/>
        <v>Furniture</v>
      </c>
      <c r="X203" s="3" t="str">
        <f t="shared" si="23"/>
        <v>Tables</v>
      </c>
      <c r="Y203" t="str">
        <f t="shared" si="24"/>
        <v>West</v>
      </c>
      <c r="Z203">
        <f t="shared" si="25"/>
        <v>-0.74</v>
      </c>
      <c r="AA203" t="str">
        <f t="shared" si="26"/>
        <v>Q3</v>
      </c>
      <c r="AB203">
        <f t="shared" si="27"/>
        <v>2014</v>
      </c>
    </row>
    <row r="204" spans="1:28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 s="3">
        <v>1</v>
      </c>
      <c r="T204" s="3">
        <v>0.2</v>
      </c>
      <c r="U204" s="3">
        <v>0.29249999999999998</v>
      </c>
      <c r="V204" s="3" t="str">
        <f t="shared" si="21"/>
        <v>Consumer</v>
      </c>
      <c r="W204" s="3" t="str">
        <f t="shared" si="22"/>
        <v>Office Supplies</v>
      </c>
      <c r="X204" s="3" t="str">
        <f t="shared" si="23"/>
        <v>Appliances</v>
      </c>
      <c r="Y204" t="str">
        <f t="shared" si="24"/>
        <v>West</v>
      </c>
      <c r="Z204">
        <f t="shared" si="25"/>
        <v>0.11249999999999999</v>
      </c>
      <c r="AA204" t="str">
        <f t="shared" si="26"/>
        <v>Q3</v>
      </c>
      <c r="AB204">
        <f t="shared" si="27"/>
        <v>2014</v>
      </c>
    </row>
    <row r="205" spans="1:28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  <c r="V205" s="3" t="str">
        <f t="shared" si="21"/>
        <v>Consumer</v>
      </c>
      <c r="W205" s="3" t="str">
        <f t="shared" si="22"/>
        <v>Office Supplies</v>
      </c>
      <c r="X205" s="3" t="str">
        <f t="shared" si="23"/>
        <v>Appliances</v>
      </c>
      <c r="Y205" t="str">
        <f t="shared" si="24"/>
        <v>Central</v>
      </c>
      <c r="Z205">
        <f t="shared" si="25"/>
        <v>-2.6999999999999997</v>
      </c>
      <c r="AA205" t="str">
        <f t="shared" si="26"/>
        <v>Q4</v>
      </c>
      <c r="AB205">
        <f t="shared" si="27"/>
        <v>2017</v>
      </c>
    </row>
    <row r="206" spans="1:28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  <c r="V206" s="3" t="str">
        <f t="shared" si="21"/>
        <v>Corporate</v>
      </c>
      <c r="W206" s="3" t="str">
        <f t="shared" si="22"/>
        <v>Furniture</v>
      </c>
      <c r="X206" s="3" t="str">
        <f t="shared" si="23"/>
        <v>Furnishings</v>
      </c>
      <c r="Y206" t="str">
        <f t="shared" si="24"/>
        <v>South</v>
      </c>
      <c r="Z206">
        <f t="shared" si="25"/>
        <v>0.27500000000000002</v>
      </c>
      <c r="AA206" t="str">
        <f t="shared" si="26"/>
        <v>Q2</v>
      </c>
      <c r="AB206">
        <f t="shared" si="27"/>
        <v>2017</v>
      </c>
    </row>
    <row r="207" spans="1:28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  <c r="V207" s="3" t="str">
        <f t="shared" si="21"/>
        <v>Consumer</v>
      </c>
      <c r="W207" s="3" t="str">
        <f t="shared" si="22"/>
        <v>Technology</v>
      </c>
      <c r="X207" s="3" t="str">
        <f t="shared" si="23"/>
        <v>Phones</v>
      </c>
      <c r="Y207" t="str">
        <f t="shared" si="24"/>
        <v>West</v>
      </c>
      <c r="Z207">
        <f t="shared" si="25"/>
        <v>0.1</v>
      </c>
      <c r="AA207" t="str">
        <f t="shared" si="26"/>
        <v>Q4</v>
      </c>
      <c r="AB207">
        <f t="shared" si="27"/>
        <v>2017</v>
      </c>
    </row>
    <row r="208" spans="1:28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 s="3">
        <v>4</v>
      </c>
      <c r="T208" s="3">
        <v>0</v>
      </c>
      <c r="U208" s="3">
        <v>5.8743999999999996</v>
      </c>
      <c r="V208" s="3" t="str">
        <f t="shared" si="21"/>
        <v>Consumer</v>
      </c>
      <c r="W208" s="3" t="str">
        <f t="shared" si="22"/>
        <v>Office Supplies</v>
      </c>
      <c r="X208" s="3" t="str">
        <f t="shared" si="23"/>
        <v>Storage</v>
      </c>
      <c r="Y208" t="str">
        <f t="shared" si="24"/>
        <v>Central</v>
      </c>
      <c r="Z208">
        <f t="shared" si="25"/>
        <v>6.9999999999999993E-2</v>
      </c>
      <c r="AA208" t="str">
        <f t="shared" si="26"/>
        <v>Q4</v>
      </c>
      <c r="AB208">
        <f t="shared" si="27"/>
        <v>2017</v>
      </c>
    </row>
    <row r="209" spans="1:28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  <c r="V209" s="3" t="str">
        <f t="shared" si="21"/>
        <v>Consumer</v>
      </c>
      <c r="W209" s="3" t="str">
        <f t="shared" si="22"/>
        <v>Technology</v>
      </c>
      <c r="X209" s="3" t="str">
        <f t="shared" si="23"/>
        <v>Phones</v>
      </c>
      <c r="Y209" t="str">
        <f t="shared" si="24"/>
        <v>Central</v>
      </c>
      <c r="Z209">
        <f t="shared" si="25"/>
        <v>0.27</v>
      </c>
      <c r="AA209" t="str">
        <f t="shared" si="26"/>
        <v>Q4</v>
      </c>
      <c r="AB209">
        <f t="shared" si="27"/>
        <v>2017</v>
      </c>
    </row>
    <row r="210" spans="1:28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 s="3">
        <v>4</v>
      </c>
      <c r="T210" s="3">
        <v>0</v>
      </c>
      <c r="U210" s="3">
        <v>7.4824000000000002</v>
      </c>
      <c r="V210" s="3" t="str">
        <f t="shared" si="21"/>
        <v>Consumer</v>
      </c>
      <c r="W210" s="3" t="str">
        <f t="shared" si="22"/>
        <v>Office Supplies</v>
      </c>
      <c r="X210" s="3" t="str">
        <f t="shared" si="23"/>
        <v>Binders</v>
      </c>
      <c r="Y210" t="str">
        <f t="shared" si="24"/>
        <v>Central</v>
      </c>
      <c r="Z210">
        <f t="shared" si="25"/>
        <v>0.47000000000000003</v>
      </c>
      <c r="AA210" t="str">
        <f t="shared" si="26"/>
        <v>Q4</v>
      </c>
      <c r="AB210">
        <f t="shared" si="27"/>
        <v>2017</v>
      </c>
    </row>
    <row r="211" spans="1:28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 s="3">
        <v>9</v>
      </c>
      <c r="T211" s="3">
        <v>0</v>
      </c>
      <c r="U211" s="3">
        <v>16.209900000000001</v>
      </c>
      <c r="V211" s="3" t="str">
        <f t="shared" si="21"/>
        <v>Consumer</v>
      </c>
      <c r="W211" s="3" t="str">
        <f t="shared" si="22"/>
        <v>Office Supplies</v>
      </c>
      <c r="X211" s="3" t="str">
        <f t="shared" si="23"/>
        <v>Fasteners</v>
      </c>
      <c r="Y211" t="str">
        <f t="shared" si="24"/>
        <v>Central</v>
      </c>
      <c r="Z211">
        <f t="shared" si="25"/>
        <v>0.31000000000000005</v>
      </c>
      <c r="AA211" t="str">
        <f t="shared" si="26"/>
        <v>Q4</v>
      </c>
      <c r="AB211">
        <f t="shared" si="27"/>
        <v>2017</v>
      </c>
    </row>
    <row r="212" spans="1:28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 s="3">
        <v>1</v>
      </c>
      <c r="T212" s="3">
        <v>0</v>
      </c>
      <c r="U212" s="3">
        <v>3.6796000000000002</v>
      </c>
      <c r="V212" s="3" t="str">
        <f t="shared" si="21"/>
        <v>Consumer</v>
      </c>
      <c r="W212" s="3" t="str">
        <f t="shared" si="22"/>
        <v>Office Supplies</v>
      </c>
      <c r="X212" s="3" t="str">
        <f t="shared" si="23"/>
        <v>Storage</v>
      </c>
      <c r="Y212" t="str">
        <f t="shared" si="24"/>
        <v>Central</v>
      </c>
      <c r="Z212">
        <f t="shared" si="25"/>
        <v>4.0000000000000008E-2</v>
      </c>
      <c r="AA212" t="str">
        <f t="shared" si="26"/>
        <v>Q4</v>
      </c>
      <c r="AB212">
        <f t="shared" si="27"/>
        <v>2017</v>
      </c>
    </row>
    <row r="213" spans="1:28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 s="3">
        <v>2</v>
      </c>
      <c r="T213" s="3">
        <v>0.2</v>
      </c>
      <c r="U213" s="3">
        <v>6.5</v>
      </c>
      <c r="V213" s="3" t="str">
        <f t="shared" si="21"/>
        <v>Corporate</v>
      </c>
      <c r="W213" s="3" t="str">
        <f t="shared" si="22"/>
        <v>Technology</v>
      </c>
      <c r="X213" s="3" t="str">
        <f t="shared" si="23"/>
        <v>Accessories</v>
      </c>
      <c r="Y213" t="str">
        <f t="shared" si="24"/>
        <v>Central</v>
      </c>
      <c r="Z213">
        <f t="shared" si="25"/>
        <v>0.3125</v>
      </c>
      <c r="AA213" t="str">
        <f t="shared" si="26"/>
        <v>Q1</v>
      </c>
      <c r="AB213">
        <f t="shared" si="27"/>
        <v>2015</v>
      </c>
    </row>
    <row r="214" spans="1:28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 s="3">
        <v>2</v>
      </c>
      <c r="T214" s="3">
        <v>0.2</v>
      </c>
      <c r="U214" s="3">
        <v>8.8800000000000008</v>
      </c>
      <c r="V214" s="3" t="str">
        <f t="shared" si="21"/>
        <v>Corporate</v>
      </c>
      <c r="W214" s="3" t="str">
        <f t="shared" si="22"/>
        <v>Office Supplies</v>
      </c>
      <c r="X214" s="3" t="str">
        <f t="shared" si="23"/>
        <v>Labels</v>
      </c>
      <c r="Y214" t="str">
        <f t="shared" si="24"/>
        <v>East</v>
      </c>
      <c r="Z214">
        <f t="shared" si="25"/>
        <v>0.37500000000000006</v>
      </c>
      <c r="AA214" t="str">
        <f t="shared" si="26"/>
        <v>Q1</v>
      </c>
      <c r="AB214">
        <f t="shared" si="27"/>
        <v>2015</v>
      </c>
    </row>
    <row r="215" spans="1:28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  <c r="V215" s="3" t="str">
        <f t="shared" si="21"/>
        <v>Corporate</v>
      </c>
      <c r="W215" s="3" t="str">
        <f t="shared" si="22"/>
        <v>Furniture</v>
      </c>
      <c r="X215" s="3" t="str">
        <f t="shared" si="23"/>
        <v>Bookcases</v>
      </c>
      <c r="Y215" t="str">
        <f t="shared" si="24"/>
        <v>East</v>
      </c>
      <c r="Z215">
        <f t="shared" si="25"/>
        <v>-0.54</v>
      </c>
      <c r="AA215" t="str">
        <f t="shared" si="26"/>
        <v>Q1</v>
      </c>
      <c r="AB215">
        <f t="shared" si="27"/>
        <v>2015</v>
      </c>
    </row>
    <row r="216" spans="1:28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  <c r="V216" s="3" t="str">
        <f t="shared" si="21"/>
        <v>Corporate</v>
      </c>
      <c r="W216" s="3" t="str">
        <f t="shared" si="22"/>
        <v>Technology</v>
      </c>
      <c r="X216" s="3" t="str">
        <f t="shared" si="23"/>
        <v>Phones</v>
      </c>
      <c r="Y216" t="str">
        <f t="shared" si="24"/>
        <v>East</v>
      </c>
      <c r="Z216">
        <f t="shared" si="25"/>
        <v>-0.23333333333333334</v>
      </c>
      <c r="AA216" t="str">
        <f t="shared" si="26"/>
        <v>Q1</v>
      </c>
      <c r="AB216">
        <f t="shared" si="27"/>
        <v>2015</v>
      </c>
    </row>
    <row r="217" spans="1:28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 s="3">
        <v>9</v>
      </c>
      <c r="T217" s="3">
        <v>0.7</v>
      </c>
      <c r="U217" s="3">
        <v>-950.4</v>
      </c>
      <c r="V217" s="3" t="str">
        <f t="shared" si="21"/>
        <v>Corporate</v>
      </c>
      <c r="W217" s="3" t="str">
        <f t="shared" si="22"/>
        <v>Technology</v>
      </c>
      <c r="X217" s="3" t="str">
        <f t="shared" si="23"/>
        <v>Machines</v>
      </c>
      <c r="Y217" t="str">
        <f t="shared" si="24"/>
        <v>East</v>
      </c>
      <c r="Z217">
        <f t="shared" si="25"/>
        <v>-0.79999999999999993</v>
      </c>
      <c r="AA217" t="str">
        <f t="shared" si="26"/>
        <v>Q1</v>
      </c>
      <c r="AB217">
        <f t="shared" si="27"/>
        <v>2015</v>
      </c>
    </row>
    <row r="218" spans="1:28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 s="3">
        <v>2</v>
      </c>
      <c r="T218" s="3">
        <v>0.2</v>
      </c>
      <c r="U218" s="3">
        <v>4.4791999999999996</v>
      </c>
      <c r="V218" s="3" t="str">
        <f t="shared" si="21"/>
        <v>Corporate</v>
      </c>
      <c r="W218" s="3" t="str">
        <f t="shared" si="22"/>
        <v>Technology</v>
      </c>
      <c r="X218" s="3" t="str">
        <f t="shared" si="23"/>
        <v>Accessories</v>
      </c>
      <c r="Y218" t="str">
        <f t="shared" si="24"/>
        <v>East</v>
      </c>
      <c r="Z218">
        <f t="shared" si="25"/>
        <v>4.9999999999999996E-2</v>
      </c>
      <c r="AA218" t="str">
        <f t="shared" si="26"/>
        <v>Q1</v>
      </c>
      <c r="AB218">
        <f t="shared" si="27"/>
        <v>2015</v>
      </c>
    </row>
    <row r="219" spans="1:28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 s="3">
        <v>6</v>
      </c>
      <c r="T219" s="3">
        <v>0</v>
      </c>
      <c r="U219" s="3">
        <v>26.056799999999999</v>
      </c>
      <c r="V219" s="3" t="str">
        <f t="shared" si="21"/>
        <v>Consumer</v>
      </c>
      <c r="W219" s="3" t="str">
        <f t="shared" si="22"/>
        <v>Office Supplies</v>
      </c>
      <c r="X219" s="3" t="str">
        <f t="shared" si="23"/>
        <v>Storage</v>
      </c>
      <c r="Y219" t="str">
        <f t="shared" si="24"/>
        <v>West</v>
      </c>
      <c r="Z219">
        <f t="shared" si="25"/>
        <v>0.27999999999999997</v>
      </c>
      <c r="AA219" t="str">
        <f t="shared" si="26"/>
        <v>Q4</v>
      </c>
      <c r="AB219">
        <f t="shared" si="27"/>
        <v>2016</v>
      </c>
    </row>
    <row r="220" spans="1:28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  <c r="V220" s="3" t="str">
        <f t="shared" si="21"/>
        <v>Consumer</v>
      </c>
      <c r="W220" s="3" t="str">
        <f t="shared" si="22"/>
        <v>Technology</v>
      </c>
      <c r="X220" s="3" t="str">
        <f t="shared" si="23"/>
        <v>Phones</v>
      </c>
      <c r="Y220" t="str">
        <f t="shared" si="24"/>
        <v>West</v>
      </c>
      <c r="Z220">
        <f t="shared" si="25"/>
        <v>7.5000000000000011E-2</v>
      </c>
      <c r="AA220" t="str">
        <f t="shared" si="26"/>
        <v>Q4</v>
      </c>
      <c r="AB220">
        <f t="shared" si="27"/>
        <v>2016</v>
      </c>
    </row>
    <row r="221" spans="1:28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 s="3">
        <v>2</v>
      </c>
      <c r="T221" s="3">
        <v>0.2</v>
      </c>
      <c r="U221" s="3">
        <v>1.8148</v>
      </c>
      <c r="V221" s="3" t="str">
        <f t="shared" si="21"/>
        <v>Consumer</v>
      </c>
      <c r="W221" s="3" t="str">
        <f t="shared" si="22"/>
        <v>Office Supplies</v>
      </c>
      <c r="X221" s="3" t="str">
        <f t="shared" si="23"/>
        <v>Fasteners</v>
      </c>
      <c r="Y221" t="str">
        <f t="shared" si="24"/>
        <v>East</v>
      </c>
      <c r="Z221">
        <f t="shared" si="25"/>
        <v>0.32500000000000001</v>
      </c>
      <c r="AA221" t="str">
        <f t="shared" si="26"/>
        <v>Q4</v>
      </c>
      <c r="AB221">
        <f t="shared" si="27"/>
        <v>2015</v>
      </c>
    </row>
    <row r="222" spans="1:28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 s="3">
        <v>6</v>
      </c>
      <c r="T222" s="3">
        <v>0.2</v>
      </c>
      <c r="U222" s="3">
        <v>8.2302</v>
      </c>
      <c r="V222" s="3" t="str">
        <f t="shared" si="21"/>
        <v>Consumer</v>
      </c>
      <c r="W222" s="3" t="str">
        <f t="shared" si="22"/>
        <v>Office Supplies</v>
      </c>
      <c r="X222" s="3" t="str">
        <f t="shared" si="23"/>
        <v>Paper</v>
      </c>
      <c r="Y222" t="str">
        <f t="shared" si="24"/>
        <v>East</v>
      </c>
      <c r="Z222">
        <f t="shared" si="25"/>
        <v>0.36249999999999999</v>
      </c>
      <c r="AA222" t="str">
        <f t="shared" si="26"/>
        <v>Q4</v>
      </c>
      <c r="AB222">
        <f t="shared" si="27"/>
        <v>2015</v>
      </c>
    </row>
    <row r="223" spans="1:28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 s="3">
        <v>4</v>
      </c>
      <c r="T223" s="3">
        <v>0.7</v>
      </c>
      <c r="U223" s="3">
        <v>-13.8432</v>
      </c>
      <c r="V223" s="3" t="str">
        <f t="shared" si="21"/>
        <v>Consumer</v>
      </c>
      <c r="W223" s="3" t="str">
        <f t="shared" si="22"/>
        <v>Office Supplies</v>
      </c>
      <c r="X223" s="3" t="str">
        <f t="shared" si="23"/>
        <v>Binders</v>
      </c>
      <c r="Y223" t="str">
        <f t="shared" si="24"/>
        <v>East</v>
      </c>
      <c r="Z223">
        <f t="shared" si="25"/>
        <v>-0.7</v>
      </c>
      <c r="AA223" t="str">
        <f t="shared" si="26"/>
        <v>Q4</v>
      </c>
      <c r="AB223">
        <f t="shared" si="27"/>
        <v>2015</v>
      </c>
    </row>
    <row r="224" spans="1:28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  <c r="V224" s="3" t="str">
        <f t="shared" si="21"/>
        <v>Consumer</v>
      </c>
      <c r="W224" s="3" t="str">
        <f t="shared" si="22"/>
        <v>Furniture</v>
      </c>
      <c r="X224" s="3" t="str">
        <f t="shared" si="23"/>
        <v>Furnishings</v>
      </c>
      <c r="Y224" t="str">
        <f t="shared" si="24"/>
        <v>East</v>
      </c>
      <c r="Z224">
        <f t="shared" si="25"/>
        <v>0.26250000000000007</v>
      </c>
      <c r="AA224" t="str">
        <f t="shared" si="26"/>
        <v>Q4</v>
      </c>
      <c r="AB224">
        <f t="shared" si="27"/>
        <v>2015</v>
      </c>
    </row>
    <row r="225" spans="1:28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  <c r="V225" s="3" t="str">
        <f t="shared" si="21"/>
        <v>Consumer</v>
      </c>
      <c r="W225" s="3" t="str">
        <f t="shared" si="22"/>
        <v>Technology</v>
      </c>
      <c r="X225" s="3" t="str">
        <f t="shared" si="23"/>
        <v>Machines</v>
      </c>
      <c r="Y225" t="str">
        <f t="shared" si="24"/>
        <v>East</v>
      </c>
      <c r="Z225">
        <f t="shared" si="25"/>
        <v>-0.8</v>
      </c>
      <c r="AA225" t="str">
        <f t="shared" si="26"/>
        <v>Q4</v>
      </c>
      <c r="AB225">
        <f t="shared" si="27"/>
        <v>2015</v>
      </c>
    </row>
    <row r="226" spans="1:28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  <c r="V226" s="3" t="str">
        <f t="shared" si="21"/>
        <v>Consumer</v>
      </c>
      <c r="W226" s="3" t="str">
        <f t="shared" si="22"/>
        <v>Office Supplies</v>
      </c>
      <c r="X226" s="3" t="str">
        <f t="shared" si="23"/>
        <v>Art</v>
      </c>
      <c r="Y226" t="str">
        <f t="shared" si="24"/>
        <v>East</v>
      </c>
      <c r="Z226">
        <f t="shared" si="25"/>
        <v>0.1</v>
      </c>
      <c r="AA226" t="str">
        <f t="shared" si="26"/>
        <v>Q4</v>
      </c>
      <c r="AB226">
        <f t="shared" si="27"/>
        <v>2015</v>
      </c>
    </row>
    <row r="227" spans="1:28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  <c r="V227" s="3" t="str">
        <f t="shared" si="21"/>
        <v>Corporate</v>
      </c>
      <c r="W227" s="3" t="str">
        <f t="shared" si="22"/>
        <v>Office Supplies</v>
      </c>
      <c r="X227" s="3" t="str">
        <f t="shared" si="23"/>
        <v>Art</v>
      </c>
      <c r="Y227" t="str">
        <f t="shared" si="24"/>
        <v>Central</v>
      </c>
      <c r="Z227">
        <f t="shared" si="25"/>
        <v>0.43999999999999995</v>
      </c>
      <c r="AA227" t="str">
        <f t="shared" si="26"/>
        <v>Q3</v>
      </c>
      <c r="AB227">
        <f t="shared" si="27"/>
        <v>2015</v>
      </c>
    </row>
    <row r="228" spans="1:28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  <c r="V228" s="3" t="str">
        <f t="shared" si="21"/>
        <v>Corporate</v>
      </c>
      <c r="W228" s="3" t="str">
        <f t="shared" si="22"/>
        <v>Furniture</v>
      </c>
      <c r="X228" s="3" t="str">
        <f t="shared" si="23"/>
        <v>Tables</v>
      </c>
      <c r="Y228" t="str">
        <f t="shared" si="24"/>
        <v>Central</v>
      </c>
      <c r="Z228">
        <f t="shared" si="25"/>
        <v>0.21999999999999997</v>
      </c>
      <c r="AA228" t="str">
        <f t="shared" si="26"/>
        <v>Q3</v>
      </c>
      <c r="AB228">
        <f t="shared" si="27"/>
        <v>2015</v>
      </c>
    </row>
    <row r="229" spans="1:28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 s="3">
        <v>1</v>
      </c>
      <c r="T229" s="3">
        <v>0</v>
      </c>
      <c r="U229" s="3">
        <v>0.2198</v>
      </c>
      <c r="V229" s="3" t="str">
        <f t="shared" si="21"/>
        <v>Corporate</v>
      </c>
      <c r="W229" s="3" t="str">
        <f t="shared" si="22"/>
        <v>Office Supplies</v>
      </c>
      <c r="X229" s="3" t="str">
        <f t="shared" si="23"/>
        <v>Storage</v>
      </c>
      <c r="Y229" t="str">
        <f t="shared" si="24"/>
        <v>Central</v>
      </c>
      <c r="Z229">
        <f t="shared" si="25"/>
        <v>0.01</v>
      </c>
      <c r="AA229" t="str">
        <f t="shared" si="26"/>
        <v>Q3</v>
      </c>
      <c r="AB229">
        <f t="shared" si="27"/>
        <v>2015</v>
      </c>
    </row>
    <row r="230" spans="1:28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  <c r="V230" s="3" t="str">
        <f t="shared" si="21"/>
        <v>Consumer</v>
      </c>
      <c r="W230" s="3" t="str">
        <f t="shared" si="22"/>
        <v>Furniture</v>
      </c>
      <c r="X230" s="3" t="str">
        <f t="shared" si="23"/>
        <v>Chairs</v>
      </c>
      <c r="Y230" t="str">
        <f t="shared" si="24"/>
        <v>South</v>
      </c>
      <c r="Z230">
        <f t="shared" si="25"/>
        <v>-0.17499999999999999</v>
      </c>
      <c r="AA230" t="str">
        <f t="shared" si="26"/>
        <v>Q1</v>
      </c>
      <c r="AB230">
        <f t="shared" si="27"/>
        <v>2015</v>
      </c>
    </row>
    <row r="231" spans="1:28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  <c r="V231" s="3" t="str">
        <f t="shared" si="21"/>
        <v>Consumer</v>
      </c>
      <c r="W231" s="3" t="str">
        <f t="shared" si="22"/>
        <v>Furniture</v>
      </c>
      <c r="X231" s="3" t="str">
        <f t="shared" si="23"/>
        <v>Chairs</v>
      </c>
      <c r="Y231" t="str">
        <f t="shared" si="24"/>
        <v>South</v>
      </c>
      <c r="Z231">
        <f t="shared" si="25"/>
        <v>0.1125</v>
      </c>
      <c r="AA231" t="str">
        <f t="shared" si="26"/>
        <v>Q1</v>
      </c>
      <c r="AB231">
        <f t="shared" si="27"/>
        <v>2015</v>
      </c>
    </row>
    <row r="232" spans="1:28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 s="3">
        <v>7</v>
      </c>
      <c r="T232" s="3">
        <v>0.7</v>
      </c>
      <c r="U232" s="3">
        <v>-12.432</v>
      </c>
      <c r="V232" s="3" t="str">
        <f t="shared" si="21"/>
        <v>Corporate</v>
      </c>
      <c r="W232" s="3" t="str">
        <f t="shared" si="22"/>
        <v>Office Supplies</v>
      </c>
      <c r="X232" s="3" t="str">
        <f t="shared" si="23"/>
        <v>Binders</v>
      </c>
      <c r="Y232" t="str">
        <f t="shared" si="24"/>
        <v>South</v>
      </c>
      <c r="Z232">
        <f t="shared" si="25"/>
        <v>-0.66666666666666674</v>
      </c>
      <c r="AA232" t="str">
        <f t="shared" si="26"/>
        <v>Q3</v>
      </c>
      <c r="AB232">
        <f t="shared" si="27"/>
        <v>2014</v>
      </c>
    </row>
    <row r="233" spans="1:28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 s="3">
        <v>2</v>
      </c>
      <c r="T233" s="3">
        <v>0.45</v>
      </c>
      <c r="U233" s="3">
        <v>-102.048</v>
      </c>
      <c r="V233" s="3" t="str">
        <f t="shared" si="21"/>
        <v>Home Office</v>
      </c>
      <c r="W233" s="3" t="str">
        <f t="shared" si="22"/>
        <v>Furniture</v>
      </c>
      <c r="X233" s="3" t="str">
        <f t="shared" si="23"/>
        <v>Tables</v>
      </c>
      <c r="Y233" t="str">
        <f t="shared" si="24"/>
        <v>South</v>
      </c>
      <c r="Z233">
        <f t="shared" si="25"/>
        <v>-0.43636363636363634</v>
      </c>
      <c r="AA233" t="str">
        <f t="shared" si="26"/>
        <v>Q2</v>
      </c>
      <c r="AB233">
        <f t="shared" si="27"/>
        <v>2017</v>
      </c>
    </row>
    <row r="234" spans="1:28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  <c r="V234" s="3" t="str">
        <f t="shared" si="21"/>
        <v>Home Office</v>
      </c>
      <c r="W234" s="3" t="str">
        <f t="shared" si="22"/>
        <v>Furniture</v>
      </c>
      <c r="X234" s="3" t="str">
        <f t="shared" si="23"/>
        <v>Tables</v>
      </c>
      <c r="Y234" t="str">
        <f t="shared" si="24"/>
        <v>South</v>
      </c>
      <c r="Z234">
        <f t="shared" si="25"/>
        <v>-0.39999999999999997</v>
      </c>
      <c r="AA234" t="str">
        <f t="shared" si="26"/>
        <v>Q2</v>
      </c>
      <c r="AB234">
        <f t="shared" si="27"/>
        <v>2017</v>
      </c>
    </row>
    <row r="235" spans="1:28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 s="3">
        <v>2</v>
      </c>
      <c r="T235" s="3">
        <v>0.7</v>
      </c>
      <c r="U235" s="3">
        <v>-3.552</v>
      </c>
      <c r="V235" s="3" t="str">
        <f t="shared" si="21"/>
        <v>Home Office</v>
      </c>
      <c r="W235" s="3" t="str">
        <f t="shared" si="22"/>
        <v>Office Supplies</v>
      </c>
      <c r="X235" s="3" t="str">
        <f t="shared" si="23"/>
        <v>Binders</v>
      </c>
      <c r="Y235" t="str">
        <f t="shared" si="24"/>
        <v>South</v>
      </c>
      <c r="Z235">
        <f t="shared" si="25"/>
        <v>-0.66666666666666663</v>
      </c>
      <c r="AA235" t="str">
        <f t="shared" si="26"/>
        <v>Q2</v>
      </c>
      <c r="AB235">
        <f t="shared" si="27"/>
        <v>2017</v>
      </c>
    </row>
    <row r="236" spans="1:28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 s="3">
        <v>3</v>
      </c>
      <c r="T236" s="3">
        <v>0.2</v>
      </c>
      <c r="U236" s="3">
        <v>0</v>
      </c>
      <c r="V236" s="3" t="str">
        <f t="shared" si="21"/>
        <v>Home Office</v>
      </c>
      <c r="W236" s="3" t="str">
        <f t="shared" si="22"/>
        <v>Furniture</v>
      </c>
      <c r="X236" s="3" t="str">
        <f t="shared" si="23"/>
        <v>Furnishings</v>
      </c>
      <c r="Y236" t="str">
        <f t="shared" si="24"/>
        <v>South</v>
      </c>
      <c r="Z236">
        <f t="shared" si="25"/>
        <v>0</v>
      </c>
      <c r="AA236" t="str">
        <f t="shared" si="26"/>
        <v>Q2</v>
      </c>
      <c r="AB236">
        <f t="shared" si="27"/>
        <v>2017</v>
      </c>
    </row>
    <row r="237" spans="1:28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 s="3">
        <v>3</v>
      </c>
      <c r="T237" s="3">
        <v>0.2</v>
      </c>
      <c r="U237" s="3">
        <v>-7.7247000000000003</v>
      </c>
      <c r="V237" s="3" t="str">
        <f t="shared" si="21"/>
        <v>Home Office</v>
      </c>
      <c r="W237" s="3" t="str">
        <f t="shared" si="22"/>
        <v>Technology</v>
      </c>
      <c r="X237" s="3" t="str">
        <f t="shared" si="23"/>
        <v>Accessories</v>
      </c>
      <c r="Y237" t="str">
        <f t="shared" si="24"/>
        <v>South</v>
      </c>
      <c r="Z237">
        <f t="shared" si="25"/>
        <v>-1.2500000000000001E-2</v>
      </c>
      <c r="AA237" t="str">
        <f t="shared" si="26"/>
        <v>Q2</v>
      </c>
      <c r="AB237">
        <f t="shared" si="27"/>
        <v>2017</v>
      </c>
    </row>
    <row r="238" spans="1:28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 s="3">
        <v>2</v>
      </c>
      <c r="T238" s="3">
        <v>0</v>
      </c>
      <c r="U238" s="3">
        <v>4.7519999999999998</v>
      </c>
      <c r="V238" s="3" t="str">
        <f t="shared" si="21"/>
        <v>Corporate</v>
      </c>
      <c r="W238" s="3" t="str">
        <f t="shared" si="22"/>
        <v>Office Supplies</v>
      </c>
      <c r="X238" s="3" t="str">
        <f t="shared" si="23"/>
        <v>Paper</v>
      </c>
      <c r="Y238" t="str">
        <f t="shared" si="24"/>
        <v>West</v>
      </c>
      <c r="Z238">
        <f t="shared" si="25"/>
        <v>0.44999999999999996</v>
      </c>
      <c r="AA238" t="str">
        <f t="shared" si="26"/>
        <v>Q4</v>
      </c>
      <c r="AB238">
        <f t="shared" si="27"/>
        <v>2017</v>
      </c>
    </row>
    <row r="239" spans="1:28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 s="3">
        <v>5</v>
      </c>
      <c r="T239" s="3">
        <v>0.2</v>
      </c>
      <c r="U239" s="3">
        <v>9.3960000000000008</v>
      </c>
      <c r="V239" s="3" t="str">
        <f t="shared" si="21"/>
        <v>Consumer</v>
      </c>
      <c r="W239" s="3" t="str">
        <f t="shared" si="22"/>
        <v>Office Supplies</v>
      </c>
      <c r="X239" s="3" t="str">
        <f t="shared" si="23"/>
        <v>Paper</v>
      </c>
      <c r="Y239" t="str">
        <f t="shared" si="24"/>
        <v>Central</v>
      </c>
      <c r="Z239">
        <f t="shared" si="25"/>
        <v>0.36249999999999999</v>
      </c>
      <c r="AA239" t="str">
        <f t="shared" si="26"/>
        <v>Q2</v>
      </c>
      <c r="AB239">
        <f t="shared" si="27"/>
        <v>2016</v>
      </c>
    </row>
    <row r="240" spans="1:28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  <c r="V240" s="3" t="str">
        <f t="shared" si="21"/>
        <v>Consumer</v>
      </c>
      <c r="W240" s="3" t="str">
        <f t="shared" si="22"/>
        <v>Furniture</v>
      </c>
      <c r="X240" s="3" t="str">
        <f t="shared" si="23"/>
        <v>Furnishings</v>
      </c>
      <c r="Y240" t="str">
        <f t="shared" si="24"/>
        <v>Central</v>
      </c>
      <c r="Z240">
        <f t="shared" si="25"/>
        <v>-0.85</v>
      </c>
      <c r="AA240" t="str">
        <f t="shared" si="26"/>
        <v>Q2</v>
      </c>
      <c r="AB240">
        <f t="shared" si="27"/>
        <v>2016</v>
      </c>
    </row>
    <row r="241" spans="1:28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  <c r="V241" s="3" t="str">
        <f t="shared" si="21"/>
        <v>Consumer</v>
      </c>
      <c r="W241" s="3" t="str">
        <f t="shared" si="22"/>
        <v>Furniture</v>
      </c>
      <c r="X241" s="3" t="str">
        <f t="shared" si="23"/>
        <v>Furnishings</v>
      </c>
      <c r="Y241" t="str">
        <f t="shared" si="24"/>
        <v>Central</v>
      </c>
      <c r="Z241">
        <f t="shared" si="25"/>
        <v>-0.4</v>
      </c>
      <c r="AA241" t="str">
        <f t="shared" si="26"/>
        <v>Q2</v>
      </c>
      <c r="AB241">
        <f t="shared" si="27"/>
        <v>2016</v>
      </c>
    </row>
    <row r="242" spans="1:28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  <c r="V242" s="3" t="str">
        <f t="shared" si="21"/>
        <v>Consumer</v>
      </c>
      <c r="W242" s="3" t="str">
        <f t="shared" si="22"/>
        <v>Technology</v>
      </c>
      <c r="X242" s="3" t="str">
        <f t="shared" si="23"/>
        <v>Phones</v>
      </c>
      <c r="Y242" t="str">
        <f t="shared" si="24"/>
        <v>Central</v>
      </c>
      <c r="Z242">
        <f t="shared" si="25"/>
        <v>0.35</v>
      </c>
      <c r="AA242" t="str">
        <f t="shared" si="26"/>
        <v>Q2</v>
      </c>
      <c r="AB242">
        <f t="shared" si="27"/>
        <v>2016</v>
      </c>
    </row>
    <row r="243" spans="1:28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  <c r="V243" s="3" t="str">
        <f t="shared" si="21"/>
        <v>Consumer</v>
      </c>
      <c r="W243" s="3" t="str">
        <f t="shared" si="22"/>
        <v>Furniture</v>
      </c>
      <c r="X243" s="3" t="str">
        <f t="shared" si="23"/>
        <v>Tables</v>
      </c>
      <c r="Y243" t="str">
        <f t="shared" si="24"/>
        <v>Central</v>
      </c>
      <c r="Z243">
        <f t="shared" si="25"/>
        <v>-0.68</v>
      </c>
      <c r="AA243" t="str">
        <f t="shared" si="26"/>
        <v>Q2</v>
      </c>
      <c r="AB243">
        <f t="shared" si="27"/>
        <v>2016</v>
      </c>
    </row>
    <row r="244" spans="1:28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  <c r="V244" s="3" t="str">
        <f t="shared" si="21"/>
        <v>Consumer</v>
      </c>
      <c r="W244" s="3" t="str">
        <f t="shared" si="22"/>
        <v>Furniture</v>
      </c>
      <c r="X244" s="3" t="str">
        <f t="shared" si="23"/>
        <v>Furnishings</v>
      </c>
      <c r="Y244" t="str">
        <f t="shared" si="24"/>
        <v>Central</v>
      </c>
      <c r="Z244">
        <f t="shared" si="25"/>
        <v>-0.70000000000000007</v>
      </c>
      <c r="AA244" t="str">
        <f t="shared" si="26"/>
        <v>Q2</v>
      </c>
      <c r="AB244">
        <f t="shared" si="27"/>
        <v>2016</v>
      </c>
    </row>
    <row r="245" spans="1:28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 s="3">
        <v>2</v>
      </c>
      <c r="T245" s="3">
        <v>0.2</v>
      </c>
      <c r="U245" s="3">
        <v>1.2038</v>
      </c>
      <c r="V245" s="3" t="str">
        <f t="shared" si="21"/>
        <v>Consumer</v>
      </c>
      <c r="W245" s="3" t="str">
        <f t="shared" si="22"/>
        <v>Office Supplies</v>
      </c>
      <c r="X245" s="3" t="str">
        <f t="shared" si="23"/>
        <v>Art</v>
      </c>
      <c r="Y245" t="str">
        <f t="shared" si="24"/>
        <v>Central</v>
      </c>
      <c r="Z245">
        <f t="shared" si="25"/>
        <v>0.16249999999999998</v>
      </c>
      <c r="AA245" t="str">
        <f t="shared" si="26"/>
        <v>Q2</v>
      </c>
      <c r="AB245">
        <f t="shared" si="27"/>
        <v>2016</v>
      </c>
    </row>
    <row r="246" spans="1:28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 s="3">
        <v>7</v>
      </c>
      <c r="T246" s="3">
        <v>0</v>
      </c>
      <c r="U246" s="3">
        <v>580.5394</v>
      </c>
      <c r="V246" s="3" t="str">
        <f t="shared" si="21"/>
        <v>Home Office</v>
      </c>
      <c r="W246" s="3" t="str">
        <f t="shared" si="22"/>
        <v>Furniture</v>
      </c>
      <c r="X246" s="3" t="str">
        <f t="shared" si="23"/>
        <v>Chairs</v>
      </c>
      <c r="Y246" t="str">
        <f t="shared" si="24"/>
        <v>Central</v>
      </c>
      <c r="Z246">
        <f t="shared" si="25"/>
        <v>0.29000000000000004</v>
      </c>
      <c r="AA246" t="str">
        <f t="shared" si="26"/>
        <v>Q2</v>
      </c>
      <c r="AB246">
        <f t="shared" si="27"/>
        <v>2014</v>
      </c>
    </row>
    <row r="247" spans="1:28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 s="3">
        <v>2</v>
      </c>
      <c r="T247" s="3">
        <v>0</v>
      </c>
      <c r="U247" s="3">
        <v>41.68</v>
      </c>
      <c r="V247" s="3" t="str">
        <f t="shared" si="21"/>
        <v>Home Office</v>
      </c>
      <c r="W247" s="3" t="str">
        <f t="shared" si="22"/>
        <v>Office Supplies</v>
      </c>
      <c r="X247" s="3" t="str">
        <f t="shared" si="23"/>
        <v>Storage</v>
      </c>
      <c r="Y247" t="str">
        <f t="shared" si="24"/>
        <v>Central</v>
      </c>
      <c r="Z247">
        <f t="shared" si="25"/>
        <v>0.25</v>
      </c>
      <c r="AA247" t="str">
        <f t="shared" si="26"/>
        <v>Q2</v>
      </c>
      <c r="AB247">
        <f t="shared" si="27"/>
        <v>2014</v>
      </c>
    </row>
    <row r="248" spans="1:28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 s="3">
        <v>6</v>
      </c>
      <c r="T248" s="3">
        <v>0</v>
      </c>
      <c r="U248" s="3">
        <v>23.94</v>
      </c>
      <c r="V248" s="3" t="str">
        <f t="shared" si="21"/>
        <v>Home Office</v>
      </c>
      <c r="W248" s="3" t="str">
        <f t="shared" si="22"/>
        <v>Office Supplies</v>
      </c>
      <c r="X248" s="3" t="str">
        <f t="shared" si="23"/>
        <v>Paper</v>
      </c>
      <c r="Y248" t="str">
        <f t="shared" si="24"/>
        <v>Central</v>
      </c>
      <c r="Z248">
        <f t="shared" si="25"/>
        <v>0.5</v>
      </c>
      <c r="AA248" t="str">
        <f t="shared" si="26"/>
        <v>Q2</v>
      </c>
      <c r="AB248">
        <f t="shared" si="27"/>
        <v>2014</v>
      </c>
    </row>
    <row r="249" spans="1:28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 s="3">
        <v>5</v>
      </c>
      <c r="T249" s="3">
        <v>0</v>
      </c>
      <c r="U249" s="3">
        <v>496.07249999999999</v>
      </c>
      <c r="V249" s="3" t="str">
        <f t="shared" si="21"/>
        <v>Home Office</v>
      </c>
      <c r="W249" s="3" t="str">
        <f t="shared" si="22"/>
        <v>Office Supplies</v>
      </c>
      <c r="X249" s="3" t="str">
        <f t="shared" si="23"/>
        <v>Appliances</v>
      </c>
      <c r="Y249" t="str">
        <f t="shared" si="24"/>
        <v>Central</v>
      </c>
      <c r="Z249">
        <f t="shared" si="25"/>
        <v>0.33</v>
      </c>
      <c r="AA249" t="str">
        <f t="shared" si="26"/>
        <v>Q2</v>
      </c>
      <c r="AB249">
        <f t="shared" si="27"/>
        <v>2014</v>
      </c>
    </row>
    <row r="250" spans="1:28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 s="3">
        <v>4</v>
      </c>
      <c r="T250" s="3">
        <v>0</v>
      </c>
      <c r="U250" s="3">
        <v>12.441599999999999</v>
      </c>
      <c r="V250" s="3" t="str">
        <f t="shared" si="21"/>
        <v>Home Office</v>
      </c>
      <c r="W250" s="3" t="str">
        <f t="shared" si="22"/>
        <v>Office Supplies</v>
      </c>
      <c r="X250" s="3" t="str">
        <f t="shared" si="23"/>
        <v>Paper</v>
      </c>
      <c r="Y250" t="str">
        <f t="shared" si="24"/>
        <v>Central</v>
      </c>
      <c r="Z250">
        <f t="shared" si="25"/>
        <v>0.47999999999999993</v>
      </c>
      <c r="AA250" t="str">
        <f t="shared" si="26"/>
        <v>Q2</v>
      </c>
      <c r="AB250">
        <f t="shared" si="27"/>
        <v>2014</v>
      </c>
    </row>
    <row r="251" spans="1:28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  <c r="V251" s="3" t="str">
        <f t="shared" si="21"/>
        <v>Consumer</v>
      </c>
      <c r="W251" s="3" t="str">
        <f t="shared" si="22"/>
        <v>Furniture</v>
      </c>
      <c r="X251" s="3" t="str">
        <f t="shared" si="23"/>
        <v>Chairs</v>
      </c>
      <c r="Y251" t="str">
        <f t="shared" si="24"/>
        <v>West</v>
      </c>
      <c r="Z251">
        <f t="shared" si="25"/>
        <v>8.7500000000000008E-2</v>
      </c>
      <c r="AA251" t="str">
        <f t="shared" si="26"/>
        <v>Q4</v>
      </c>
      <c r="AB251">
        <f t="shared" si="27"/>
        <v>2016</v>
      </c>
    </row>
    <row r="252" spans="1:28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 s="3">
        <v>1</v>
      </c>
      <c r="T252" s="3">
        <v>0</v>
      </c>
      <c r="U252" s="3">
        <v>3.5767000000000002</v>
      </c>
      <c r="V252" s="3" t="str">
        <f t="shared" si="21"/>
        <v>Consumer</v>
      </c>
      <c r="W252" s="3" t="str">
        <f t="shared" si="22"/>
        <v>Office Supplies</v>
      </c>
      <c r="X252" s="3" t="str">
        <f t="shared" si="23"/>
        <v>Paper</v>
      </c>
      <c r="Y252" t="str">
        <f t="shared" si="24"/>
        <v>West</v>
      </c>
      <c r="Z252">
        <f t="shared" si="25"/>
        <v>0.47000000000000003</v>
      </c>
      <c r="AA252" t="str">
        <f t="shared" si="26"/>
        <v>Q3</v>
      </c>
      <c r="AB252">
        <f t="shared" si="27"/>
        <v>2016</v>
      </c>
    </row>
    <row r="253" spans="1:28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  <c r="V253" s="3" t="str">
        <f t="shared" si="21"/>
        <v>Consumer</v>
      </c>
      <c r="W253" s="3" t="str">
        <f t="shared" si="22"/>
        <v>Technology</v>
      </c>
      <c r="X253" s="3" t="str">
        <f t="shared" si="23"/>
        <v>Accessories</v>
      </c>
      <c r="Y253" t="str">
        <f t="shared" si="24"/>
        <v>West</v>
      </c>
      <c r="Z253">
        <f t="shared" si="25"/>
        <v>0.19000000000000003</v>
      </c>
      <c r="AA253" t="str">
        <f t="shared" si="26"/>
        <v>Q3</v>
      </c>
      <c r="AB253">
        <f t="shared" si="27"/>
        <v>2016</v>
      </c>
    </row>
    <row r="254" spans="1:28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 s="3">
        <v>6</v>
      </c>
      <c r="T254" s="3">
        <v>0</v>
      </c>
      <c r="U254" s="3">
        <v>22.5624</v>
      </c>
      <c r="V254" s="3" t="str">
        <f t="shared" si="21"/>
        <v>Consumer</v>
      </c>
      <c r="W254" s="3" t="str">
        <f t="shared" si="22"/>
        <v>Office Supplies</v>
      </c>
      <c r="X254" s="3" t="str">
        <f t="shared" si="23"/>
        <v>Storage</v>
      </c>
      <c r="Y254" t="str">
        <f t="shared" si="24"/>
        <v>East</v>
      </c>
      <c r="Z254">
        <f t="shared" si="25"/>
        <v>0.28000000000000003</v>
      </c>
      <c r="AA254" t="str">
        <f t="shared" si="26"/>
        <v>Q4</v>
      </c>
      <c r="AB254">
        <f t="shared" si="27"/>
        <v>2016</v>
      </c>
    </row>
    <row r="255" spans="1:28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 s="3">
        <v>4</v>
      </c>
      <c r="T255" s="3">
        <v>0</v>
      </c>
      <c r="U255" s="3">
        <v>162.864</v>
      </c>
      <c r="V255" s="3" t="str">
        <f t="shared" si="21"/>
        <v>Consumer</v>
      </c>
      <c r="W255" s="3" t="str">
        <f t="shared" si="22"/>
        <v>Office Supplies</v>
      </c>
      <c r="X255" s="3" t="str">
        <f t="shared" si="23"/>
        <v>Envelopes</v>
      </c>
      <c r="Y255" t="str">
        <f t="shared" si="24"/>
        <v>East</v>
      </c>
      <c r="Z255">
        <f t="shared" si="25"/>
        <v>0.45</v>
      </c>
      <c r="AA255" t="str">
        <f t="shared" si="26"/>
        <v>Q4</v>
      </c>
      <c r="AB255">
        <f t="shared" si="27"/>
        <v>2016</v>
      </c>
    </row>
    <row r="256" spans="1:28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  <c r="V256" s="3" t="str">
        <f t="shared" si="21"/>
        <v>Corporate</v>
      </c>
      <c r="W256" s="3" t="str">
        <f t="shared" si="22"/>
        <v>Furniture</v>
      </c>
      <c r="X256" s="3" t="str">
        <f t="shared" si="23"/>
        <v>Furnishings</v>
      </c>
      <c r="Y256" t="str">
        <f t="shared" si="24"/>
        <v>Central</v>
      </c>
      <c r="Z256">
        <f t="shared" si="25"/>
        <v>-0.70000000000000007</v>
      </c>
      <c r="AA256" t="str">
        <f t="shared" si="26"/>
        <v>Q4</v>
      </c>
      <c r="AB256">
        <f t="shared" si="27"/>
        <v>2015</v>
      </c>
    </row>
    <row r="257" spans="1:28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  <c r="V257" s="3" t="str">
        <f t="shared" si="21"/>
        <v>Corporate</v>
      </c>
      <c r="W257" s="3" t="str">
        <f t="shared" si="22"/>
        <v>Office Supplies</v>
      </c>
      <c r="X257" s="3" t="str">
        <f t="shared" si="23"/>
        <v>Storage</v>
      </c>
      <c r="Y257" t="str">
        <f t="shared" si="24"/>
        <v>Central</v>
      </c>
      <c r="Z257">
        <f t="shared" si="25"/>
        <v>-0.23750000000000002</v>
      </c>
      <c r="AA257" t="str">
        <f t="shared" si="26"/>
        <v>Q4</v>
      </c>
      <c r="AB257">
        <f t="shared" si="27"/>
        <v>2015</v>
      </c>
    </row>
    <row r="258" spans="1:28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 s="3">
        <v>5</v>
      </c>
      <c r="T258" s="3">
        <v>0.2</v>
      </c>
      <c r="U258" s="3">
        <v>4.0439999999999996</v>
      </c>
      <c r="V258" s="3" t="str">
        <f t="shared" si="21"/>
        <v>Corporate</v>
      </c>
      <c r="W258" s="3" t="str">
        <f t="shared" si="22"/>
        <v>Office Supplies</v>
      </c>
      <c r="X258" s="3" t="str">
        <f t="shared" si="23"/>
        <v>Storage</v>
      </c>
      <c r="Y258" t="str">
        <f t="shared" si="24"/>
        <v>Central</v>
      </c>
      <c r="Z258">
        <f t="shared" si="25"/>
        <v>7.4999999999999983E-2</v>
      </c>
      <c r="AA258" t="str">
        <f t="shared" si="26"/>
        <v>Q4</v>
      </c>
      <c r="AB258">
        <f t="shared" si="27"/>
        <v>2015</v>
      </c>
    </row>
    <row r="259" spans="1:28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  <c r="V259" s="3" t="str">
        <f t="shared" ref="V259:V322" si="28">IF(H259="","",PROPER(TRIM(H259)))</f>
        <v>Corporate</v>
      </c>
      <c r="W259" s="3" t="str">
        <f t="shared" ref="W259:W322" si="29">IF(O259="","",PROPER(TRIM(O259)))</f>
        <v>Technology</v>
      </c>
      <c r="X259" s="3" t="str">
        <f t="shared" ref="X259:X322" si="30">IF(P259="","",PROPER(TRIM(P259)))</f>
        <v>Phones</v>
      </c>
      <c r="Y259" t="str">
        <f t="shared" ref="Y259:Y322" si="31">IF(M259="","",PROPER(TRIM(M259)))</f>
        <v>Central</v>
      </c>
      <c r="Z259">
        <f t="shared" ref="Z259:Z322" si="32">U259/R259</f>
        <v>8.7500000000000008E-2</v>
      </c>
      <c r="AA259" t="str">
        <f t="shared" ref="AA259:AA322" si="33">"Q"&amp;ROUNDUP(MONTH(C259)/3,0)</f>
        <v>Q4</v>
      </c>
      <c r="AB259">
        <f t="shared" ref="AB259:AB322" si="34">YEAR(C259)</f>
        <v>2015</v>
      </c>
    </row>
    <row r="260" spans="1:28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 s="3">
        <v>3</v>
      </c>
      <c r="T260" s="3">
        <v>0</v>
      </c>
      <c r="U260" s="3">
        <v>6.9257999999999997</v>
      </c>
      <c r="V260" s="3" t="str">
        <f t="shared" si="28"/>
        <v>Consumer</v>
      </c>
      <c r="W260" s="3" t="str">
        <f t="shared" si="29"/>
        <v>Technology</v>
      </c>
      <c r="X260" s="3" t="str">
        <f t="shared" si="30"/>
        <v>Accessories</v>
      </c>
      <c r="Y260" t="str">
        <f t="shared" si="31"/>
        <v>East</v>
      </c>
      <c r="Z260">
        <f t="shared" si="32"/>
        <v>0.33999999999999997</v>
      </c>
      <c r="AA260" t="str">
        <f t="shared" si="33"/>
        <v>Q4</v>
      </c>
      <c r="AB260">
        <f t="shared" si="34"/>
        <v>2017</v>
      </c>
    </row>
    <row r="261" spans="1:28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 s="3">
        <v>3</v>
      </c>
      <c r="T261" s="3">
        <v>0</v>
      </c>
      <c r="U261" s="3">
        <v>6.6464999999999996</v>
      </c>
      <c r="V261" s="3" t="str">
        <f t="shared" si="28"/>
        <v>Consumer</v>
      </c>
      <c r="W261" s="3" t="str">
        <f t="shared" si="29"/>
        <v>Office Supplies</v>
      </c>
      <c r="X261" s="3" t="str">
        <f t="shared" si="30"/>
        <v>Storage</v>
      </c>
      <c r="Y261" t="str">
        <f t="shared" si="31"/>
        <v>East</v>
      </c>
      <c r="Z261">
        <f t="shared" si="32"/>
        <v>2.9999999999999995E-2</v>
      </c>
      <c r="AA261" t="str">
        <f t="shared" si="33"/>
        <v>Q4</v>
      </c>
      <c r="AB261">
        <f t="shared" si="34"/>
        <v>2017</v>
      </c>
    </row>
    <row r="262" spans="1:28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 s="3">
        <v>5</v>
      </c>
      <c r="T262" s="3">
        <v>0.2</v>
      </c>
      <c r="U262" s="3">
        <v>6.1319999999999997</v>
      </c>
      <c r="V262" s="3" t="str">
        <f t="shared" si="28"/>
        <v>Consumer</v>
      </c>
      <c r="W262" s="3" t="str">
        <f t="shared" si="29"/>
        <v>Office Supplies</v>
      </c>
      <c r="X262" s="3" t="str">
        <f t="shared" si="30"/>
        <v>Binders</v>
      </c>
      <c r="Y262" t="str">
        <f t="shared" si="31"/>
        <v>East</v>
      </c>
      <c r="Z262">
        <f t="shared" si="32"/>
        <v>0.35</v>
      </c>
      <c r="AA262" t="str">
        <f t="shared" si="33"/>
        <v>Q4</v>
      </c>
      <c r="AB262">
        <f t="shared" si="34"/>
        <v>2017</v>
      </c>
    </row>
    <row r="263" spans="1:28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  <c r="V263" s="3" t="str">
        <f t="shared" si="28"/>
        <v>Corporate</v>
      </c>
      <c r="W263" s="3" t="str">
        <f t="shared" si="29"/>
        <v>Office Supplies</v>
      </c>
      <c r="X263" s="3" t="str">
        <f t="shared" si="30"/>
        <v>Appliances</v>
      </c>
      <c r="Y263" t="str">
        <f t="shared" si="31"/>
        <v>Central</v>
      </c>
      <c r="Z263">
        <f t="shared" si="32"/>
        <v>-2.75</v>
      </c>
      <c r="AA263" t="str">
        <f t="shared" si="33"/>
        <v>Q2</v>
      </c>
      <c r="AB263">
        <f t="shared" si="34"/>
        <v>2017</v>
      </c>
    </row>
    <row r="264" spans="1:28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 s="3">
        <v>3</v>
      </c>
      <c r="T264" s="3">
        <v>0.4</v>
      </c>
      <c r="U264" s="3">
        <v>-509.99700000000001</v>
      </c>
      <c r="V264" s="3" t="str">
        <f t="shared" si="28"/>
        <v>Corporate</v>
      </c>
      <c r="W264" s="3" t="str">
        <f t="shared" si="29"/>
        <v>Technology</v>
      </c>
      <c r="X264" s="3" t="str">
        <f t="shared" si="30"/>
        <v>Machines</v>
      </c>
      <c r="Y264" t="str">
        <f t="shared" si="31"/>
        <v>Central</v>
      </c>
      <c r="Z264">
        <f t="shared" si="32"/>
        <v>-0.16666666666666669</v>
      </c>
      <c r="AA264" t="str">
        <f t="shared" si="33"/>
        <v>Q3</v>
      </c>
      <c r="AB264">
        <f t="shared" si="34"/>
        <v>2014</v>
      </c>
    </row>
    <row r="265" spans="1:28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  <c r="V265" s="3" t="str">
        <f t="shared" si="28"/>
        <v>Corporate</v>
      </c>
      <c r="W265" s="3" t="str">
        <f t="shared" si="29"/>
        <v>Technology</v>
      </c>
      <c r="X265" s="3" t="str">
        <f t="shared" si="30"/>
        <v>Machines</v>
      </c>
      <c r="Y265" t="str">
        <f t="shared" si="31"/>
        <v>Central</v>
      </c>
      <c r="Z265">
        <f t="shared" si="32"/>
        <v>-9.9999999999999992E-2</v>
      </c>
      <c r="AA265" t="str">
        <f t="shared" si="33"/>
        <v>Q3</v>
      </c>
      <c r="AB265">
        <f t="shared" si="34"/>
        <v>2014</v>
      </c>
    </row>
    <row r="266" spans="1:28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  <c r="V266" s="3" t="str">
        <f t="shared" si="28"/>
        <v>Consumer</v>
      </c>
      <c r="W266" s="3" t="str">
        <f t="shared" si="29"/>
        <v>Technology</v>
      </c>
      <c r="X266" s="3" t="str">
        <f t="shared" si="30"/>
        <v>Phones</v>
      </c>
      <c r="Y266" t="str">
        <f t="shared" si="31"/>
        <v>Central</v>
      </c>
      <c r="Z266">
        <f t="shared" si="32"/>
        <v>8.7500000000000008E-2</v>
      </c>
      <c r="AA266" t="str">
        <f t="shared" si="33"/>
        <v>Q2</v>
      </c>
      <c r="AB266">
        <f t="shared" si="34"/>
        <v>2016</v>
      </c>
    </row>
    <row r="267" spans="1:28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  <c r="V267" s="3" t="str">
        <f t="shared" si="28"/>
        <v>Consumer</v>
      </c>
      <c r="W267" s="3" t="str">
        <f t="shared" si="29"/>
        <v>Technology</v>
      </c>
      <c r="X267" s="3" t="str">
        <f t="shared" si="30"/>
        <v>Accessories</v>
      </c>
      <c r="Y267" t="str">
        <f t="shared" si="31"/>
        <v>West</v>
      </c>
      <c r="Z267">
        <f t="shared" si="32"/>
        <v>0.43999999999999995</v>
      </c>
      <c r="AA267" t="str">
        <f t="shared" si="33"/>
        <v>Q4</v>
      </c>
      <c r="AB267">
        <f t="shared" si="34"/>
        <v>2015</v>
      </c>
    </row>
    <row r="268" spans="1:28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  <c r="V268" s="3" t="str">
        <f t="shared" si="28"/>
        <v>Corporate</v>
      </c>
      <c r="W268" s="3" t="str">
        <f t="shared" si="29"/>
        <v>Office Supplies</v>
      </c>
      <c r="X268" s="3" t="str">
        <f t="shared" si="30"/>
        <v>Art</v>
      </c>
      <c r="Y268" t="str">
        <f t="shared" si="31"/>
        <v>South</v>
      </c>
      <c r="Z268">
        <f t="shared" si="32"/>
        <v>0.33750000000000002</v>
      </c>
      <c r="AA268" t="str">
        <f t="shared" si="33"/>
        <v>Q2</v>
      </c>
      <c r="AB268">
        <f t="shared" si="34"/>
        <v>2017</v>
      </c>
    </row>
    <row r="269" spans="1:28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 s="3">
        <v>6</v>
      </c>
      <c r="T269" s="3">
        <v>0</v>
      </c>
      <c r="U269" s="3">
        <v>0.3024</v>
      </c>
      <c r="V269" s="3" t="str">
        <f t="shared" si="28"/>
        <v>Consumer</v>
      </c>
      <c r="W269" s="3" t="str">
        <f t="shared" si="29"/>
        <v>Office Supplies</v>
      </c>
      <c r="X269" s="3" t="str">
        <f t="shared" si="30"/>
        <v>Fasteners</v>
      </c>
      <c r="Y269" t="str">
        <f t="shared" si="31"/>
        <v>East</v>
      </c>
      <c r="Z269">
        <f t="shared" si="32"/>
        <v>0.04</v>
      </c>
      <c r="AA269" t="str">
        <f t="shared" si="33"/>
        <v>Q1</v>
      </c>
      <c r="AB269">
        <f t="shared" si="34"/>
        <v>2016</v>
      </c>
    </row>
    <row r="270" spans="1:28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  <c r="V270" s="3" t="str">
        <f t="shared" si="28"/>
        <v>Corporate</v>
      </c>
      <c r="W270" s="3" t="str">
        <f t="shared" si="29"/>
        <v>Office Supplies</v>
      </c>
      <c r="X270" s="3" t="str">
        <f t="shared" si="30"/>
        <v>Storage</v>
      </c>
      <c r="Y270" t="str">
        <f t="shared" si="31"/>
        <v>East</v>
      </c>
      <c r="Z270">
        <f t="shared" si="32"/>
        <v>-0.2</v>
      </c>
      <c r="AA270" t="str">
        <f t="shared" si="33"/>
        <v>Q4</v>
      </c>
      <c r="AB270">
        <f t="shared" si="34"/>
        <v>2017</v>
      </c>
    </row>
    <row r="271" spans="1:28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  <c r="V271" s="3" t="str">
        <f t="shared" si="28"/>
        <v>Corporate</v>
      </c>
      <c r="W271" s="3" t="str">
        <f t="shared" si="29"/>
        <v>Office Supplies</v>
      </c>
      <c r="X271" s="3" t="str">
        <f t="shared" si="30"/>
        <v>Envelopes</v>
      </c>
      <c r="Y271" t="str">
        <f t="shared" si="31"/>
        <v>East</v>
      </c>
      <c r="Z271">
        <f t="shared" si="32"/>
        <v>0.375</v>
      </c>
      <c r="AA271" t="str">
        <f t="shared" si="33"/>
        <v>Q4</v>
      </c>
      <c r="AB271">
        <f t="shared" si="34"/>
        <v>2017</v>
      </c>
    </row>
    <row r="272" spans="1:28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 s="3">
        <v>4</v>
      </c>
      <c r="T272" s="3">
        <v>0</v>
      </c>
      <c r="U272" s="3">
        <v>210.49359999999999</v>
      </c>
      <c r="V272" s="3" t="str">
        <f t="shared" si="28"/>
        <v>Corporate</v>
      </c>
      <c r="W272" s="3" t="str">
        <f t="shared" si="29"/>
        <v>Office Supplies</v>
      </c>
      <c r="X272" s="3" t="str">
        <f t="shared" si="30"/>
        <v>Storage</v>
      </c>
      <c r="Y272" t="str">
        <f t="shared" si="31"/>
        <v>West</v>
      </c>
      <c r="Z272">
        <f t="shared" si="32"/>
        <v>0.28999999999999998</v>
      </c>
      <c r="AA272" t="str">
        <f t="shared" si="33"/>
        <v>Q4</v>
      </c>
      <c r="AB272">
        <f t="shared" si="34"/>
        <v>2017</v>
      </c>
    </row>
    <row r="273" spans="1:28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 s="3">
        <v>7</v>
      </c>
      <c r="T273" s="3">
        <v>0</v>
      </c>
      <c r="U273" s="3">
        <v>92.369200000000006</v>
      </c>
      <c r="V273" s="3" t="str">
        <f t="shared" si="28"/>
        <v>Consumer</v>
      </c>
      <c r="W273" s="3" t="str">
        <f t="shared" si="29"/>
        <v>Technology</v>
      </c>
      <c r="X273" s="3" t="str">
        <f t="shared" si="30"/>
        <v>Accessories</v>
      </c>
      <c r="Y273" t="str">
        <f t="shared" si="31"/>
        <v>West</v>
      </c>
      <c r="Z273">
        <f t="shared" si="32"/>
        <v>0.44</v>
      </c>
      <c r="AA273" t="str">
        <f t="shared" si="33"/>
        <v>Q3</v>
      </c>
      <c r="AB273">
        <f t="shared" si="34"/>
        <v>2015</v>
      </c>
    </row>
    <row r="274" spans="1:28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 s="3">
        <v>3</v>
      </c>
      <c r="T274" s="3">
        <v>0</v>
      </c>
      <c r="U274" s="3">
        <v>2.3231999999999999</v>
      </c>
      <c r="V274" s="3" t="str">
        <f t="shared" si="28"/>
        <v>Consumer</v>
      </c>
      <c r="W274" s="3" t="str">
        <f t="shared" si="29"/>
        <v>Furniture</v>
      </c>
      <c r="X274" s="3" t="str">
        <f t="shared" si="30"/>
        <v>Furnishings</v>
      </c>
      <c r="Y274" t="str">
        <f t="shared" si="31"/>
        <v>West</v>
      </c>
      <c r="Z274">
        <f t="shared" si="32"/>
        <v>0.43999999999999995</v>
      </c>
      <c r="AA274" t="str">
        <f t="shared" si="33"/>
        <v>Q3</v>
      </c>
      <c r="AB274">
        <f t="shared" si="34"/>
        <v>2015</v>
      </c>
    </row>
    <row r="275" spans="1:28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 s="3">
        <v>3</v>
      </c>
      <c r="T275" s="3">
        <v>0.2</v>
      </c>
      <c r="U275" s="3">
        <v>4.0949999999999998</v>
      </c>
      <c r="V275" s="3" t="str">
        <f t="shared" si="28"/>
        <v>Consumer</v>
      </c>
      <c r="W275" s="3" t="str">
        <f t="shared" si="29"/>
        <v>Office Supplies</v>
      </c>
      <c r="X275" s="3" t="str">
        <f t="shared" si="30"/>
        <v>Binders</v>
      </c>
      <c r="Y275" t="str">
        <f t="shared" si="31"/>
        <v>West</v>
      </c>
      <c r="Z275">
        <f t="shared" si="32"/>
        <v>0.375</v>
      </c>
      <c r="AA275" t="str">
        <f t="shared" si="33"/>
        <v>Q3</v>
      </c>
      <c r="AB275">
        <f t="shared" si="34"/>
        <v>2015</v>
      </c>
    </row>
    <row r="276" spans="1:28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 s="3">
        <v>2</v>
      </c>
      <c r="T276" s="3">
        <v>0</v>
      </c>
      <c r="U276" s="3">
        <v>4.0571999999999999</v>
      </c>
      <c r="V276" s="3" t="str">
        <f t="shared" si="28"/>
        <v>Corporate</v>
      </c>
      <c r="W276" s="3" t="str">
        <f t="shared" si="29"/>
        <v>Office Supplies</v>
      </c>
      <c r="X276" s="3" t="str">
        <f t="shared" si="30"/>
        <v>Paper</v>
      </c>
      <c r="Y276" t="str">
        <f t="shared" si="31"/>
        <v>West</v>
      </c>
      <c r="Z276">
        <f t="shared" si="32"/>
        <v>0.45999999999999996</v>
      </c>
      <c r="AA276" t="str">
        <f t="shared" si="33"/>
        <v>Q3</v>
      </c>
      <c r="AB276">
        <f t="shared" si="34"/>
        <v>2017</v>
      </c>
    </row>
    <row r="277" spans="1:28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 s="3">
        <v>1</v>
      </c>
      <c r="T277" s="3">
        <v>0</v>
      </c>
      <c r="U277" s="3">
        <v>1.5548</v>
      </c>
      <c r="V277" s="3" t="str">
        <f t="shared" si="28"/>
        <v>Corporate</v>
      </c>
      <c r="W277" s="3" t="str">
        <f t="shared" si="29"/>
        <v>Office Supplies</v>
      </c>
      <c r="X277" s="3" t="str">
        <f t="shared" si="30"/>
        <v>Art</v>
      </c>
      <c r="Y277" t="str">
        <f t="shared" si="31"/>
        <v>West</v>
      </c>
      <c r="Z277">
        <f t="shared" si="32"/>
        <v>0.25999999999999995</v>
      </c>
      <c r="AA277" t="str">
        <f t="shared" si="33"/>
        <v>Q3</v>
      </c>
      <c r="AB277">
        <f t="shared" si="34"/>
        <v>2017</v>
      </c>
    </row>
    <row r="278" spans="1:28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  <c r="V278" s="3" t="str">
        <f t="shared" si="28"/>
        <v>Corporate</v>
      </c>
      <c r="W278" s="3" t="str">
        <f t="shared" si="29"/>
        <v>Office Supplies</v>
      </c>
      <c r="X278" s="3" t="str">
        <f t="shared" si="30"/>
        <v>Paper</v>
      </c>
      <c r="Y278" t="str">
        <f t="shared" si="31"/>
        <v>East</v>
      </c>
      <c r="Z278">
        <f t="shared" si="32"/>
        <v>0.35000000000000003</v>
      </c>
      <c r="AA278" t="str">
        <f t="shared" si="33"/>
        <v>Q4</v>
      </c>
      <c r="AB278">
        <f t="shared" si="34"/>
        <v>2017</v>
      </c>
    </row>
    <row r="279" spans="1:28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  <c r="V279" s="3" t="str">
        <f t="shared" si="28"/>
        <v>Corporate</v>
      </c>
      <c r="W279" s="3" t="str">
        <f t="shared" si="29"/>
        <v>Office Supplies</v>
      </c>
      <c r="X279" s="3" t="str">
        <f t="shared" si="30"/>
        <v>Paper</v>
      </c>
      <c r="Y279" t="str">
        <f t="shared" si="31"/>
        <v>East</v>
      </c>
      <c r="Z279">
        <f t="shared" si="32"/>
        <v>0.32500000000000001</v>
      </c>
      <c r="AA279" t="str">
        <f t="shared" si="33"/>
        <v>Q4</v>
      </c>
      <c r="AB279">
        <f t="shared" si="34"/>
        <v>2017</v>
      </c>
    </row>
    <row r="280" spans="1:28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  <c r="V280" s="3" t="str">
        <f t="shared" si="28"/>
        <v>Corporate</v>
      </c>
      <c r="W280" s="3" t="str">
        <f t="shared" si="29"/>
        <v>Office Supplies</v>
      </c>
      <c r="X280" s="3" t="str">
        <f t="shared" si="30"/>
        <v>Storage</v>
      </c>
      <c r="Y280" t="str">
        <f t="shared" si="31"/>
        <v>East</v>
      </c>
      <c r="Z280">
        <f t="shared" si="32"/>
        <v>9.9999999999999992E-2</v>
      </c>
      <c r="AA280" t="str">
        <f t="shared" si="33"/>
        <v>Q4</v>
      </c>
      <c r="AB280">
        <f t="shared" si="34"/>
        <v>2017</v>
      </c>
    </row>
    <row r="281" spans="1:28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 s="3">
        <v>3</v>
      </c>
      <c r="T281" s="3">
        <v>0.2</v>
      </c>
      <c r="U281" s="3">
        <v>8.6940000000000008</v>
      </c>
      <c r="V281" s="3" t="str">
        <f t="shared" si="28"/>
        <v>Corporate</v>
      </c>
      <c r="W281" s="3" t="str">
        <f t="shared" si="29"/>
        <v>Office Supplies</v>
      </c>
      <c r="X281" s="3" t="str">
        <f t="shared" si="30"/>
        <v>Labels</v>
      </c>
      <c r="Y281" t="str">
        <f t="shared" si="31"/>
        <v>East</v>
      </c>
      <c r="Z281">
        <f t="shared" si="32"/>
        <v>0.35000000000000003</v>
      </c>
      <c r="AA281" t="str">
        <f t="shared" si="33"/>
        <v>Q4</v>
      </c>
      <c r="AB281">
        <f t="shared" si="34"/>
        <v>2017</v>
      </c>
    </row>
    <row r="282" spans="1:28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 s="3">
        <v>5</v>
      </c>
      <c r="T282" s="3">
        <v>0.8</v>
      </c>
      <c r="U282" s="3">
        <v>-3.4319999999999999</v>
      </c>
      <c r="V282" s="3" t="str">
        <f t="shared" si="28"/>
        <v>Consumer</v>
      </c>
      <c r="W282" s="3" t="str">
        <f t="shared" si="29"/>
        <v>Office Supplies</v>
      </c>
      <c r="X282" s="3" t="str">
        <f t="shared" si="30"/>
        <v>Binders</v>
      </c>
      <c r="Y282" t="str">
        <f t="shared" si="31"/>
        <v>Central</v>
      </c>
      <c r="Z282">
        <f t="shared" si="32"/>
        <v>-1.65</v>
      </c>
      <c r="AA282" t="str">
        <f t="shared" si="33"/>
        <v>Q3</v>
      </c>
      <c r="AB282">
        <f t="shared" si="34"/>
        <v>2015</v>
      </c>
    </row>
    <row r="283" spans="1:28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  <c r="V283" s="3" t="str">
        <f t="shared" si="28"/>
        <v>Consumer</v>
      </c>
      <c r="W283" s="3" t="str">
        <f t="shared" si="29"/>
        <v>Technology</v>
      </c>
      <c r="X283" s="3" t="str">
        <f t="shared" si="30"/>
        <v>Phones</v>
      </c>
      <c r="Y283" t="str">
        <f t="shared" si="31"/>
        <v>Central</v>
      </c>
      <c r="Z283">
        <f t="shared" si="32"/>
        <v>0.33749999999999997</v>
      </c>
      <c r="AA283" t="str">
        <f t="shared" si="33"/>
        <v>Q3</v>
      </c>
      <c r="AB283">
        <f t="shared" si="34"/>
        <v>2015</v>
      </c>
    </row>
    <row r="284" spans="1:28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  <c r="V284" s="3" t="str">
        <f t="shared" si="28"/>
        <v>Consumer</v>
      </c>
      <c r="W284" s="3" t="str">
        <f t="shared" si="29"/>
        <v>Furniture</v>
      </c>
      <c r="X284" s="3" t="str">
        <f t="shared" si="30"/>
        <v>Tables</v>
      </c>
      <c r="Y284" t="str">
        <f t="shared" si="31"/>
        <v>West</v>
      </c>
      <c r="Z284">
        <f t="shared" si="32"/>
        <v>0.05</v>
      </c>
      <c r="AA284" t="str">
        <f t="shared" si="33"/>
        <v>Q4</v>
      </c>
      <c r="AB284">
        <f t="shared" si="34"/>
        <v>2015</v>
      </c>
    </row>
    <row r="285" spans="1:28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 s="3">
        <v>5</v>
      </c>
      <c r="T285" s="3">
        <v>0.2</v>
      </c>
      <c r="U285" s="3">
        <v>47.844000000000001</v>
      </c>
      <c r="V285" s="3" t="str">
        <f t="shared" si="28"/>
        <v>Consumer</v>
      </c>
      <c r="W285" s="3" t="str">
        <f t="shared" si="29"/>
        <v>Office Supplies</v>
      </c>
      <c r="X285" s="3" t="str">
        <f t="shared" si="30"/>
        <v>Paper</v>
      </c>
      <c r="Y285" t="str">
        <f t="shared" si="31"/>
        <v>West</v>
      </c>
      <c r="Z285">
        <f t="shared" si="32"/>
        <v>0.33750000000000002</v>
      </c>
      <c r="AA285" t="str">
        <f t="shared" si="33"/>
        <v>Q3</v>
      </c>
      <c r="AB285">
        <f t="shared" si="34"/>
        <v>2015</v>
      </c>
    </row>
    <row r="286" spans="1:28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 s="3">
        <v>5</v>
      </c>
      <c r="T286" s="3">
        <v>0.2</v>
      </c>
      <c r="U286" s="3">
        <v>47.96</v>
      </c>
      <c r="V286" s="3" t="str">
        <f t="shared" si="28"/>
        <v>Consumer</v>
      </c>
      <c r="W286" s="3" t="str">
        <f t="shared" si="29"/>
        <v>Technology</v>
      </c>
      <c r="X286" s="3" t="str">
        <f t="shared" si="30"/>
        <v>Accessories</v>
      </c>
      <c r="Y286" t="str">
        <f t="shared" si="31"/>
        <v>West</v>
      </c>
      <c r="Z286">
        <f t="shared" si="32"/>
        <v>0.19999999999999998</v>
      </c>
      <c r="AA286" t="str">
        <f t="shared" si="33"/>
        <v>Q3</v>
      </c>
      <c r="AB286">
        <f t="shared" si="34"/>
        <v>2015</v>
      </c>
    </row>
    <row r="287" spans="1:28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  <c r="V287" s="3" t="str">
        <f t="shared" si="28"/>
        <v>Consumer</v>
      </c>
      <c r="W287" s="3" t="str">
        <f t="shared" si="29"/>
        <v>Office Supplies</v>
      </c>
      <c r="X287" s="3" t="str">
        <f t="shared" si="30"/>
        <v>Paper</v>
      </c>
      <c r="Y287" t="str">
        <f t="shared" si="31"/>
        <v>West</v>
      </c>
      <c r="Z287">
        <f t="shared" si="32"/>
        <v>0.35000000000000003</v>
      </c>
      <c r="AA287" t="str">
        <f t="shared" si="33"/>
        <v>Q3</v>
      </c>
      <c r="AB287">
        <f t="shared" si="34"/>
        <v>2015</v>
      </c>
    </row>
    <row r="288" spans="1:28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  <c r="V288" s="3" t="str">
        <f t="shared" si="28"/>
        <v>Corporate</v>
      </c>
      <c r="W288" s="3" t="str">
        <f t="shared" si="29"/>
        <v>Office Supplies</v>
      </c>
      <c r="X288" s="3" t="str">
        <f t="shared" si="30"/>
        <v>Binders</v>
      </c>
      <c r="Y288" t="str">
        <f t="shared" si="31"/>
        <v>South</v>
      </c>
      <c r="Z288">
        <f t="shared" si="32"/>
        <v>-0.66666666666666674</v>
      </c>
      <c r="AA288" t="str">
        <f t="shared" si="33"/>
        <v>Q4</v>
      </c>
      <c r="AB288">
        <f t="shared" si="34"/>
        <v>2016</v>
      </c>
    </row>
    <row r="289" spans="1:28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  <c r="V289" s="3" t="str">
        <f t="shared" si="28"/>
        <v>Corporate</v>
      </c>
      <c r="W289" s="3" t="str">
        <f t="shared" si="29"/>
        <v>Office Supplies</v>
      </c>
      <c r="X289" s="3" t="str">
        <f t="shared" si="30"/>
        <v>Appliances</v>
      </c>
      <c r="Y289" t="str">
        <f t="shared" si="31"/>
        <v>South</v>
      </c>
      <c r="Z289">
        <f t="shared" si="32"/>
        <v>0.125</v>
      </c>
      <c r="AA289" t="str">
        <f t="shared" si="33"/>
        <v>Q4</v>
      </c>
      <c r="AB289">
        <f t="shared" si="34"/>
        <v>2016</v>
      </c>
    </row>
    <row r="290" spans="1:28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  <c r="V290" s="3" t="str">
        <f t="shared" si="28"/>
        <v>Corporate</v>
      </c>
      <c r="W290" s="3" t="str">
        <f t="shared" si="29"/>
        <v>Office Supplies</v>
      </c>
      <c r="X290" s="3" t="str">
        <f t="shared" si="30"/>
        <v>Supplies</v>
      </c>
      <c r="Y290" t="str">
        <f t="shared" si="31"/>
        <v>South</v>
      </c>
      <c r="Z290">
        <f t="shared" si="32"/>
        <v>-0.21249999999999999</v>
      </c>
      <c r="AA290" t="str">
        <f t="shared" si="33"/>
        <v>Q4</v>
      </c>
      <c r="AB290">
        <f t="shared" si="34"/>
        <v>2016</v>
      </c>
    </row>
    <row r="291" spans="1:28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  <c r="V291" s="3" t="str">
        <f t="shared" si="28"/>
        <v>Home Office</v>
      </c>
      <c r="W291" s="3" t="str">
        <f t="shared" si="29"/>
        <v>Office Supplies</v>
      </c>
      <c r="X291" s="3" t="str">
        <f t="shared" si="30"/>
        <v>Fasteners</v>
      </c>
      <c r="Y291" t="str">
        <f t="shared" si="31"/>
        <v>East</v>
      </c>
      <c r="Z291">
        <f t="shared" si="32"/>
        <v>0.35000000000000003</v>
      </c>
      <c r="AA291" t="str">
        <f t="shared" si="33"/>
        <v>Q4</v>
      </c>
      <c r="AB291">
        <f t="shared" si="34"/>
        <v>2016</v>
      </c>
    </row>
    <row r="292" spans="1:28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  <c r="V292" s="3" t="str">
        <f t="shared" si="28"/>
        <v>Home Office</v>
      </c>
      <c r="W292" s="3" t="str">
        <f t="shared" si="29"/>
        <v>Office Supplies</v>
      </c>
      <c r="X292" s="3" t="str">
        <f t="shared" si="30"/>
        <v>Labels</v>
      </c>
      <c r="Y292" t="str">
        <f t="shared" si="31"/>
        <v>East</v>
      </c>
      <c r="Z292">
        <f t="shared" si="32"/>
        <v>0.33750000000000002</v>
      </c>
      <c r="AA292" t="str">
        <f t="shared" si="33"/>
        <v>Q4</v>
      </c>
      <c r="AB292">
        <f t="shared" si="34"/>
        <v>2016</v>
      </c>
    </row>
    <row r="293" spans="1:28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  <c r="V293" s="3" t="str">
        <f t="shared" si="28"/>
        <v>Home Office</v>
      </c>
      <c r="W293" s="3" t="str">
        <f t="shared" si="29"/>
        <v>Technology</v>
      </c>
      <c r="X293" s="3" t="str">
        <f t="shared" si="30"/>
        <v>Accessories</v>
      </c>
      <c r="Y293" t="str">
        <f t="shared" si="31"/>
        <v>East</v>
      </c>
      <c r="Z293">
        <f t="shared" si="32"/>
        <v>0.21249999999999999</v>
      </c>
      <c r="AA293" t="str">
        <f t="shared" si="33"/>
        <v>Q4</v>
      </c>
      <c r="AB293">
        <f t="shared" si="34"/>
        <v>2016</v>
      </c>
    </row>
    <row r="294" spans="1:28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  <c r="V294" s="3" t="str">
        <f t="shared" si="28"/>
        <v>Home Office</v>
      </c>
      <c r="W294" s="3" t="str">
        <f t="shared" si="29"/>
        <v>Furniture</v>
      </c>
      <c r="X294" s="3" t="str">
        <f t="shared" si="30"/>
        <v>Bookcases</v>
      </c>
      <c r="Y294" t="str">
        <f t="shared" si="31"/>
        <v>East</v>
      </c>
      <c r="Z294">
        <f t="shared" si="32"/>
        <v>-0.56000000000000005</v>
      </c>
      <c r="AA294" t="str">
        <f t="shared" si="33"/>
        <v>Q4</v>
      </c>
      <c r="AB294">
        <f t="shared" si="34"/>
        <v>2016</v>
      </c>
    </row>
    <row r="295" spans="1:28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  <c r="V295" s="3" t="str">
        <f t="shared" si="28"/>
        <v>Corporate</v>
      </c>
      <c r="W295" s="3" t="str">
        <f t="shared" si="29"/>
        <v>Furniture</v>
      </c>
      <c r="X295" s="3" t="str">
        <f t="shared" si="30"/>
        <v>Furnishings</v>
      </c>
      <c r="Y295" t="str">
        <f t="shared" si="31"/>
        <v>West</v>
      </c>
      <c r="Z295">
        <f t="shared" si="32"/>
        <v>0.26250000000000001</v>
      </c>
      <c r="AA295" t="str">
        <f t="shared" si="33"/>
        <v>Q4</v>
      </c>
      <c r="AB295">
        <f t="shared" si="34"/>
        <v>2014</v>
      </c>
    </row>
    <row r="296" spans="1:28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  <c r="V296" s="3" t="str">
        <f t="shared" si="28"/>
        <v>Corporate</v>
      </c>
      <c r="W296" s="3" t="str">
        <f t="shared" si="29"/>
        <v>Furniture</v>
      </c>
      <c r="X296" s="3" t="str">
        <f t="shared" si="30"/>
        <v>Chairs</v>
      </c>
      <c r="Y296" t="str">
        <f t="shared" si="31"/>
        <v>West</v>
      </c>
      <c r="Z296">
        <f t="shared" si="32"/>
        <v>8.7499999999999994E-2</v>
      </c>
      <c r="AA296" t="str">
        <f t="shared" si="33"/>
        <v>Q4</v>
      </c>
      <c r="AB296">
        <f t="shared" si="34"/>
        <v>2014</v>
      </c>
    </row>
    <row r="297" spans="1:28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  <c r="V297" s="3" t="str">
        <f t="shared" si="28"/>
        <v>Corporate</v>
      </c>
      <c r="W297" s="3" t="str">
        <f t="shared" si="29"/>
        <v>Furniture</v>
      </c>
      <c r="X297" s="3" t="str">
        <f t="shared" si="30"/>
        <v>Furnishings</v>
      </c>
      <c r="Y297" t="str">
        <f t="shared" si="31"/>
        <v>West</v>
      </c>
      <c r="Z297">
        <f t="shared" si="32"/>
        <v>-0.11249999999999999</v>
      </c>
      <c r="AA297" t="str">
        <f t="shared" si="33"/>
        <v>Q4</v>
      </c>
      <c r="AB297">
        <f t="shared" si="34"/>
        <v>2014</v>
      </c>
    </row>
    <row r="298" spans="1:28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  <c r="V298" s="3" t="str">
        <f t="shared" si="28"/>
        <v>Corporate</v>
      </c>
      <c r="W298" s="3" t="str">
        <f t="shared" si="29"/>
        <v>Office Supplies</v>
      </c>
      <c r="X298" s="3" t="str">
        <f t="shared" si="30"/>
        <v>Binders</v>
      </c>
      <c r="Y298" t="str">
        <f t="shared" si="31"/>
        <v>West</v>
      </c>
      <c r="Z298">
        <f t="shared" si="32"/>
        <v>-0.8</v>
      </c>
      <c r="AA298" t="str">
        <f t="shared" si="33"/>
        <v>Q4</v>
      </c>
      <c r="AB298">
        <f t="shared" si="34"/>
        <v>2014</v>
      </c>
    </row>
    <row r="299" spans="1:28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 s="3">
        <v>3</v>
      </c>
      <c r="T299" s="3">
        <v>0.2</v>
      </c>
      <c r="U299" s="3">
        <v>9.2988</v>
      </c>
      <c r="V299" s="3" t="str">
        <f t="shared" si="28"/>
        <v>Corporate</v>
      </c>
      <c r="W299" s="3" t="str">
        <f t="shared" si="29"/>
        <v>Office Supplies</v>
      </c>
      <c r="X299" s="3" t="str">
        <f t="shared" si="30"/>
        <v>Fasteners</v>
      </c>
      <c r="Y299" t="str">
        <f t="shared" si="31"/>
        <v>West</v>
      </c>
      <c r="Z299">
        <f t="shared" si="32"/>
        <v>0.33750000000000002</v>
      </c>
      <c r="AA299" t="str">
        <f t="shared" si="33"/>
        <v>Q4</v>
      </c>
      <c r="AB299">
        <f t="shared" si="34"/>
        <v>2014</v>
      </c>
    </row>
    <row r="300" spans="1:28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 s="3">
        <v>5</v>
      </c>
      <c r="T300" s="3">
        <v>0</v>
      </c>
      <c r="U300" s="3">
        <v>15.552</v>
      </c>
      <c r="V300" s="3" t="str">
        <f t="shared" si="28"/>
        <v>Corporate</v>
      </c>
      <c r="W300" s="3" t="str">
        <f t="shared" si="29"/>
        <v>Office Supplies</v>
      </c>
      <c r="X300" s="3" t="str">
        <f t="shared" si="30"/>
        <v>Paper</v>
      </c>
      <c r="Y300" t="str">
        <f t="shared" si="31"/>
        <v>East</v>
      </c>
      <c r="Z300">
        <f t="shared" si="32"/>
        <v>0.48</v>
      </c>
      <c r="AA300" t="str">
        <f t="shared" si="33"/>
        <v>Q4</v>
      </c>
      <c r="AB300">
        <f t="shared" si="34"/>
        <v>2016</v>
      </c>
    </row>
    <row r="301" spans="1:28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 s="3">
        <v>8</v>
      </c>
      <c r="T301" s="3">
        <v>0</v>
      </c>
      <c r="U301" s="3">
        <v>10.8248</v>
      </c>
      <c r="V301" s="3" t="str">
        <f t="shared" si="28"/>
        <v>Corporate</v>
      </c>
      <c r="W301" s="3" t="str">
        <f t="shared" si="29"/>
        <v>Office Supplies</v>
      </c>
      <c r="X301" s="3" t="str">
        <f t="shared" si="30"/>
        <v>Storage</v>
      </c>
      <c r="Y301" t="str">
        <f t="shared" si="31"/>
        <v>East</v>
      </c>
      <c r="Z301">
        <f t="shared" si="32"/>
        <v>0.01</v>
      </c>
      <c r="AA301" t="str">
        <f t="shared" si="33"/>
        <v>Q4</v>
      </c>
      <c r="AB301">
        <f t="shared" si="34"/>
        <v>2016</v>
      </c>
    </row>
    <row r="302" spans="1:28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 s="3">
        <v>3</v>
      </c>
      <c r="T302" s="3">
        <v>0</v>
      </c>
      <c r="U302" s="3">
        <v>27.316800000000001</v>
      </c>
      <c r="V302" s="3" t="str">
        <f t="shared" si="28"/>
        <v>Corporate</v>
      </c>
      <c r="W302" s="3" t="str">
        <f t="shared" si="29"/>
        <v>Office Supplies</v>
      </c>
      <c r="X302" s="3" t="str">
        <f t="shared" si="30"/>
        <v>Paper</v>
      </c>
      <c r="Y302" t="str">
        <f t="shared" si="31"/>
        <v>East</v>
      </c>
      <c r="Z302">
        <f t="shared" si="32"/>
        <v>0.48000000000000004</v>
      </c>
      <c r="AA302" t="str">
        <f t="shared" si="33"/>
        <v>Q4</v>
      </c>
      <c r="AB302">
        <f t="shared" si="34"/>
        <v>2016</v>
      </c>
    </row>
    <row r="303" spans="1:28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  <c r="V303" s="3" t="str">
        <f t="shared" si="28"/>
        <v>Corporate</v>
      </c>
      <c r="W303" s="3" t="str">
        <f t="shared" si="29"/>
        <v>Furniture</v>
      </c>
      <c r="X303" s="3" t="str">
        <f t="shared" si="30"/>
        <v>Furnishings</v>
      </c>
      <c r="Y303" t="str">
        <f t="shared" si="31"/>
        <v>East</v>
      </c>
      <c r="Z303">
        <f t="shared" si="32"/>
        <v>0.49000000000000005</v>
      </c>
      <c r="AA303" t="str">
        <f t="shared" si="33"/>
        <v>Q4</v>
      </c>
      <c r="AB303">
        <f t="shared" si="34"/>
        <v>2016</v>
      </c>
    </row>
    <row r="304" spans="1:28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 s="3">
        <v>1</v>
      </c>
      <c r="T304" s="3">
        <v>0</v>
      </c>
      <c r="U304" s="3">
        <v>6.5688000000000004</v>
      </c>
      <c r="V304" s="3" t="str">
        <f t="shared" si="28"/>
        <v>Corporate</v>
      </c>
      <c r="W304" s="3" t="str">
        <f t="shared" si="29"/>
        <v>Office Supplies</v>
      </c>
      <c r="X304" s="3" t="str">
        <f t="shared" si="30"/>
        <v>Binders</v>
      </c>
      <c r="Y304" t="str">
        <f t="shared" si="31"/>
        <v>East</v>
      </c>
      <c r="Z304">
        <f t="shared" si="32"/>
        <v>0.46000000000000008</v>
      </c>
      <c r="AA304" t="str">
        <f t="shared" si="33"/>
        <v>Q4</v>
      </c>
      <c r="AB304">
        <f t="shared" si="34"/>
        <v>2016</v>
      </c>
    </row>
    <row r="305" spans="1:28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  <c r="V305" s="3" t="str">
        <f t="shared" si="28"/>
        <v>Consumer</v>
      </c>
      <c r="W305" s="3" t="str">
        <f t="shared" si="29"/>
        <v>Furniture</v>
      </c>
      <c r="X305" s="3" t="str">
        <f t="shared" si="30"/>
        <v>Tables</v>
      </c>
      <c r="Y305" t="str">
        <f t="shared" si="31"/>
        <v>Central</v>
      </c>
      <c r="Z305">
        <f t="shared" si="32"/>
        <v>-0.6</v>
      </c>
      <c r="AA305" t="str">
        <f t="shared" si="33"/>
        <v>Q4</v>
      </c>
      <c r="AB305">
        <f t="shared" si="34"/>
        <v>2017</v>
      </c>
    </row>
    <row r="306" spans="1:28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 s="3">
        <v>2</v>
      </c>
      <c r="T306" s="3">
        <v>0</v>
      </c>
      <c r="U306" s="3">
        <v>12.864000000000001</v>
      </c>
      <c r="V306" s="3" t="str">
        <f t="shared" si="28"/>
        <v>Corporate</v>
      </c>
      <c r="W306" s="3" t="str">
        <f t="shared" si="29"/>
        <v>Furniture</v>
      </c>
      <c r="X306" s="3" t="str">
        <f t="shared" si="30"/>
        <v>Furnishings</v>
      </c>
      <c r="Y306" t="str">
        <f t="shared" si="31"/>
        <v>East</v>
      </c>
      <c r="Z306">
        <f t="shared" si="32"/>
        <v>0.48000000000000004</v>
      </c>
      <c r="AA306" t="str">
        <f t="shared" si="33"/>
        <v>Q2</v>
      </c>
      <c r="AB306">
        <f t="shared" si="34"/>
        <v>2015</v>
      </c>
    </row>
    <row r="307" spans="1:28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 s="3">
        <v>3</v>
      </c>
      <c r="T307" s="3">
        <v>0</v>
      </c>
      <c r="U307" s="3">
        <v>2.8536000000000001</v>
      </c>
      <c r="V307" s="3" t="str">
        <f t="shared" si="28"/>
        <v>Corporate</v>
      </c>
      <c r="W307" s="3" t="str">
        <f t="shared" si="29"/>
        <v>Office Supplies</v>
      </c>
      <c r="X307" s="3" t="str">
        <f t="shared" si="30"/>
        <v>Art</v>
      </c>
      <c r="Y307" t="str">
        <f t="shared" si="31"/>
        <v>Central</v>
      </c>
      <c r="Z307">
        <f t="shared" si="32"/>
        <v>0.29000000000000004</v>
      </c>
      <c r="AA307" t="str">
        <f t="shared" si="33"/>
        <v>Q4</v>
      </c>
      <c r="AB307">
        <f t="shared" si="34"/>
        <v>2014</v>
      </c>
    </row>
    <row r="308" spans="1:28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 s="3">
        <v>3</v>
      </c>
      <c r="T308" s="3">
        <v>0</v>
      </c>
      <c r="U308" s="3">
        <v>20.9208</v>
      </c>
      <c r="V308" s="3" t="str">
        <f t="shared" si="28"/>
        <v>Home Office</v>
      </c>
      <c r="W308" s="3" t="str">
        <f t="shared" si="29"/>
        <v>Office Supplies</v>
      </c>
      <c r="X308" s="3" t="str">
        <f t="shared" si="30"/>
        <v>Binders</v>
      </c>
      <c r="Y308" t="str">
        <f t="shared" si="31"/>
        <v>East</v>
      </c>
      <c r="Z308">
        <f t="shared" si="32"/>
        <v>0.46</v>
      </c>
      <c r="AA308" t="str">
        <f t="shared" si="33"/>
        <v>Q2</v>
      </c>
      <c r="AB308">
        <f t="shared" si="34"/>
        <v>2014</v>
      </c>
    </row>
    <row r="309" spans="1:28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 s="3">
        <v>6</v>
      </c>
      <c r="T309" s="3">
        <v>0</v>
      </c>
      <c r="U309" s="3">
        <v>83.867999999999995</v>
      </c>
      <c r="V309" s="3" t="str">
        <f t="shared" si="28"/>
        <v>Home Office</v>
      </c>
      <c r="W309" s="3" t="str">
        <f t="shared" si="29"/>
        <v>Office Supplies</v>
      </c>
      <c r="X309" s="3" t="str">
        <f t="shared" si="30"/>
        <v>Art</v>
      </c>
      <c r="Y309" t="str">
        <f t="shared" si="31"/>
        <v>East</v>
      </c>
      <c r="Z309">
        <f t="shared" si="32"/>
        <v>0.28999999999999998</v>
      </c>
      <c r="AA309" t="str">
        <f t="shared" si="33"/>
        <v>Q2</v>
      </c>
      <c r="AB309">
        <f t="shared" si="34"/>
        <v>2014</v>
      </c>
    </row>
    <row r="310" spans="1:28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  <c r="V310" s="3" t="str">
        <f t="shared" si="28"/>
        <v>Consumer</v>
      </c>
      <c r="W310" s="3" t="str">
        <f t="shared" si="29"/>
        <v>Office Supplies</v>
      </c>
      <c r="X310" s="3" t="str">
        <f t="shared" si="30"/>
        <v>Art</v>
      </c>
      <c r="Y310" t="str">
        <f t="shared" si="31"/>
        <v>South</v>
      </c>
      <c r="Z310">
        <f t="shared" si="32"/>
        <v>0.41000000000000003</v>
      </c>
      <c r="AA310" t="str">
        <f t="shared" si="33"/>
        <v>Q2</v>
      </c>
      <c r="AB310">
        <f t="shared" si="34"/>
        <v>2017</v>
      </c>
    </row>
    <row r="311" spans="1:28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  <c r="V311" s="3" t="str">
        <f t="shared" si="28"/>
        <v>Corporate</v>
      </c>
      <c r="W311" s="3" t="str">
        <f t="shared" si="29"/>
        <v>Furniture</v>
      </c>
      <c r="X311" s="3" t="str">
        <f t="shared" si="30"/>
        <v>Furnishings</v>
      </c>
      <c r="Y311" t="str">
        <f t="shared" si="31"/>
        <v>West</v>
      </c>
      <c r="Z311">
        <f t="shared" si="32"/>
        <v>0.23750000000000002</v>
      </c>
      <c r="AA311" t="str">
        <f t="shared" si="33"/>
        <v>Q3</v>
      </c>
      <c r="AB311">
        <f t="shared" si="34"/>
        <v>2016</v>
      </c>
    </row>
    <row r="312" spans="1:28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  <c r="V312" s="3" t="str">
        <f t="shared" si="28"/>
        <v>Corporate</v>
      </c>
      <c r="W312" s="3" t="str">
        <f t="shared" si="29"/>
        <v>Furniture</v>
      </c>
      <c r="X312" s="3" t="str">
        <f t="shared" si="30"/>
        <v>Chairs</v>
      </c>
      <c r="Y312" t="str">
        <f t="shared" si="31"/>
        <v>West</v>
      </c>
      <c r="Z312">
        <f t="shared" si="32"/>
        <v>0.11250000000000002</v>
      </c>
      <c r="AA312" t="str">
        <f t="shared" si="33"/>
        <v>Q3</v>
      </c>
      <c r="AB312">
        <f t="shared" si="34"/>
        <v>2016</v>
      </c>
    </row>
    <row r="313" spans="1:28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  <c r="V313" s="3" t="str">
        <f t="shared" si="28"/>
        <v>Corporate</v>
      </c>
      <c r="W313" s="3" t="str">
        <f t="shared" si="29"/>
        <v>Furniture</v>
      </c>
      <c r="X313" s="3" t="str">
        <f t="shared" si="30"/>
        <v>Furnishings</v>
      </c>
      <c r="Y313" t="str">
        <f t="shared" si="31"/>
        <v>West</v>
      </c>
      <c r="Z313">
        <f t="shared" si="32"/>
        <v>0.1125</v>
      </c>
      <c r="AA313" t="str">
        <f t="shared" si="33"/>
        <v>Q3</v>
      </c>
      <c r="AB313">
        <f t="shared" si="34"/>
        <v>2016</v>
      </c>
    </row>
    <row r="314" spans="1:28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  <c r="V314" s="3" t="str">
        <f t="shared" si="28"/>
        <v>Corporate</v>
      </c>
      <c r="W314" s="3" t="str">
        <f t="shared" si="29"/>
        <v>Office Supplies</v>
      </c>
      <c r="X314" s="3" t="str">
        <f t="shared" si="30"/>
        <v>Labels</v>
      </c>
      <c r="Y314" t="str">
        <f t="shared" si="31"/>
        <v>West</v>
      </c>
      <c r="Z314">
        <f t="shared" si="32"/>
        <v>0.32500000000000001</v>
      </c>
      <c r="AA314" t="str">
        <f t="shared" si="33"/>
        <v>Q3</v>
      </c>
      <c r="AB314">
        <f t="shared" si="34"/>
        <v>2016</v>
      </c>
    </row>
    <row r="315" spans="1:28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 s="3">
        <v>3</v>
      </c>
      <c r="T315" s="3">
        <v>0</v>
      </c>
      <c r="U315" s="3">
        <v>37.642200000000003</v>
      </c>
      <c r="V315" s="3" t="str">
        <f t="shared" si="28"/>
        <v>Corporate</v>
      </c>
      <c r="W315" s="3" t="str">
        <f t="shared" si="29"/>
        <v>Furniture</v>
      </c>
      <c r="X315" s="3" t="str">
        <f t="shared" si="30"/>
        <v>Furnishings</v>
      </c>
      <c r="Y315" t="str">
        <f t="shared" si="31"/>
        <v>East</v>
      </c>
      <c r="Z315">
        <f t="shared" si="32"/>
        <v>0.43</v>
      </c>
      <c r="AA315" t="str">
        <f t="shared" si="33"/>
        <v>Q3</v>
      </c>
      <c r="AB315">
        <f t="shared" si="34"/>
        <v>2014</v>
      </c>
    </row>
    <row r="316" spans="1:28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  <c r="V316" s="3" t="str">
        <f t="shared" si="28"/>
        <v>Corporate</v>
      </c>
      <c r="W316" s="3" t="str">
        <f t="shared" si="29"/>
        <v>Technology</v>
      </c>
      <c r="X316" s="3" t="str">
        <f t="shared" si="30"/>
        <v>Phones</v>
      </c>
      <c r="Y316" t="str">
        <f t="shared" si="31"/>
        <v>South</v>
      </c>
      <c r="Z316">
        <f t="shared" si="32"/>
        <v>0.125</v>
      </c>
      <c r="AA316" t="str">
        <f t="shared" si="33"/>
        <v>Q3</v>
      </c>
      <c r="AB316">
        <f t="shared" si="34"/>
        <v>2014</v>
      </c>
    </row>
    <row r="317" spans="1:28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 s="3">
        <v>3</v>
      </c>
      <c r="T317" s="3">
        <v>0.2</v>
      </c>
      <c r="U317" s="3">
        <v>5.4432</v>
      </c>
      <c r="V317" s="3" t="str">
        <f t="shared" si="28"/>
        <v>Corporate</v>
      </c>
      <c r="W317" s="3" t="str">
        <f t="shared" si="29"/>
        <v>Office Supplies</v>
      </c>
      <c r="X317" s="3" t="str">
        <f t="shared" si="30"/>
        <v>Paper</v>
      </c>
      <c r="Y317" t="str">
        <f t="shared" si="31"/>
        <v>South</v>
      </c>
      <c r="Z317">
        <f t="shared" si="32"/>
        <v>0.35000000000000003</v>
      </c>
      <c r="AA317" t="str">
        <f t="shared" si="33"/>
        <v>Q3</v>
      </c>
      <c r="AB317">
        <f t="shared" si="34"/>
        <v>2014</v>
      </c>
    </row>
    <row r="318" spans="1:28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 s="3">
        <v>4</v>
      </c>
      <c r="T318" s="3">
        <v>0.2</v>
      </c>
      <c r="U318" s="3">
        <v>8.6744000000000003</v>
      </c>
      <c r="V318" s="3" t="str">
        <f t="shared" si="28"/>
        <v>Corporate</v>
      </c>
      <c r="W318" s="3" t="str">
        <f t="shared" si="29"/>
        <v>Office Supplies</v>
      </c>
      <c r="X318" s="3" t="str">
        <f t="shared" si="30"/>
        <v>Art</v>
      </c>
      <c r="Y318" t="str">
        <f t="shared" si="31"/>
        <v>East</v>
      </c>
      <c r="Z318">
        <f t="shared" si="32"/>
        <v>8.7500000000000008E-2</v>
      </c>
      <c r="AA318" t="str">
        <f t="shared" si="33"/>
        <v>Q4</v>
      </c>
      <c r="AB318">
        <f t="shared" si="34"/>
        <v>2014</v>
      </c>
    </row>
    <row r="319" spans="1:28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  <c r="V319" s="3" t="str">
        <f t="shared" si="28"/>
        <v>Home Office</v>
      </c>
      <c r="W319" s="3" t="str">
        <f t="shared" si="29"/>
        <v>Furniture</v>
      </c>
      <c r="X319" s="3" t="str">
        <f t="shared" si="30"/>
        <v>Chairs</v>
      </c>
      <c r="Y319" t="str">
        <f t="shared" si="31"/>
        <v>East</v>
      </c>
      <c r="Z319">
        <f t="shared" si="32"/>
        <v>0.17777777777777778</v>
      </c>
      <c r="AA319" t="str">
        <f t="shared" si="33"/>
        <v>Q4</v>
      </c>
      <c r="AB319">
        <f t="shared" si="34"/>
        <v>2014</v>
      </c>
    </row>
    <row r="320" spans="1:28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 s="3">
        <v>2</v>
      </c>
      <c r="T320" s="3">
        <v>0</v>
      </c>
      <c r="U320" s="3">
        <v>1995.99</v>
      </c>
      <c r="V320" s="3" t="str">
        <f t="shared" si="28"/>
        <v>Home Office</v>
      </c>
      <c r="W320" s="3" t="str">
        <f t="shared" si="29"/>
        <v>Technology</v>
      </c>
      <c r="X320" s="3" t="str">
        <f t="shared" si="30"/>
        <v>Machines</v>
      </c>
      <c r="Y320" t="str">
        <f t="shared" si="31"/>
        <v>East</v>
      </c>
      <c r="Z320">
        <f t="shared" si="32"/>
        <v>0.5</v>
      </c>
      <c r="AA320" t="str">
        <f t="shared" si="33"/>
        <v>Q4</v>
      </c>
      <c r="AB320">
        <f t="shared" si="34"/>
        <v>2014</v>
      </c>
    </row>
    <row r="321" spans="1:28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 s="3">
        <v>6</v>
      </c>
      <c r="T321" s="3">
        <v>0</v>
      </c>
      <c r="U321" s="3">
        <v>80.022599999999997</v>
      </c>
      <c r="V321" s="3" t="str">
        <f t="shared" si="28"/>
        <v>Home Office</v>
      </c>
      <c r="W321" s="3" t="str">
        <f t="shared" si="29"/>
        <v>Technology</v>
      </c>
      <c r="X321" s="3" t="str">
        <f t="shared" si="30"/>
        <v>Phones</v>
      </c>
      <c r="Y321" t="str">
        <f t="shared" si="31"/>
        <v>East</v>
      </c>
      <c r="Z321">
        <f t="shared" si="32"/>
        <v>0.28999999999999998</v>
      </c>
      <c r="AA321" t="str">
        <f t="shared" si="33"/>
        <v>Q4</v>
      </c>
      <c r="AB321">
        <f t="shared" si="34"/>
        <v>2014</v>
      </c>
    </row>
    <row r="322" spans="1:28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 s="3">
        <v>4</v>
      </c>
      <c r="T322" s="3">
        <v>0</v>
      </c>
      <c r="U322" s="3">
        <v>129.6</v>
      </c>
      <c r="V322" s="3" t="str">
        <f t="shared" si="28"/>
        <v>Home Office</v>
      </c>
      <c r="W322" s="3" t="str">
        <f t="shared" si="29"/>
        <v>Technology</v>
      </c>
      <c r="X322" s="3" t="str">
        <f t="shared" si="30"/>
        <v>Accessories</v>
      </c>
      <c r="Y322" t="str">
        <f t="shared" si="31"/>
        <v>East</v>
      </c>
      <c r="Z322">
        <f t="shared" si="32"/>
        <v>0.36</v>
      </c>
      <c r="AA322" t="str">
        <f t="shared" si="33"/>
        <v>Q4</v>
      </c>
      <c r="AB322">
        <f t="shared" si="34"/>
        <v>2014</v>
      </c>
    </row>
    <row r="323" spans="1:28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 s="3">
        <v>1</v>
      </c>
      <c r="T323" s="3">
        <v>0</v>
      </c>
      <c r="U323" s="3">
        <v>13.071</v>
      </c>
      <c r="V323" s="3" t="str">
        <f t="shared" ref="V323:V386" si="35">IF(H323="","",PROPER(TRIM(H323)))</f>
        <v>Home Office</v>
      </c>
      <c r="W323" s="3" t="str">
        <f t="shared" ref="W323:W386" si="36">IF(O323="","",PROPER(TRIM(O323)))</f>
        <v>Office Supplies</v>
      </c>
      <c r="X323" s="3" t="str">
        <f t="shared" ref="X323:X386" si="37">IF(P323="","",PROPER(TRIM(P323)))</f>
        <v>Storage</v>
      </c>
      <c r="Y323" t="str">
        <f t="shared" ref="Y323:Y386" si="38">IF(M323="","",PROPER(TRIM(M323)))</f>
        <v>East</v>
      </c>
      <c r="Z323">
        <f t="shared" ref="Z323:Z386" si="39">U323/R323</f>
        <v>0.3</v>
      </c>
      <c r="AA323" t="str">
        <f t="shared" ref="AA323:AA386" si="40">"Q"&amp;ROUNDUP(MONTH(C323)/3,0)</f>
        <v>Q4</v>
      </c>
      <c r="AB323">
        <f t="shared" ref="AB323:AB386" si="41">YEAR(C323)</f>
        <v>2014</v>
      </c>
    </row>
    <row r="324" spans="1:28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 s="3">
        <v>2</v>
      </c>
      <c r="T324" s="3">
        <v>0</v>
      </c>
      <c r="U324" s="3">
        <v>3.58</v>
      </c>
      <c r="V324" s="3" t="str">
        <f t="shared" si="35"/>
        <v>Corporate</v>
      </c>
      <c r="W324" s="3" t="str">
        <f t="shared" si="36"/>
        <v>Office Supplies</v>
      </c>
      <c r="X324" s="3" t="str">
        <f t="shared" si="37"/>
        <v>Fasteners</v>
      </c>
      <c r="Y324" t="str">
        <f t="shared" si="38"/>
        <v>West</v>
      </c>
      <c r="Z324">
        <f t="shared" si="39"/>
        <v>0.5</v>
      </c>
      <c r="AA324" t="str">
        <f t="shared" si="40"/>
        <v>Q3</v>
      </c>
      <c r="AB324">
        <f t="shared" si="41"/>
        <v>2014</v>
      </c>
    </row>
    <row r="325" spans="1:28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 s="3">
        <v>6</v>
      </c>
      <c r="T325" s="3">
        <v>0.2</v>
      </c>
      <c r="U325" s="3">
        <v>81.744</v>
      </c>
      <c r="V325" s="3" t="str">
        <f t="shared" si="35"/>
        <v>Corporate</v>
      </c>
      <c r="W325" s="3" t="str">
        <f t="shared" si="36"/>
        <v>Office Supplies</v>
      </c>
      <c r="X325" s="3" t="str">
        <f t="shared" si="37"/>
        <v>Binders</v>
      </c>
      <c r="Y325" t="str">
        <f t="shared" si="38"/>
        <v>West</v>
      </c>
      <c r="Z325">
        <f t="shared" si="39"/>
        <v>0.32500000000000001</v>
      </c>
      <c r="AA325" t="str">
        <f t="shared" si="40"/>
        <v>Q2</v>
      </c>
      <c r="AB325">
        <f t="shared" si="41"/>
        <v>2016</v>
      </c>
    </row>
    <row r="326" spans="1:28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 s="3">
        <v>1</v>
      </c>
      <c r="T326" s="3">
        <v>0</v>
      </c>
      <c r="U326" s="3">
        <v>34.996499999999997</v>
      </c>
      <c r="V326" s="3" t="str">
        <f t="shared" si="35"/>
        <v>Corporate</v>
      </c>
      <c r="W326" s="3" t="str">
        <f t="shared" si="36"/>
        <v>Technology</v>
      </c>
      <c r="X326" s="3" t="str">
        <f t="shared" si="37"/>
        <v>Accessories</v>
      </c>
      <c r="Y326" t="str">
        <f t="shared" si="38"/>
        <v>West</v>
      </c>
      <c r="Z326">
        <f t="shared" si="39"/>
        <v>0.35</v>
      </c>
      <c r="AA326" t="str">
        <f t="shared" si="40"/>
        <v>Q2</v>
      </c>
      <c r="AB326">
        <f t="shared" si="41"/>
        <v>2016</v>
      </c>
    </row>
    <row r="327" spans="1:28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 s="3">
        <v>1</v>
      </c>
      <c r="T327" s="3">
        <v>0.2</v>
      </c>
      <c r="U327" s="3">
        <v>0.99950000000000006</v>
      </c>
      <c r="V327" s="3" t="str">
        <f t="shared" si="35"/>
        <v>Corporate</v>
      </c>
      <c r="W327" s="3" t="str">
        <f t="shared" si="36"/>
        <v>Furniture</v>
      </c>
      <c r="X327" s="3" t="str">
        <f t="shared" si="37"/>
        <v>Furnishings</v>
      </c>
      <c r="Y327" t="str">
        <f t="shared" si="38"/>
        <v>South</v>
      </c>
      <c r="Z327">
        <f t="shared" si="39"/>
        <v>6.25E-2</v>
      </c>
      <c r="AA327" t="str">
        <f t="shared" si="40"/>
        <v>Q4</v>
      </c>
      <c r="AB327">
        <f t="shared" si="41"/>
        <v>2017</v>
      </c>
    </row>
    <row r="328" spans="1:28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  <c r="V328" s="3" t="str">
        <f t="shared" si="35"/>
        <v>Consumer</v>
      </c>
      <c r="W328" s="3" t="str">
        <f t="shared" si="36"/>
        <v>Technology</v>
      </c>
      <c r="X328" s="3" t="str">
        <f t="shared" si="37"/>
        <v>Phones</v>
      </c>
      <c r="Y328" t="str">
        <f t="shared" si="38"/>
        <v>East</v>
      </c>
      <c r="Z328">
        <f t="shared" si="39"/>
        <v>-0.23333333333333331</v>
      </c>
      <c r="AA328" t="str">
        <f t="shared" si="40"/>
        <v>Q3</v>
      </c>
      <c r="AB328">
        <f t="shared" si="41"/>
        <v>2016</v>
      </c>
    </row>
    <row r="329" spans="1:28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  <c r="V329" s="3" t="str">
        <f t="shared" si="35"/>
        <v>Consumer</v>
      </c>
      <c r="W329" s="3" t="str">
        <f t="shared" si="36"/>
        <v>Office Supplies</v>
      </c>
      <c r="X329" s="3" t="str">
        <f t="shared" si="37"/>
        <v>Storage</v>
      </c>
      <c r="Y329" t="str">
        <f t="shared" si="38"/>
        <v>East</v>
      </c>
      <c r="Z329">
        <f t="shared" si="39"/>
        <v>6.25E-2</v>
      </c>
      <c r="AA329" t="str">
        <f t="shared" si="40"/>
        <v>Q3</v>
      </c>
      <c r="AB329">
        <f t="shared" si="41"/>
        <v>2016</v>
      </c>
    </row>
    <row r="330" spans="1:28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  <c r="V330" s="3" t="str">
        <f t="shared" si="35"/>
        <v>Consumer</v>
      </c>
      <c r="W330" s="3" t="str">
        <f t="shared" si="36"/>
        <v>Furniture</v>
      </c>
      <c r="X330" s="3" t="str">
        <f t="shared" si="37"/>
        <v>Chairs</v>
      </c>
      <c r="Y330" t="str">
        <f t="shared" si="38"/>
        <v>East</v>
      </c>
      <c r="Z330">
        <f t="shared" si="39"/>
        <v>-0.32857142857142857</v>
      </c>
      <c r="AA330" t="str">
        <f t="shared" si="40"/>
        <v>Q3</v>
      </c>
      <c r="AB330">
        <f t="shared" si="41"/>
        <v>2016</v>
      </c>
    </row>
    <row r="331" spans="1:28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  <c r="V331" s="3" t="str">
        <f t="shared" si="35"/>
        <v>Consumer</v>
      </c>
      <c r="W331" s="3" t="str">
        <f t="shared" si="36"/>
        <v>Office Supplies</v>
      </c>
      <c r="X331" s="3" t="str">
        <f t="shared" si="37"/>
        <v>Labels</v>
      </c>
      <c r="Y331" t="str">
        <f t="shared" si="38"/>
        <v>East</v>
      </c>
      <c r="Z331">
        <f t="shared" si="39"/>
        <v>0.33750000000000002</v>
      </c>
      <c r="AA331" t="str">
        <f t="shared" si="40"/>
        <v>Q3</v>
      </c>
      <c r="AB331">
        <f t="shared" si="41"/>
        <v>2016</v>
      </c>
    </row>
    <row r="332" spans="1:28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  <c r="V332" s="3" t="str">
        <f t="shared" si="35"/>
        <v>Consumer</v>
      </c>
      <c r="W332" s="3" t="str">
        <f t="shared" si="36"/>
        <v>Office Supplies</v>
      </c>
      <c r="X332" s="3" t="str">
        <f t="shared" si="37"/>
        <v>Binders</v>
      </c>
      <c r="Y332" t="str">
        <f t="shared" si="38"/>
        <v>East</v>
      </c>
      <c r="Z332">
        <f t="shared" si="39"/>
        <v>-0.73333333333333328</v>
      </c>
      <c r="AA332" t="str">
        <f t="shared" si="40"/>
        <v>Q3</v>
      </c>
      <c r="AB332">
        <f t="shared" si="41"/>
        <v>2016</v>
      </c>
    </row>
    <row r="333" spans="1:28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 s="3">
        <v>2</v>
      </c>
      <c r="T333" s="3">
        <v>0.4</v>
      </c>
      <c r="U333" s="3">
        <v>-20.7</v>
      </c>
      <c r="V333" s="3" t="str">
        <f t="shared" si="35"/>
        <v>Consumer</v>
      </c>
      <c r="W333" s="3" t="str">
        <f t="shared" si="36"/>
        <v>Technology</v>
      </c>
      <c r="X333" s="3" t="str">
        <f t="shared" si="37"/>
        <v>Phones</v>
      </c>
      <c r="Y333" t="str">
        <f t="shared" si="38"/>
        <v>East</v>
      </c>
      <c r="Z333">
        <f t="shared" si="39"/>
        <v>-0.25</v>
      </c>
      <c r="AA333" t="str">
        <f t="shared" si="40"/>
        <v>Q2</v>
      </c>
      <c r="AB333">
        <f t="shared" si="41"/>
        <v>2016</v>
      </c>
    </row>
    <row r="334" spans="1:28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  <c r="V334" s="3" t="str">
        <f t="shared" si="35"/>
        <v>Consumer</v>
      </c>
      <c r="W334" s="3" t="str">
        <f t="shared" si="36"/>
        <v>Office Supplies</v>
      </c>
      <c r="X334" s="3" t="str">
        <f t="shared" si="37"/>
        <v>Binders</v>
      </c>
      <c r="Y334" t="str">
        <f t="shared" si="38"/>
        <v>East</v>
      </c>
      <c r="Z334">
        <f t="shared" si="39"/>
        <v>-0.66666666666666674</v>
      </c>
      <c r="AA334" t="str">
        <f t="shared" si="40"/>
        <v>Q2</v>
      </c>
      <c r="AB334">
        <f t="shared" si="41"/>
        <v>2016</v>
      </c>
    </row>
    <row r="335" spans="1:28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  <c r="V335" s="3" t="str">
        <f t="shared" si="35"/>
        <v>Consumer</v>
      </c>
      <c r="W335" s="3" t="str">
        <f t="shared" si="36"/>
        <v>Office Supplies</v>
      </c>
      <c r="X335" s="3" t="str">
        <f t="shared" si="37"/>
        <v>Binders</v>
      </c>
      <c r="Y335" t="str">
        <f t="shared" si="38"/>
        <v>East</v>
      </c>
      <c r="Z335">
        <f t="shared" si="39"/>
        <v>-0.70000000000000007</v>
      </c>
      <c r="AA335" t="str">
        <f t="shared" si="40"/>
        <v>Q2</v>
      </c>
      <c r="AB335">
        <f t="shared" si="41"/>
        <v>2016</v>
      </c>
    </row>
    <row r="336" spans="1:28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  <c r="V336" s="3" t="str">
        <f t="shared" si="35"/>
        <v>Consumer</v>
      </c>
      <c r="W336" s="3" t="str">
        <f t="shared" si="36"/>
        <v>Office Supplies</v>
      </c>
      <c r="X336" s="3" t="str">
        <f t="shared" si="37"/>
        <v>Binders</v>
      </c>
      <c r="Y336" t="str">
        <f t="shared" si="38"/>
        <v>West</v>
      </c>
      <c r="Z336">
        <f t="shared" si="39"/>
        <v>0.33749999999999997</v>
      </c>
      <c r="AA336" t="str">
        <f t="shared" si="40"/>
        <v>Q3</v>
      </c>
      <c r="AB336">
        <f t="shared" si="41"/>
        <v>2015</v>
      </c>
    </row>
    <row r="337" spans="1:28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  <c r="V337" s="3" t="str">
        <f t="shared" si="35"/>
        <v>Consumer</v>
      </c>
      <c r="W337" s="3" t="str">
        <f t="shared" si="36"/>
        <v>Technology</v>
      </c>
      <c r="X337" s="3" t="str">
        <f t="shared" si="37"/>
        <v>Copiers</v>
      </c>
      <c r="Y337" t="str">
        <f t="shared" si="38"/>
        <v>West</v>
      </c>
      <c r="Z337">
        <f t="shared" si="39"/>
        <v>0.35</v>
      </c>
      <c r="AA337" t="str">
        <f t="shared" si="40"/>
        <v>Q3</v>
      </c>
      <c r="AB337">
        <f t="shared" si="41"/>
        <v>2015</v>
      </c>
    </row>
    <row r="338" spans="1:28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 s="3">
        <v>4</v>
      </c>
      <c r="T338" s="3">
        <v>0.2</v>
      </c>
      <c r="U338" s="3">
        <v>4.49</v>
      </c>
      <c r="V338" s="3" t="str">
        <f t="shared" si="35"/>
        <v>Consumer</v>
      </c>
      <c r="W338" s="3" t="str">
        <f t="shared" si="36"/>
        <v>Office Supplies</v>
      </c>
      <c r="X338" s="3" t="str">
        <f t="shared" si="37"/>
        <v>Binders</v>
      </c>
      <c r="Y338" t="str">
        <f t="shared" si="38"/>
        <v>West</v>
      </c>
      <c r="Z338">
        <f t="shared" si="39"/>
        <v>0.3125</v>
      </c>
      <c r="AA338" t="str">
        <f t="shared" si="40"/>
        <v>Q3</v>
      </c>
      <c r="AB338">
        <f t="shared" si="41"/>
        <v>2015</v>
      </c>
    </row>
    <row r="339" spans="1:28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  <c r="V339" s="3" t="str">
        <f t="shared" si="35"/>
        <v>Corporate</v>
      </c>
      <c r="W339" s="3" t="str">
        <f t="shared" si="36"/>
        <v>Office Supplies</v>
      </c>
      <c r="X339" s="3" t="str">
        <f t="shared" si="37"/>
        <v>Binders</v>
      </c>
      <c r="Y339" t="str">
        <f t="shared" si="38"/>
        <v>West</v>
      </c>
      <c r="Z339">
        <f t="shared" si="39"/>
        <v>0.36249999999999999</v>
      </c>
      <c r="AA339" t="str">
        <f t="shared" si="40"/>
        <v>Q3</v>
      </c>
      <c r="AB339">
        <f t="shared" si="41"/>
        <v>2014</v>
      </c>
    </row>
    <row r="340" spans="1:28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 s="3">
        <v>3</v>
      </c>
      <c r="T340" s="3">
        <v>0.2</v>
      </c>
      <c r="U340" s="3">
        <v>-17.4588</v>
      </c>
      <c r="V340" s="3" t="str">
        <f t="shared" si="35"/>
        <v>Corporate</v>
      </c>
      <c r="W340" s="3" t="str">
        <f t="shared" si="36"/>
        <v>Furniture</v>
      </c>
      <c r="X340" s="3" t="str">
        <f t="shared" si="37"/>
        <v>Tables</v>
      </c>
      <c r="Y340" t="str">
        <f t="shared" si="38"/>
        <v>West</v>
      </c>
      <c r="Z340">
        <f t="shared" si="39"/>
        <v>-2.5000000000000001E-2</v>
      </c>
      <c r="AA340" t="str">
        <f t="shared" si="40"/>
        <v>Q3</v>
      </c>
      <c r="AB340">
        <f t="shared" si="41"/>
        <v>2014</v>
      </c>
    </row>
    <row r="341" spans="1:28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 s="3">
        <v>4</v>
      </c>
      <c r="T341" s="3">
        <v>0</v>
      </c>
      <c r="U341" s="3">
        <v>2.3311999999999999</v>
      </c>
      <c r="V341" s="3" t="str">
        <f t="shared" si="35"/>
        <v>Consumer</v>
      </c>
      <c r="W341" s="3" t="str">
        <f t="shared" si="36"/>
        <v>Office Supplies</v>
      </c>
      <c r="X341" s="3" t="str">
        <f t="shared" si="37"/>
        <v>Fasteners</v>
      </c>
      <c r="Y341" t="str">
        <f t="shared" si="38"/>
        <v>West</v>
      </c>
      <c r="Z341">
        <f t="shared" si="39"/>
        <v>0.47</v>
      </c>
      <c r="AA341" t="str">
        <f t="shared" si="40"/>
        <v>Q2</v>
      </c>
      <c r="AB341">
        <f t="shared" si="41"/>
        <v>2015</v>
      </c>
    </row>
    <row r="342" spans="1:28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  <c r="V342" s="3" t="str">
        <f t="shared" si="35"/>
        <v>Corporate</v>
      </c>
      <c r="W342" s="3" t="str">
        <f t="shared" si="36"/>
        <v>Office Supplies</v>
      </c>
      <c r="X342" s="3" t="str">
        <f t="shared" si="37"/>
        <v>Art</v>
      </c>
      <c r="Y342" t="str">
        <f t="shared" si="38"/>
        <v>East</v>
      </c>
      <c r="Z342">
        <f t="shared" si="39"/>
        <v>6.25E-2</v>
      </c>
      <c r="AA342" t="str">
        <f t="shared" si="40"/>
        <v>Q2</v>
      </c>
      <c r="AB342">
        <f t="shared" si="41"/>
        <v>2014</v>
      </c>
    </row>
    <row r="343" spans="1:28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3">
        <v>10</v>
      </c>
      <c r="T343" s="3">
        <v>0.7</v>
      </c>
      <c r="U343" s="3">
        <v>-407.976</v>
      </c>
      <c r="V343" s="3" t="str">
        <f t="shared" si="35"/>
        <v>Corporate</v>
      </c>
      <c r="W343" s="3" t="str">
        <f t="shared" si="36"/>
        <v>Office Supplies</v>
      </c>
      <c r="X343" s="3" t="str">
        <f t="shared" si="37"/>
        <v>Binders</v>
      </c>
      <c r="Y343" t="str">
        <f t="shared" si="38"/>
        <v>East</v>
      </c>
      <c r="Z343">
        <f t="shared" si="39"/>
        <v>-0.79999999999999993</v>
      </c>
      <c r="AA343" t="str">
        <f t="shared" si="40"/>
        <v>Q2</v>
      </c>
      <c r="AB343">
        <f t="shared" si="41"/>
        <v>2014</v>
      </c>
    </row>
    <row r="344" spans="1:28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  <c r="V344" s="3" t="str">
        <f t="shared" si="35"/>
        <v>Corporate</v>
      </c>
      <c r="W344" s="3" t="str">
        <f t="shared" si="36"/>
        <v>Office Supplies</v>
      </c>
      <c r="X344" s="3" t="str">
        <f t="shared" si="37"/>
        <v>Fasteners</v>
      </c>
      <c r="Y344" t="str">
        <f t="shared" si="38"/>
        <v>East</v>
      </c>
      <c r="Z344">
        <f t="shared" si="39"/>
        <v>0.32500000000000001</v>
      </c>
      <c r="AA344" t="str">
        <f t="shared" si="40"/>
        <v>Q2</v>
      </c>
      <c r="AB344">
        <f t="shared" si="41"/>
        <v>2014</v>
      </c>
    </row>
    <row r="345" spans="1:28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 s="3">
        <v>12</v>
      </c>
      <c r="T345" s="3">
        <v>0.4</v>
      </c>
      <c r="U345" s="3">
        <v>8.3916000000000004</v>
      </c>
      <c r="V345" s="3" t="str">
        <f t="shared" si="35"/>
        <v>Corporate</v>
      </c>
      <c r="W345" s="3" t="str">
        <f t="shared" si="36"/>
        <v>Technology</v>
      </c>
      <c r="X345" s="3" t="str">
        <f t="shared" si="37"/>
        <v>Phones</v>
      </c>
      <c r="Y345" t="str">
        <f t="shared" si="38"/>
        <v>East</v>
      </c>
      <c r="Z345">
        <f t="shared" si="39"/>
        <v>0.11666666666666668</v>
      </c>
      <c r="AA345" t="str">
        <f t="shared" si="40"/>
        <v>Q2</v>
      </c>
      <c r="AB345">
        <f t="shared" si="41"/>
        <v>2014</v>
      </c>
    </row>
    <row r="346" spans="1:28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 s="3">
        <v>4</v>
      </c>
      <c r="T346" s="3">
        <v>0.2</v>
      </c>
      <c r="U346" s="3">
        <v>-2.2200000000000002</v>
      </c>
      <c r="V346" s="3" t="str">
        <f t="shared" si="35"/>
        <v>Consumer</v>
      </c>
      <c r="W346" s="3" t="str">
        <f t="shared" si="36"/>
        <v>Office Supplies</v>
      </c>
      <c r="X346" s="3" t="str">
        <f t="shared" si="37"/>
        <v>Storage</v>
      </c>
      <c r="Y346" t="str">
        <f t="shared" si="38"/>
        <v>Central</v>
      </c>
      <c r="Z346">
        <f t="shared" si="39"/>
        <v>-2.5000000000000001E-2</v>
      </c>
      <c r="AA346" t="str">
        <f t="shared" si="40"/>
        <v>Q4</v>
      </c>
      <c r="AB346">
        <f t="shared" si="41"/>
        <v>2015</v>
      </c>
    </row>
    <row r="347" spans="1:28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  <c r="V347" s="3" t="str">
        <f t="shared" si="35"/>
        <v>Consumer</v>
      </c>
      <c r="W347" s="3" t="str">
        <f t="shared" si="36"/>
        <v>Technology</v>
      </c>
      <c r="X347" s="3" t="str">
        <f t="shared" si="37"/>
        <v>Phones</v>
      </c>
      <c r="Y347" t="str">
        <f t="shared" si="38"/>
        <v>West</v>
      </c>
      <c r="Z347">
        <f t="shared" si="39"/>
        <v>0.1</v>
      </c>
      <c r="AA347" t="str">
        <f t="shared" si="40"/>
        <v>Q2</v>
      </c>
      <c r="AB347">
        <f t="shared" si="41"/>
        <v>2017</v>
      </c>
    </row>
    <row r="348" spans="1:28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 s="3">
        <v>3</v>
      </c>
      <c r="T348" s="3">
        <v>0</v>
      </c>
      <c r="U348" s="3">
        <v>3.0996000000000001</v>
      </c>
      <c r="V348" s="3" t="str">
        <f t="shared" si="35"/>
        <v>Consumer</v>
      </c>
      <c r="W348" s="3" t="str">
        <f t="shared" si="36"/>
        <v>Office Supplies</v>
      </c>
      <c r="X348" s="3" t="str">
        <f t="shared" si="37"/>
        <v>Art</v>
      </c>
      <c r="Y348" t="str">
        <f t="shared" si="38"/>
        <v>East</v>
      </c>
      <c r="Z348">
        <f t="shared" si="39"/>
        <v>0.41000000000000003</v>
      </c>
      <c r="AA348" t="str">
        <f t="shared" si="40"/>
        <v>Q3</v>
      </c>
      <c r="AB348">
        <f t="shared" si="41"/>
        <v>2017</v>
      </c>
    </row>
    <row r="349" spans="1:28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 s="3">
        <v>2</v>
      </c>
      <c r="T349" s="3">
        <v>0</v>
      </c>
      <c r="U349" s="3">
        <v>11.543200000000001</v>
      </c>
      <c r="V349" s="3" t="str">
        <f t="shared" si="35"/>
        <v>Consumer</v>
      </c>
      <c r="W349" s="3" t="str">
        <f t="shared" si="36"/>
        <v>Office Supplies</v>
      </c>
      <c r="X349" s="3" t="str">
        <f t="shared" si="37"/>
        <v>Paper</v>
      </c>
      <c r="Y349" t="str">
        <f t="shared" si="38"/>
        <v>East</v>
      </c>
      <c r="Z349">
        <f t="shared" si="39"/>
        <v>0.47000000000000003</v>
      </c>
      <c r="AA349" t="str">
        <f t="shared" si="40"/>
        <v>Q3</v>
      </c>
      <c r="AB349">
        <f t="shared" si="41"/>
        <v>2017</v>
      </c>
    </row>
    <row r="350" spans="1:28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 s="3">
        <v>2</v>
      </c>
      <c r="T350" s="3">
        <v>0</v>
      </c>
      <c r="U350" s="3">
        <v>4.1471999999999998</v>
      </c>
      <c r="V350" s="3" t="str">
        <f t="shared" si="35"/>
        <v>Consumer</v>
      </c>
      <c r="W350" s="3" t="str">
        <f t="shared" si="36"/>
        <v>Office Supplies</v>
      </c>
      <c r="X350" s="3" t="str">
        <f t="shared" si="37"/>
        <v>Art</v>
      </c>
      <c r="Y350" t="str">
        <f t="shared" si="38"/>
        <v>East</v>
      </c>
      <c r="Z350">
        <f t="shared" si="39"/>
        <v>0.31999999999999995</v>
      </c>
      <c r="AA350" t="str">
        <f t="shared" si="40"/>
        <v>Q3</v>
      </c>
      <c r="AB350">
        <f t="shared" si="41"/>
        <v>2017</v>
      </c>
    </row>
    <row r="351" spans="1:28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 s="3">
        <v>1</v>
      </c>
      <c r="T351" s="3">
        <v>0</v>
      </c>
      <c r="U351" s="3">
        <v>2.3086000000000002</v>
      </c>
      <c r="V351" s="3" t="str">
        <f t="shared" si="35"/>
        <v>Home Office</v>
      </c>
      <c r="W351" s="3" t="str">
        <f t="shared" si="36"/>
        <v>Technology</v>
      </c>
      <c r="X351" s="3" t="str">
        <f t="shared" si="37"/>
        <v>Accessories</v>
      </c>
      <c r="Y351" t="str">
        <f t="shared" si="38"/>
        <v>East</v>
      </c>
      <c r="Z351">
        <f t="shared" si="39"/>
        <v>0.34</v>
      </c>
      <c r="AA351" t="str">
        <f t="shared" si="40"/>
        <v>Q3</v>
      </c>
      <c r="AB351">
        <f t="shared" si="41"/>
        <v>2016</v>
      </c>
    </row>
    <row r="352" spans="1:28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 s="3">
        <v>2</v>
      </c>
      <c r="T352" s="3">
        <v>0</v>
      </c>
      <c r="U352" s="3">
        <v>11.543200000000001</v>
      </c>
      <c r="V352" s="3" t="str">
        <f t="shared" si="35"/>
        <v>Home Office</v>
      </c>
      <c r="W352" s="3" t="str">
        <f t="shared" si="36"/>
        <v>Office Supplies</v>
      </c>
      <c r="X352" s="3" t="str">
        <f t="shared" si="37"/>
        <v>Paper</v>
      </c>
      <c r="Y352" t="str">
        <f t="shared" si="38"/>
        <v>East</v>
      </c>
      <c r="Z352">
        <f t="shared" si="39"/>
        <v>0.47000000000000003</v>
      </c>
      <c r="AA352" t="str">
        <f t="shared" si="40"/>
        <v>Q3</v>
      </c>
      <c r="AB352">
        <f t="shared" si="41"/>
        <v>2016</v>
      </c>
    </row>
    <row r="353" spans="1:28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 s="3">
        <v>1</v>
      </c>
      <c r="T353" s="3">
        <v>0.2</v>
      </c>
      <c r="U353" s="3">
        <v>1.0668</v>
      </c>
      <c r="V353" s="3" t="str">
        <f t="shared" si="35"/>
        <v>Home Office</v>
      </c>
      <c r="W353" s="3" t="str">
        <f t="shared" si="36"/>
        <v>Office Supplies</v>
      </c>
      <c r="X353" s="3" t="str">
        <f t="shared" si="37"/>
        <v>Binders</v>
      </c>
      <c r="Y353" t="str">
        <f t="shared" si="38"/>
        <v>East</v>
      </c>
      <c r="Z353">
        <f t="shared" si="39"/>
        <v>0.35</v>
      </c>
      <c r="AA353" t="str">
        <f t="shared" si="40"/>
        <v>Q3</v>
      </c>
      <c r="AB353">
        <f t="shared" si="41"/>
        <v>2016</v>
      </c>
    </row>
    <row r="354" spans="1:28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 s="3">
        <v>4</v>
      </c>
      <c r="T354" s="3">
        <v>0</v>
      </c>
      <c r="U354" s="3">
        <v>23.086400000000001</v>
      </c>
      <c r="V354" s="3" t="str">
        <f t="shared" si="35"/>
        <v>Home Office</v>
      </c>
      <c r="W354" s="3" t="str">
        <f t="shared" si="36"/>
        <v>Office Supplies</v>
      </c>
      <c r="X354" s="3" t="str">
        <f t="shared" si="37"/>
        <v>Paper</v>
      </c>
      <c r="Y354" t="str">
        <f t="shared" si="38"/>
        <v>East</v>
      </c>
      <c r="Z354">
        <f t="shared" si="39"/>
        <v>0.47000000000000003</v>
      </c>
      <c r="AA354" t="str">
        <f t="shared" si="40"/>
        <v>Q3</v>
      </c>
      <c r="AB354">
        <f t="shared" si="41"/>
        <v>2016</v>
      </c>
    </row>
    <row r="355" spans="1:28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  <c r="V355" s="3" t="str">
        <f t="shared" si="35"/>
        <v>Home Office</v>
      </c>
      <c r="W355" s="3" t="str">
        <f t="shared" si="36"/>
        <v>Office Supplies</v>
      </c>
      <c r="X355" s="3" t="str">
        <f t="shared" si="37"/>
        <v>Binders</v>
      </c>
      <c r="Y355" t="str">
        <f t="shared" si="38"/>
        <v>East</v>
      </c>
      <c r="Z355">
        <f t="shared" si="39"/>
        <v>0.32500000000000001</v>
      </c>
      <c r="AA355" t="str">
        <f t="shared" si="40"/>
        <v>Q3</v>
      </c>
      <c r="AB355">
        <f t="shared" si="41"/>
        <v>2016</v>
      </c>
    </row>
    <row r="356" spans="1:28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  <c r="V356" s="3" t="str">
        <f t="shared" si="35"/>
        <v>Consumer</v>
      </c>
      <c r="W356" s="3" t="str">
        <f t="shared" si="36"/>
        <v>Furniture</v>
      </c>
      <c r="X356" s="3" t="str">
        <f t="shared" si="37"/>
        <v>Bookcases</v>
      </c>
      <c r="Y356" t="str">
        <f t="shared" si="38"/>
        <v>East</v>
      </c>
      <c r="Z356">
        <f t="shared" si="39"/>
        <v>-1.2499999999999999E-2</v>
      </c>
      <c r="AA356" t="str">
        <f t="shared" si="40"/>
        <v>Q2</v>
      </c>
      <c r="AB356">
        <f t="shared" si="41"/>
        <v>2016</v>
      </c>
    </row>
    <row r="357" spans="1:28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 s="3">
        <v>2</v>
      </c>
      <c r="T357" s="3">
        <v>0</v>
      </c>
      <c r="U357" s="3">
        <v>3.7995999999999999</v>
      </c>
      <c r="V357" s="3" t="str">
        <f t="shared" si="35"/>
        <v>Consumer</v>
      </c>
      <c r="W357" s="3" t="str">
        <f t="shared" si="36"/>
        <v>Office Supplies</v>
      </c>
      <c r="X357" s="3" t="str">
        <f t="shared" si="37"/>
        <v>Envelopes</v>
      </c>
      <c r="Y357" t="str">
        <f t="shared" si="38"/>
        <v>East</v>
      </c>
      <c r="Z357">
        <f t="shared" si="39"/>
        <v>0.46</v>
      </c>
      <c r="AA357" t="str">
        <f t="shared" si="40"/>
        <v>Q2</v>
      </c>
      <c r="AB357">
        <f t="shared" si="41"/>
        <v>2016</v>
      </c>
    </row>
    <row r="358" spans="1:28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 s="3">
        <v>4</v>
      </c>
      <c r="T358" s="3">
        <v>0</v>
      </c>
      <c r="U358" s="3">
        <v>6.9863999999999997</v>
      </c>
      <c r="V358" s="3" t="str">
        <f t="shared" si="35"/>
        <v>Consumer</v>
      </c>
      <c r="W358" s="3" t="str">
        <f t="shared" si="36"/>
        <v>Office Supplies</v>
      </c>
      <c r="X358" s="3" t="str">
        <f t="shared" si="37"/>
        <v>Art</v>
      </c>
      <c r="Y358" t="str">
        <f t="shared" si="38"/>
        <v>East</v>
      </c>
      <c r="Z358">
        <f t="shared" si="39"/>
        <v>0.41000000000000003</v>
      </c>
      <c r="AA358" t="str">
        <f t="shared" si="40"/>
        <v>Q2</v>
      </c>
      <c r="AB358">
        <f t="shared" si="41"/>
        <v>2016</v>
      </c>
    </row>
    <row r="359" spans="1:28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 s="3">
        <v>5</v>
      </c>
      <c r="T359" s="3">
        <v>0</v>
      </c>
      <c r="U359" s="3">
        <v>15.824</v>
      </c>
      <c r="V359" s="3" t="str">
        <f t="shared" si="35"/>
        <v>Consumer</v>
      </c>
      <c r="W359" s="3" t="str">
        <f t="shared" si="36"/>
        <v>Office Supplies</v>
      </c>
      <c r="X359" s="3" t="str">
        <f t="shared" si="37"/>
        <v>Paper</v>
      </c>
      <c r="Y359" t="str">
        <f t="shared" si="38"/>
        <v>East</v>
      </c>
      <c r="Z359">
        <f t="shared" si="39"/>
        <v>0.46</v>
      </c>
      <c r="AA359" t="str">
        <f t="shared" si="40"/>
        <v>Q2</v>
      </c>
      <c r="AB359">
        <f t="shared" si="41"/>
        <v>2016</v>
      </c>
    </row>
    <row r="360" spans="1:28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 s="3">
        <v>5</v>
      </c>
      <c r="T360" s="3">
        <v>0.2</v>
      </c>
      <c r="U360" s="3">
        <v>11.324999999999999</v>
      </c>
      <c r="V360" s="3" t="str">
        <f t="shared" si="35"/>
        <v>Corporate</v>
      </c>
      <c r="W360" s="3" t="str">
        <f t="shared" si="36"/>
        <v>Office Supplies</v>
      </c>
      <c r="X360" s="3" t="str">
        <f t="shared" si="37"/>
        <v>Paper</v>
      </c>
      <c r="Y360" t="str">
        <f t="shared" si="38"/>
        <v>South</v>
      </c>
      <c r="Z360">
        <f t="shared" si="39"/>
        <v>0.31249999999999994</v>
      </c>
      <c r="AA360" t="str">
        <f t="shared" si="40"/>
        <v>Q2</v>
      </c>
      <c r="AB360">
        <f t="shared" si="41"/>
        <v>2016</v>
      </c>
    </row>
    <row r="361" spans="1:28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 s="3">
        <v>8</v>
      </c>
      <c r="T361" s="3">
        <v>0</v>
      </c>
      <c r="U361" s="3">
        <v>168.4384</v>
      </c>
      <c r="V361" s="3" t="str">
        <f t="shared" si="35"/>
        <v>Corporate</v>
      </c>
      <c r="W361" s="3" t="str">
        <f t="shared" si="36"/>
        <v>Office Supplies</v>
      </c>
      <c r="X361" s="3" t="str">
        <f t="shared" si="37"/>
        <v>Appliances</v>
      </c>
      <c r="Y361" t="str">
        <f t="shared" si="38"/>
        <v>South</v>
      </c>
      <c r="Z361">
        <f t="shared" si="39"/>
        <v>0.26</v>
      </c>
      <c r="AA361" t="str">
        <f t="shared" si="40"/>
        <v>Q1</v>
      </c>
      <c r="AB361">
        <f t="shared" si="41"/>
        <v>2017</v>
      </c>
    </row>
    <row r="362" spans="1:28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 s="3">
        <v>2</v>
      </c>
      <c r="T362" s="3">
        <v>0</v>
      </c>
      <c r="U362" s="3">
        <v>9.9359999999999999</v>
      </c>
      <c r="V362" s="3" t="str">
        <f t="shared" si="35"/>
        <v>Corporate</v>
      </c>
      <c r="W362" s="3" t="str">
        <f t="shared" si="36"/>
        <v>Office Supplies</v>
      </c>
      <c r="X362" s="3" t="str">
        <f t="shared" si="37"/>
        <v>Labels</v>
      </c>
      <c r="Y362" t="str">
        <f t="shared" si="38"/>
        <v>South</v>
      </c>
      <c r="Z362">
        <f t="shared" si="39"/>
        <v>0.48000000000000004</v>
      </c>
      <c r="AA362" t="str">
        <f t="shared" si="40"/>
        <v>Q1</v>
      </c>
      <c r="AB362">
        <f t="shared" si="41"/>
        <v>2017</v>
      </c>
    </row>
    <row r="363" spans="1:28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 s="3">
        <v>2</v>
      </c>
      <c r="T363" s="3">
        <v>0</v>
      </c>
      <c r="U363" s="3">
        <v>9.9359999999999999</v>
      </c>
      <c r="V363" s="3" t="str">
        <f t="shared" si="35"/>
        <v>Consumer</v>
      </c>
      <c r="W363" s="3" t="str">
        <f t="shared" si="36"/>
        <v>Office Supplies</v>
      </c>
      <c r="X363" s="3" t="str">
        <f t="shared" si="37"/>
        <v>Labels</v>
      </c>
      <c r="Y363" t="str">
        <f t="shared" si="38"/>
        <v>East</v>
      </c>
      <c r="Z363">
        <f t="shared" si="39"/>
        <v>0.48000000000000004</v>
      </c>
      <c r="AA363" t="str">
        <f t="shared" si="40"/>
        <v>Q3</v>
      </c>
      <c r="AB363">
        <f t="shared" si="41"/>
        <v>2017</v>
      </c>
    </row>
    <row r="364" spans="1:28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  <c r="V364" s="3" t="str">
        <f t="shared" si="35"/>
        <v>Consumer</v>
      </c>
      <c r="W364" s="3" t="str">
        <f t="shared" si="36"/>
        <v>Furniture</v>
      </c>
      <c r="X364" s="3" t="str">
        <f t="shared" si="37"/>
        <v>Chairs</v>
      </c>
      <c r="Y364" t="str">
        <f t="shared" si="38"/>
        <v>East</v>
      </c>
      <c r="Z364">
        <f t="shared" si="39"/>
        <v>0.17777777777777778</v>
      </c>
      <c r="AA364" t="str">
        <f t="shared" si="40"/>
        <v>Q3</v>
      </c>
      <c r="AB364">
        <f t="shared" si="41"/>
        <v>2017</v>
      </c>
    </row>
    <row r="365" spans="1:28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 s="3">
        <v>2</v>
      </c>
      <c r="T365" s="3">
        <v>0</v>
      </c>
      <c r="U365" s="3">
        <v>1.4456</v>
      </c>
      <c r="V365" s="3" t="str">
        <f t="shared" si="35"/>
        <v>Consumer</v>
      </c>
      <c r="W365" s="3" t="str">
        <f t="shared" si="36"/>
        <v>Office Supplies</v>
      </c>
      <c r="X365" s="3" t="str">
        <f t="shared" si="37"/>
        <v>Art</v>
      </c>
      <c r="Y365" t="str">
        <f t="shared" si="38"/>
        <v>East</v>
      </c>
      <c r="Z365">
        <f t="shared" si="39"/>
        <v>0.26</v>
      </c>
      <c r="AA365" t="str">
        <f t="shared" si="40"/>
        <v>Q3</v>
      </c>
      <c r="AB365">
        <f t="shared" si="41"/>
        <v>2017</v>
      </c>
    </row>
    <row r="366" spans="1:28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 s="3">
        <v>8</v>
      </c>
      <c r="T366" s="3">
        <v>0</v>
      </c>
      <c r="U366" s="3">
        <v>20.732800000000001</v>
      </c>
      <c r="V366" s="3" t="str">
        <f t="shared" si="35"/>
        <v>Consumer</v>
      </c>
      <c r="W366" s="3" t="str">
        <f t="shared" si="36"/>
        <v>Furniture</v>
      </c>
      <c r="X366" s="3" t="str">
        <f t="shared" si="37"/>
        <v>Furnishings</v>
      </c>
      <c r="Y366" t="str">
        <f t="shared" si="38"/>
        <v>East</v>
      </c>
      <c r="Z366">
        <f t="shared" si="39"/>
        <v>0.44000000000000006</v>
      </c>
      <c r="AA366" t="str">
        <f t="shared" si="40"/>
        <v>Q3</v>
      </c>
      <c r="AB366">
        <f t="shared" si="41"/>
        <v>2017</v>
      </c>
    </row>
    <row r="367" spans="1:28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 s="3">
        <v>4</v>
      </c>
      <c r="T367" s="3">
        <v>0</v>
      </c>
      <c r="U367" s="3">
        <v>8.4784000000000006</v>
      </c>
      <c r="V367" s="3" t="str">
        <f t="shared" si="35"/>
        <v>Consumer</v>
      </c>
      <c r="W367" s="3" t="str">
        <f t="shared" si="36"/>
        <v>Office Supplies</v>
      </c>
      <c r="X367" s="3" t="str">
        <f t="shared" si="37"/>
        <v>Storage</v>
      </c>
      <c r="Y367" t="str">
        <f t="shared" si="38"/>
        <v>West</v>
      </c>
      <c r="Z367">
        <f t="shared" si="39"/>
        <v>0.04</v>
      </c>
      <c r="AA367" t="str">
        <f t="shared" si="40"/>
        <v>Q3</v>
      </c>
      <c r="AB367">
        <f t="shared" si="41"/>
        <v>2014</v>
      </c>
    </row>
    <row r="368" spans="1:28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 s="3">
        <v>4</v>
      </c>
      <c r="T368" s="3">
        <v>0</v>
      </c>
      <c r="U368" s="3">
        <v>10.44</v>
      </c>
      <c r="V368" s="3" t="str">
        <f t="shared" si="35"/>
        <v>Corporate</v>
      </c>
      <c r="W368" s="3" t="str">
        <f t="shared" si="36"/>
        <v>Office Supplies</v>
      </c>
      <c r="X368" s="3" t="str">
        <f t="shared" si="37"/>
        <v>Binders</v>
      </c>
      <c r="Y368" t="str">
        <f t="shared" si="38"/>
        <v>East</v>
      </c>
      <c r="Z368">
        <f t="shared" si="39"/>
        <v>0.45</v>
      </c>
      <c r="AA368" t="str">
        <f t="shared" si="40"/>
        <v>Q4</v>
      </c>
      <c r="AB368">
        <f t="shared" si="41"/>
        <v>2016</v>
      </c>
    </row>
    <row r="369" spans="1:28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 s="3">
        <v>2</v>
      </c>
      <c r="T369" s="3">
        <v>0</v>
      </c>
      <c r="U369" s="3">
        <v>0.1472</v>
      </c>
      <c r="V369" s="3" t="str">
        <f t="shared" si="35"/>
        <v>Corporate</v>
      </c>
      <c r="W369" s="3" t="str">
        <f t="shared" si="36"/>
        <v>Office Supplies</v>
      </c>
      <c r="X369" s="3" t="str">
        <f t="shared" si="37"/>
        <v>Supplies</v>
      </c>
      <c r="Y369" t="str">
        <f t="shared" si="38"/>
        <v>East</v>
      </c>
      <c r="Z369">
        <f t="shared" si="39"/>
        <v>0.02</v>
      </c>
      <c r="AA369" t="str">
        <f t="shared" si="40"/>
        <v>Q4</v>
      </c>
      <c r="AB369">
        <f t="shared" si="41"/>
        <v>2016</v>
      </c>
    </row>
    <row r="370" spans="1:28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 s="3">
        <v>7</v>
      </c>
      <c r="T370" s="3">
        <v>0</v>
      </c>
      <c r="U370" s="3">
        <v>29.341200000000001</v>
      </c>
      <c r="V370" s="3" t="str">
        <f t="shared" si="35"/>
        <v>Corporate</v>
      </c>
      <c r="W370" s="3" t="str">
        <f t="shared" si="36"/>
        <v>Office Supplies</v>
      </c>
      <c r="X370" s="3" t="str">
        <f t="shared" si="37"/>
        <v>Storage</v>
      </c>
      <c r="Y370" t="str">
        <f t="shared" si="38"/>
        <v>East</v>
      </c>
      <c r="Z370">
        <f t="shared" si="39"/>
        <v>0.27999999999999997</v>
      </c>
      <c r="AA370" t="str">
        <f t="shared" si="40"/>
        <v>Q4</v>
      </c>
      <c r="AB370">
        <f t="shared" si="41"/>
        <v>2016</v>
      </c>
    </row>
    <row r="371" spans="1:28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 s="3">
        <v>4</v>
      </c>
      <c r="T371" s="3">
        <v>0</v>
      </c>
      <c r="U371" s="3">
        <v>271.41919999999999</v>
      </c>
      <c r="V371" s="3" t="str">
        <f t="shared" si="35"/>
        <v>Corporate</v>
      </c>
      <c r="W371" s="3" t="str">
        <f t="shared" si="36"/>
        <v>Furniture</v>
      </c>
      <c r="X371" s="3" t="str">
        <f t="shared" si="37"/>
        <v>Bookcases</v>
      </c>
      <c r="Y371" t="str">
        <f t="shared" si="38"/>
        <v>East</v>
      </c>
      <c r="Z371">
        <f t="shared" si="39"/>
        <v>0.25999999999999995</v>
      </c>
      <c r="AA371" t="str">
        <f t="shared" si="40"/>
        <v>Q4</v>
      </c>
      <c r="AB371">
        <f t="shared" si="41"/>
        <v>2016</v>
      </c>
    </row>
    <row r="372" spans="1:28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 s="3">
        <v>5</v>
      </c>
      <c r="T372" s="3">
        <v>0.2</v>
      </c>
      <c r="U372" s="3">
        <v>9.3960000000000008</v>
      </c>
      <c r="V372" s="3" t="str">
        <f t="shared" si="35"/>
        <v>Consumer</v>
      </c>
      <c r="W372" s="3" t="str">
        <f t="shared" si="36"/>
        <v>Office Supplies</v>
      </c>
      <c r="X372" s="3" t="str">
        <f t="shared" si="37"/>
        <v>Paper</v>
      </c>
      <c r="Y372" t="str">
        <f t="shared" si="38"/>
        <v>Central</v>
      </c>
      <c r="Z372">
        <f t="shared" si="39"/>
        <v>0.36249999999999999</v>
      </c>
      <c r="AA372" t="str">
        <f t="shared" si="40"/>
        <v>Q2</v>
      </c>
      <c r="AB372">
        <f t="shared" si="41"/>
        <v>2017</v>
      </c>
    </row>
    <row r="373" spans="1:28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  <c r="V373" s="3" t="str">
        <f t="shared" si="35"/>
        <v>Consumer</v>
      </c>
      <c r="W373" s="3" t="str">
        <f t="shared" si="36"/>
        <v>Office Supplies</v>
      </c>
      <c r="X373" s="3" t="str">
        <f t="shared" si="37"/>
        <v>Storage</v>
      </c>
      <c r="Y373" t="str">
        <f t="shared" si="38"/>
        <v>Central</v>
      </c>
      <c r="Z373">
        <f t="shared" si="39"/>
        <v>8.7499999999999994E-2</v>
      </c>
      <c r="AA373" t="str">
        <f t="shared" si="40"/>
        <v>Q2</v>
      </c>
      <c r="AB373">
        <f t="shared" si="41"/>
        <v>2017</v>
      </c>
    </row>
    <row r="374" spans="1:28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 s="3">
        <v>5</v>
      </c>
      <c r="T374" s="3">
        <v>0.7</v>
      </c>
      <c r="U374" s="3">
        <v>-5.7119999999999997</v>
      </c>
      <c r="V374" s="3" t="str">
        <f t="shared" si="35"/>
        <v>Consumer</v>
      </c>
      <c r="W374" s="3" t="str">
        <f t="shared" si="36"/>
        <v>Office Supplies</v>
      </c>
      <c r="X374" s="3" t="str">
        <f t="shared" si="37"/>
        <v>Binders</v>
      </c>
      <c r="Y374" t="str">
        <f t="shared" si="38"/>
        <v>West</v>
      </c>
      <c r="Z374">
        <f t="shared" si="39"/>
        <v>-0.7</v>
      </c>
      <c r="AA374" t="str">
        <f t="shared" si="40"/>
        <v>Q3</v>
      </c>
      <c r="AB374">
        <f t="shared" si="41"/>
        <v>2014</v>
      </c>
    </row>
    <row r="375" spans="1:28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  <c r="V375" s="3" t="str">
        <f t="shared" si="35"/>
        <v>Consumer</v>
      </c>
      <c r="W375" s="3" t="str">
        <f t="shared" si="36"/>
        <v>Technology</v>
      </c>
      <c r="X375" s="3" t="str">
        <f t="shared" si="37"/>
        <v>Accessories</v>
      </c>
      <c r="Y375" t="str">
        <f t="shared" si="38"/>
        <v>West</v>
      </c>
      <c r="Z375">
        <f t="shared" si="39"/>
        <v>0.17499999999999999</v>
      </c>
      <c r="AA375" t="str">
        <f t="shared" si="40"/>
        <v>Q3</v>
      </c>
      <c r="AB375">
        <f t="shared" si="41"/>
        <v>2014</v>
      </c>
    </row>
    <row r="376" spans="1:28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 s="3">
        <v>1</v>
      </c>
      <c r="T376" s="3">
        <v>0.2</v>
      </c>
      <c r="U376" s="3">
        <v>0.92400000000000004</v>
      </c>
      <c r="V376" s="3" t="str">
        <f t="shared" si="35"/>
        <v>Consumer</v>
      </c>
      <c r="W376" s="3" t="str">
        <f t="shared" si="36"/>
        <v>Office Supplies</v>
      </c>
      <c r="X376" s="3" t="str">
        <f t="shared" si="37"/>
        <v>Art</v>
      </c>
      <c r="Y376" t="str">
        <f t="shared" si="38"/>
        <v>West</v>
      </c>
      <c r="Z376">
        <f t="shared" si="39"/>
        <v>0.1</v>
      </c>
      <c r="AA376" t="str">
        <f t="shared" si="40"/>
        <v>Q3</v>
      </c>
      <c r="AB376">
        <f t="shared" si="41"/>
        <v>2014</v>
      </c>
    </row>
    <row r="377" spans="1:28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 s="3">
        <v>10</v>
      </c>
      <c r="T377" s="3">
        <v>0.2</v>
      </c>
      <c r="U377" s="3">
        <v>-29.94</v>
      </c>
      <c r="V377" s="3" t="str">
        <f t="shared" si="35"/>
        <v>Consumer</v>
      </c>
      <c r="W377" s="3" t="str">
        <f t="shared" si="36"/>
        <v>Technology</v>
      </c>
      <c r="X377" s="3" t="str">
        <f t="shared" si="37"/>
        <v>Accessories</v>
      </c>
      <c r="Y377" t="str">
        <f t="shared" si="38"/>
        <v>West</v>
      </c>
      <c r="Z377">
        <f t="shared" si="39"/>
        <v>-6.25E-2</v>
      </c>
      <c r="AA377" t="str">
        <f t="shared" si="40"/>
        <v>Q3</v>
      </c>
      <c r="AB377">
        <f t="shared" si="41"/>
        <v>2014</v>
      </c>
    </row>
    <row r="378" spans="1:28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 s="3">
        <v>4</v>
      </c>
      <c r="T378" s="3">
        <v>0.2</v>
      </c>
      <c r="U378" s="3">
        <v>30.98</v>
      </c>
      <c r="V378" s="3" t="str">
        <f t="shared" si="35"/>
        <v>Corporate</v>
      </c>
      <c r="W378" s="3" t="str">
        <f t="shared" si="36"/>
        <v>Office Supplies</v>
      </c>
      <c r="X378" s="3" t="str">
        <f t="shared" si="37"/>
        <v>Paper</v>
      </c>
      <c r="Y378" t="str">
        <f t="shared" si="38"/>
        <v>Central</v>
      </c>
      <c r="Z378">
        <f t="shared" si="39"/>
        <v>0.3125</v>
      </c>
      <c r="AA378" t="str">
        <f t="shared" si="40"/>
        <v>Q3</v>
      </c>
      <c r="AB378">
        <f t="shared" si="41"/>
        <v>2016</v>
      </c>
    </row>
    <row r="379" spans="1:28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 s="3">
        <v>7</v>
      </c>
      <c r="T379" s="3">
        <v>0.3</v>
      </c>
      <c r="U379" s="3">
        <v>-297.6848</v>
      </c>
      <c r="V379" s="3" t="str">
        <f t="shared" si="35"/>
        <v>Corporate</v>
      </c>
      <c r="W379" s="3" t="str">
        <f t="shared" si="36"/>
        <v>Furniture</v>
      </c>
      <c r="X379" s="3" t="str">
        <f t="shared" si="37"/>
        <v>Tables</v>
      </c>
      <c r="Y379" t="str">
        <f t="shared" si="38"/>
        <v>East</v>
      </c>
      <c r="Z379">
        <f t="shared" si="39"/>
        <v>-0.2</v>
      </c>
      <c r="AA379" t="str">
        <f t="shared" si="40"/>
        <v>Q3</v>
      </c>
      <c r="AB379">
        <f t="shared" si="41"/>
        <v>2017</v>
      </c>
    </row>
    <row r="380" spans="1:28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  <c r="V380" s="3" t="str">
        <f t="shared" si="35"/>
        <v>Consumer</v>
      </c>
      <c r="W380" s="3" t="str">
        <f t="shared" si="36"/>
        <v>Office Supplies</v>
      </c>
      <c r="X380" s="3" t="str">
        <f t="shared" si="37"/>
        <v>Appliances</v>
      </c>
      <c r="Y380" t="str">
        <f t="shared" si="38"/>
        <v>Central</v>
      </c>
      <c r="Z380">
        <f t="shared" si="39"/>
        <v>-2.35</v>
      </c>
      <c r="AA380" t="str">
        <f t="shared" si="40"/>
        <v>Q2</v>
      </c>
      <c r="AB380">
        <f t="shared" si="41"/>
        <v>2015</v>
      </c>
    </row>
    <row r="381" spans="1:28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  <c r="V381" s="3" t="str">
        <f t="shared" si="35"/>
        <v>Consumer</v>
      </c>
      <c r="W381" s="3" t="str">
        <f t="shared" si="36"/>
        <v>Office Supplies</v>
      </c>
      <c r="X381" s="3" t="str">
        <f t="shared" si="37"/>
        <v>Storage</v>
      </c>
      <c r="Y381" t="str">
        <f t="shared" si="38"/>
        <v>Central</v>
      </c>
      <c r="Z381">
        <f t="shared" si="39"/>
        <v>0.11249999999999999</v>
      </c>
      <c r="AA381" t="str">
        <f t="shared" si="40"/>
        <v>Q2</v>
      </c>
      <c r="AB381">
        <f t="shared" si="41"/>
        <v>2015</v>
      </c>
    </row>
    <row r="382" spans="1:28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  <c r="V382" s="3" t="str">
        <f t="shared" si="35"/>
        <v>Consumer</v>
      </c>
      <c r="W382" s="3" t="str">
        <f t="shared" si="36"/>
        <v>Office Supplies</v>
      </c>
      <c r="X382" s="3" t="str">
        <f t="shared" si="37"/>
        <v>Binders</v>
      </c>
      <c r="Y382" t="str">
        <f t="shared" si="38"/>
        <v>Central</v>
      </c>
      <c r="Z382">
        <f t="shared" si="39"/>
        <v>-1.55</v>
      </c>
      <c r="AA382" t="str">
        <f t="shared" si="40"/>
        <v>Q2</v>
      </c>
      <c r="AB382">
        <f t="shared" si="41"/>
        <v>2015</v>
      </c>
    </row>
    <row r="383" spans="1:28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 s="3">
        <v>7</v>
      </c>
      <c r="T383" s="3">
        <v>0</v>
      </c>
      <c r="U383" s="3">
        <v>25.48</v>
      </c>
      <c r="V383" s="3" t="str">
        <f t="shared" si="35"/>
        <v>Corporate</v>
      </c>
      <c r="W383" s="3" t="str">
        <f t="shared" si="36"/>
        <v>Office Supplies</v>
      </c>
      <c r="X383" s="3" t="str">
        <f t="shared" si="37"/>
        <v>Paper</v>
      </c>
      <c r="Y383" t="str">
        <f t="shared" si="38"/>
        <v>West</v>
      </c>
      <c r="Z383">
        <f t="shared" si="39"/>
        <v>0.5</v>
      </c>
      <c r="AA383" t="str">
        <f t="shared" si="40"/>
        <v>Q4</v>
      </c>
      <c r="AB383">
        <f t="shared" si="41"/>
        <v>2016</v>
      </c>
    </row>
    <row r="384" spans="1:28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  <c r="V384" s="3" t="str">
        <f t="shared" si="35"/>
        <v>Corporate</v>
      </c>
      <c r="W384" s="3" t="str">
        <f t="shared" si="36"/>
        <v>Office Supplies</v>
      </c>
      <c r="X384" s="3" t="str">
        <f t="shared" si="37"/>
        <v>Binders</v>
      </c>
      <c r="Y384" t="str">
        <f t="shared" si="38"/>
        <v>West</v>
      </c>
      <c r="Z384">
        <f t="shared" si="39"/>
        <v>0.35</v>
      </c>
      <c r="AA384" t="str">
        <f t="shared" si="40"/>
        <v>Q4</v>
      </c>
      <c r="AB384">
        <f t="shared" si="41"/>
        <v>2016</v>
      </c>
    </row>
    <row r="385" spans="1:28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 s="3">
        <v>2</v>
      </c>
      <c r="T385" s="3">
        <v>0</v>
      </c>
      <c r="U385" s="3">
        <v>8.7989999999999995</v>
      </c>
      <c r="V385" s="3" t="str">
        <f t="shared" si="35"/>
        <v>Corporate</v>
      </c>
      <c r="W385" s="3" t="str">
        <f t="shared" si="36"/>
        <v>Technology</v>
      </c>
      <c r="X385" s="3" t="str">
        <f t="shared" si="37"/>
        <v>Accessories</v>
      </c>
      <c r="Y385" t="str">
        <f t="shared" si="38"/>
        <v>Central</v>
      </c>
      <c r="Z385">
        <f t="shared" si="39"/>
        <v>0.21</v>
      </c>
      <c r="AA385" t="str">
        <f t="shared" si="40"/>
        <v>Q2</v>
      </c>
      <c r="AB385">
        <f t="shared" si="41"/>
        <v>2015</v>
      </c>
    </row>
    <row r="386" spans="1:28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  <c r="V386" s="3" t="str">
        <f t="shared" si="35"/>
        <v>Consumer</v>
      </c>
      <c r="W386" s="3" t="str">
        <f t="shared" si="36"/>
        <v>Furniture</v>
      </c>
      <c r="X386" s="3" t="str">
        <f t="shared" si="37"/>
        <v>Tables</v>
      </c>
      <c r="Y386" t="str">
        <f t="shared" si="38"/>
        <v>South</v>
      </c>
      <c r="Z386">
        <f t="shared" si="39"/>
        <v>-0.41818181818181821</v>
      </c>
      <c r="AA386" t="str">
        <f t="shared" si="40"/>
        <v>Q4</v>
      </c>
      <c r="AB386">
        <f t="shared" si="41"/>
        <v>2015</v>
      </c>
    </row>
    <row r="387" spans="1:28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  <c r="V387" s="3" t="str">
        <f t="shared" ref="V387:V450" si="42">IF(H387="","",PROPER(TRIM(H387)))</f>
        <v>Consumer</v>
      </c>
      <c r="W387" s="3" t="str">
        <f t="shared" ref="W387:W450" si="43">IF(O387="","",PROPER(TRIM(O387)))</f>
        <v>Technology</v>
      </c>
      <c r="X387" s="3" t="str">
        <f t="shared" ref="X387:X450" si="44">IF(P387="","",PROPER(TRIM(P387)))</f>
        <v>Accessories</v>
      </c>
      <c r="Y387" t="str">
        <f t="shared" ref="Y387:Y450" si="45">IF(M387="","",PROPER(TRIM(M387)))</f>
        <v>South</v>
      </c>
      <c r="Z387">
        <f t="shared" ref="Z387:Z450" si="46">U387/R387</f>
        <v>-1.2500000000000001E-2</v>
      </c>
      <c r="AA387" t="str">
        <f t="shared" ref="AA387:AA450" si="47">"Q"&amp;ROUNDUP(MONTH(C387)/3,0)</f>
        <v>Q4</v>
      </c>
      <c r="AB387">
        <f t="shared" ref="AB387:AB450" si="48">YEAR(C387)</f>
        <v>2015</v>
      </c>
    </row>
    <row r="388" spans="1:28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  <c r="V388" s="3" t="str">
        <f t="shared" si="42"/>
        <v>Corporate</v>
      </c>
      <c r="W388" s="3" t="str">
        <f t="shared" si="43"/>
        <v>Technology</v>
      </c>
      <c r="X388" s="3" t="str">
        <f t="shared" si="44"/>
        <v>Machines</v>
      </c>
      <c r="Y388" t="str">
        <f t="shared" si="45"/>
        <v>East</v>
      </c>
      <c r="Z388">
        <f t="shared" si="46"/>
        <v>-0.7</v>
      </c>
      <c r="AA388" t="str">
        <f t="shared" si="47"/>
        <v>Q4</v>
      </c>
      <c r="AB388">
        <f t="shared" si="48"/>
        <v>2015</v>
      </c>
    </row>
    <row r="389" spans="1:28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 s="3">
        <v>1</v>
      </c>
      <c r="T389" s="3">
        <v>0.2</v>
      </c>
      <c r="U389" s="3">
        <v>0.77700000000000002</v>
      </c>
      <c r="V389" s="3" t="str">
        <f t="shared" si="42"/>
        <v>Corporate</v>
      </c>
      <c r="W389" s="3" t="str">
        <f t="shared" si="43"/>
        <v>Furniture</v>
      </c>
      <c r="X389" s="3" t="str">
        <f t="shared" si="44"/>
        <v>Furnishings</v>
      </c>
      <c r="Y389" t="str">
        <f t="shared" si="45"/>
        <v>East</v>
      </c>
      <c r="Z389">
        <f t="shared" si="46"/>
        <v>0.26250000000000001</v>
      </c>
      <c r="AA389" t="str">
        <f t="shared" si="47"/>
        <v>Q4</v>
      </c>
      <c r="AB389">
        <f t="shared" si="48"/>
        <v>2015</v>
      </c>
    </row>
    <row r="390" spans="1:28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  <c r="V390" s="3" t="str">
        <f t="shared" si="42"/>
        <v>Consumer</v>
      </c>
      <c r="W390" s="3" t="str">
        <f t="shared" si="43"/>
        <v>Office Supplies</v>
      </c>
      <c r="X390" s="3" t="str">
        <f t="shared" si="44"/>
        <v>Art</v>
      </c>
      <c r="Y390" t="str">
        <f t="shared" si="45"/>
        <v>East</v>
      </c>
      <c r="Z390">
        <f t="shared" si="46"/>
        <v>0.16250000000000001</v>
      </c>
      <c r="AA390" t="str">
        <f t="shared" si="47"/>
        <v>Q4</v>
      </c>
      <c r="AB390">
        <f t="shared" si="48"/>
        <v>2014</v>
      </c>
    </row>
    <row r="391" spans="1:28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 s="3">
        <v>4</v>
      </c>
      <c r="T391" s="3">
        <v>0.2</v>
      </c>
      <c r="U391" s="3">
        <v>7.8840000000000003</v>
      </c>
      <c r="V391" s="3" t="str">
        <f t="shared" si="42"/>
        <v>Consumer</v>
      </c>
      <c r="W391" s="3" t="str">
        <f t="shared" si="43"/>
        <v>Office Supplies</v>
      </c>
      <c r="X391" s="3" t="str">
        <f t="shared" si="44"/>
        <v>Binders</v>
      </c>
      <c r="Y391" t="str">
        <f t="shared" si="45"/>
        <v>East</v>
      </c>
      <c r="Z391">
        <f t="shared" si="46"/>
        <v>0.33750000000000002</v>
      </c>
      <c r="AA391" t="str">
        <f t="shared" si="47"/>
        <v>Q4</v>
      </c>
      <c r="AB391">
        <f t="shared" si="48"/>
        <v>2017</v>
      </c>
    </row>
    <row r="392" spans="1:28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 s="3">
        <v>2</v>
      </c>
      <c r="T392" s="3">
        <v>0</v>
      </c>
      <c r="U392" s="3">
        <v>13.5932</v>
      </c>
      <c r="V392" s="3" t="str">
        <f t="shared" si="42"/>
        <v>Consumer</v>
      </c>
      <c r="W392" s="3" t="str">
        <f t="shared" si="43"/>
        <v>Technology</v>
      </c>
      <c r="X392" s="3" t="str">
        <f t="shared" si="44"/>
        <v>Accessories</v>
      </c>
      <c r="Y392" t="str">
        <f t="shared" si="45"/>
        <v>East</v>
      </c>
      <c r="Z392">
        <f t="shared" si="46"/>
        <v>0.34</v>
      </c>
      <c r="AA392" t="str">
        <f t="shared" si="47"/>
        <v>Q4</v>
      </c>
      <c r="AB392">
        <f t="shared" si="48"/>
        <v>2017</v>
      </c>
    </row>
    <row r="393" spans="1:28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  <c r="V393" s="3" t="str">
        <f t="shared" si="42"/>
        <v>Consumer</v>
      </c>
      <c r="W393" s="3" t="str">
        <f t="shared" si="43"/>
        <v>Technology</v>
      </c>
      <c r="X393" s="3" t="str">
        <f t="shared" si="44"/>
        <v>Phones</v>
      </c>
      <c r="Y393" t="str">
        <f t="shared" si="45"/>
        <v>West</v>
      </c>
      <c r="Z393">
        <f t="shared" si="46"/>
        <v>0.1125</v>
      </c>
      <c r="AA393" t="str">
        <f t="shared" si="47"/>
        <v>Q3</v>
      </c>
      <c r="AB393">
        <f t="shared" si="48"/>
        <v>2014</v>
      </c>
    </row>
    <row r="394" spans="1:28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 s="3">
        <v>3</v>
      </c>
      <c r="T394" s="3">
        <v>0</v>
      </c>
      <c r="U394" s="3">
        <v>701.98829999999998</v>
      </c>
      <c r="V394" s="3" t="str">
        <f t="shared" si="42"/>
        <v>Consumer</v>
      </c>
      <c r="W394" s="3" t="str">
        <f t="shared" si="43"/>
        <v>Technology</v>
      </c>
      <c r="X394" s="3" t="str">
        <f t="shared" si="44"/>
        <v>Copiers</v>
      </c>
      <c r="Y394" t="str">
        <f t="shared" si="45"/>
        <v>West</v>
      </c>
      <c r="Z394">
        <f t="shared" si="46"/>
        <v>0.38999999999999996</v>
      </c>
      <c r="AA394" t="str">
        <f t="shared" si="47"/>
        <v>Q3</v>
      </c>
      <c r="AB394">
        <f t="shared" si="48"/>
        <v>2014</v>
      </c>
    </row>
    <row r="395" spans="1:28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 s="3">
        <v>3</v>
      </c>
      <c r="T395" s="3">
        <v>0.8</v>
      </c>
      <c r="U395" s="3">
        <v>-20.5623</v>
      </c>
      <c r="V395" s="3" t="str">
        <f t="shared" si="42"/>
        <v>Corporate</v>
      </c>
      <c r="W395" s="3" t="str">
        <f t="shared" si="43"/>
        <v>Office Supplies</v>
      </c>
      <c r="X395" s="3" t="str">
        <f t="shared" si="44"/>
        <v>Binders</v>
      </c>
      <c r="Y395" t="str">
        <f t="shared" si="45"/>
        <v>Central</v>
      </c>
      <c r="Z395">
        <f t="shared" si="46"/>
        <v>-1.6500000000000001</v>
      </c>
      <c r="AA395" t="str">
        <f t="shared" si="47"/>
        <v>Q2</v>
      </c>
      <c r="AB395">
        <f t="shared" si="48"/>
        <v>2014</v>
      </c>
    </row>
    <row r="396" spans="1:28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  <c r="V396" s="3" t="str">
        <f t="shared" si="42"/>
        <v>Home Office</v>
      </c>
      <c r="W396" s="3" t="str">
        <f t="shared" si="43"/>
        <v>Office Supplies</v>
      </c>
      <c r="X396" s="3" t="str">
        <f t="shared" si="44"/>
        <v>Binders</v>
      </c>
      <c r="Y396" t="str">
        <f t="shared" si="45"/>
        <v>West</v>
      </c>
      <c r="Z396">
        <f t="shared" si="46"/>
        <v>0.33749999999999997</v>
      </c>
      <c r="AA396" t="str">
        <f t="shared" si="47"/>
        <v>Q2</v>
      </c>
      <c r="AB396">
        <f t="shared" si="48"/>
        <v>2017</v>
      </c>
    </row>
    <row r="397" spans="1:28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 s="3">
        <v>2</v>
      </c>
      <c r="T397" s="3">
        <v>0</v>
      </c>
      <c r="U397" s="3">
        <v>9.4923999999999999</v>
      </c>
      <c r="V397" s="3" t="str">
        <f t="shared" si="42"/>
        <v>Corporate</v>
      </c>
      <c r="W397" s="3" t="str">
        <f t="shared" si="43"/>
        <v>Office Supplies</v>
      </c>
      <c r="X397" s="3" t="str">
        <f t="shared" si="44"/>
        <v>Storage</v>
      </c>
      <c r="Y397" t="str">
        <f t="shared" si="45"/>
        <v>East</v>
      </c>
      <c r="Z397">
        <f t="shared" si="46"/>
        <v>0.19</v>
      </c>
      <c r="AA397" t="str">
        <f t="shared" si="47"/>
        <v>Q4</v>
      </c>
      <c r="AB397">
        <f t="shared" si="48"/>
        <v>2017</v>
      </c>
    </row>
    <row r="398" spans="1:28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 s="3">
        <v>2</v>
      </c>
      <c r="T398" s="3">
        <v>0</v>
      </c>
      <c r="U398" s="3">
        <v>6.2207999999999997</v>
      </c>
      <c r="V398" s="3" t="str">
        <f t="shared" si="42"/>
        <v>Corporate</v>
      </c>
      <c r="W398" s="3" t="str">
        <f t="shared" si="43"/>
        <v>Office Supplies</v>
      </c>
      <c r="X398" s="3" t="str">
        <f t="shared" si="44"/>
        <v>Paper</v>
      </c>
      <c r="Y398" t="str">
        <f t="shared" si="45"/>
        <v>East</v>
      </c>
      <c r="Z398">
        <f t="shared" si="46"/>
        <v>0.47999999999999993</v>
      </c>
      <c r="AA398" t="str">
        <f t="shared" si="47"/>
        <v>Q4</v>
      </c>
      <c r="AB398">
        <f t="shared" si="48"/>
        <v>2017</v>
      </c>
    </row>
    <row r="399" spans="1:28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 s="3">
        <v>4</v>
      </c>
      <c r="T399" s="3">
        <v>0</v>
      </c>
      <c r="U399" s="3">
        <v>21.036000000000001</v>
      </c>
      <c r="V399" s="3" t="str">
        <f t="shared" si="42"/>
        <v>Home Office</v>
      </c>
      <c r="W399" s="3" t="str">
        <f t="shared" si="43"/>
        <v>Office Supplies</v>
      </c>
      <c r="X399" s="3" t="str">
        <f t="shared" si="44"/>
        <v>Supplies</v>
      </c>
      <c r="Y399" t="str">
        <f t="shared" si="45"/>
        <v>Central</v>
      </c>
      <c r="Z399">
        <f t="shared" si="46"/>
        <v>0.3</v>
      </c>
      <c r="AA399" t="str">
        <f t="shared" si="47"/>
        <v>Q4</v>
      </c>
      <c r="AB399">
        <f t="shared" si="48"/>
        <v>2015</v>
      </c>
    </row>
    <row r="400" spans="1:28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  <c r="V400" s="3" t="str">
        <f t="shared" si="42"/>
        <v>Consumer</v>
      </c>
      <c r="W400" s="3" t="str">
        <f t="shared" si="43"/>
        <v>Office Supplies</v>
      </c>
      <c r="X400" s="3" t="str">
        <f t="shared" si="44"/>
        <v>Storage</v>
      </c>
      <c r="Y400" t="str">
        <f t="shared" si="45"/>
        <v>Central</v>
      </c>
      <c r="Z400">
        <f t="shared" si="46"/>
        <v>0.1</v>
      </c>
      <c r="AA400" t="str">
        <f t="shared" si="47"/>
        <v>Q3</v>
      </c>
      <c r="AB400">
        <f t="shared" si="48"/>
        <v>2016</v>
      </c>
    </row>
    <row r="401" spans="1:28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  <c r="V401" s="3" t="str">
        <f t="shared" si="42"/>
        <v>Consumer</v>
      </c>
      <c r="W401" s="3" t="str">
        <f t="shared" si="43"/>
        <v>Furniture</v>
      </c>
      <c r="X401" s="3" t="str">
        <f t="shared" si="44"/>
        <v>Bookcases</v>
      </c>
      <c r="Y401" t="str">
        <f t="shared" si="45"/>
        <v>Central</v>
      </c>
      <c r="Z401">
        <f t="shared" si="46"/>
        <v>-0.13235294117647059</v>
      </c>
      <c r="AA401" t="str">
        <f t="shared" si="47"/>
        <v>Q3</v>
      </c>
      <c r="AB401">
        <f t="shared" si="48"/>
        <v>2016</v>
      </c>
    </row>
    <row r="402" spans="1:28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  <c r="V402" s="3" t="str">
        <f t="shared" si="42"/>
        <v>Consumer</v>
      </c>
      <c r="W402" s="3" t="str">
        <f t="shared" si="43"/>
        <v>Office Supplies</v>
      </c>
      <c r="X402" s="3" t="str">
        <f t="shared" si="44"/>
        <v>Storage</v>
      </c>
      <c r="Y402" t="str">
        <f t="shared" si="45"/>
        <v>Central</v>
      </c>
      <c r="Z402">
        <f t="shared" si="46"/>
        <v>-0.25</v>
      </c>
      <c r="AA402" t="str">
        <f t="shared" si="47"/>
        <v>Q3</v>
      </c>
      <c r="AB402">
        <f t="shared" si="48"/>
        <v>2016</v>
      </c>
    </row>
    <row r="403" spans="1:28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 s="3">
        <v>2</v>
      </c>
      <c r="T403" s="3">
        <v>0.2</v>
      </c>
      <c r="U403" s="3">
        <v>0.7198</v>
      </c>
      <c r="V403" s="3" t="str">
        <f t="shared" si="42"/>
        <v>Consumer</v>
      </c>
      <c r="W403" s="3" t="str">
        <f t="shared" si="43"/>
        <v>Technology</v>
      </c>
      <c r="X403" s="3" t="str">
        <f t="shared" si="44"/>
        <v>Accessories</v>
      </c>
      <c r="Y403" t="str">
        <f t="shared" si="45"/>
        <v>Central</v>
      </c>
      <c r="Z403">
        <f t="shared" si="46"/>
        <v>1.2499999999999999E-2</v>
      </c>
      <c r="AA403" t="str">
        <f t="shared" si="47"/>
        <v>Q3</v>
      </c>
      <c r="AB403">
        <f t="shared" si="48"/>
        <v>2016</v>
      </c>
    </row>
    <row r="404" spans="1:28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  <c r="V404" s="3" t="str">
        <f t="shared" si="42"/>
        <v>Consumer</v>
      </c>
      <c r="W404" s="3" t="str">
        <f t="shared" si="43"/>
        <v>Office Supplies</v>
      </c>
      <c r="X404" s="3" t="str">
        <f t="shared" si="44"/>
        <v>Paper</v>
      </c>
      <c r="Y404" t="str">
        <f t="shared" si="45"/>
        <v>South</v>
      </c>
      <c r="Z404">
        <f t="shared" si="46"/>
        <v>0.36249999999999999</v>
      </c>
      <c r="AA404" t="str">
        <f t="shared" si="47"/>
        <v>Q4</v>
      </c>
      <c r="AB404">
        <f t="shared" si="48"/>
        <v>2014</v>
      </c>
    </row>
    <row r="405" spans="1:28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  <c r="V405" s="3" t="str">
        <f t="shared" si="42"/>
        <v>Corporate</v>
      </c>
      <c r="W405" s="3" t="str">
        <f t="shared" si="43"/>
        <v>Office Supplies</v>
      </c>
      <c r="X405" s="3" t="str">
        <f t="shared" si="44"/>
        <v>Art</v>
      </c>
      <c r="Y405" t="str">
        <f t="shared" si="45"/>
        <v>South</v>
      </c>
      <c r="Z405">
        <f t="shared" si="46"/>
        <v>0.25</v>
      </c>
      <c r="AA405" t="str">
        <f t="shared" si="47"/>
        <v>Q2</v>
      </c>
      <c r="AB405">
        <f t="shared" si="48"/>
        <v>2014</v>
      </c>
    </row>
    <row r="406" spans="1:28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  <c r="V406" s="3" t="str">
        <f t="shared" si="42"/>
        <v>Consumer</v>
      </c>
      <c r="W406" s="3" t="str">
        <f t="shared" si="43"/>
        <v>Office Supplies</v>
      </c>
      <c r="X406" s="3" t="str">
        <f t="shared" si="44"/>
        <v>Appliances</v>
      </c>
      <c r="Y406" t="str">
        <f t="shared" si="45"/>
        <v>East</v>
      </c>
      <c r="Z406">
        <f t="shared" si="46"/>
        <v>0.27</v>
      </c>
      <c r="AA406" t="str">
        <f t="shared" si="47"/>
        <v>Q4</v>
      </c>
      <c r="AB406">
        <f t="shared" si="48"/>
        <v>2017</v>
      </c>
    </row>
    <row r="407" spans="1:28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 s="3">
        <v>5</v>
      </c>
      <c r="T407" s="3">
        <v>0</v>
      </c>
      <c r="U407" s="3">
        <v>37.789499999999997</v>
      </c>
      <c r="V407" s="3" t="str">
        <f t="shared" si="42"/>
        <v>Consumer</v>
      </c>
      <c r="W407" s="3" t="str">
        <f t="shared" si="43"/>
        <v>Technology</v>
      </c>
      <c r="X407" s="3" t="str">
        <f t="shared" si="44"/>
        <v>Accessories</v>
      </c>
      <c r="Y407" t="str">
        <f t="shared" si="45"/>
        <v>West</v>
      </c>
      <c r="Z407">
        <f t="shared" si="46"/>
        <v>0.21</v>
      </c>
      <c r="AA407" t="str">
        <f t="shared" si="47"/>
        <v>Q4</v>
      </c>
      <c r="AB407">
        <f t="shared" si="48"/>
        <v>2017</v>
      </c>
    </row>
    <row r="408" spans="1:28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  <c r="V408" s="3" t="str">
        <f t="shared" si="42"/>
        <v>Consumer</v>
      </c>
      <c r="W408" s="3" t="str">
        <f t="shared" si="43"/>
        <v>Technology</v>
      </c>
      <c r="X408" s="3" t="str">
        <f t="shared" si="44"/>
        <v>Copiers</v>
      </c>
      <c r="Y408" t="str">
        <f t="shared" si="45"/>
        <v>West</v>
      </c>
      <c r="Z408">
        <f t="shared" si="46"/>
        <v>0.36249999999999999</v>
      </c>
      <c r="AA408" t="str">
        <f t="shared" si="47"/>
        <v>Q4</v>
      </c>
      <c r="AB408">
        <f t="shared" si="48"/>
        <v>2017</v>
      </c>
    </row>
    <row r="409" spans="1:28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 s="3">
        <v>5</v>
      </c>
      <c r="T409" s="3">
        <v>0</v>
      </c>
      <c r="U409" s="3">
        <v>13.3035</v>
      </c>
      <c r="V409" s="3" t="str">
        <f t="shared" si="42"/>
        <v>Consumer</v>
      </c>
      <c r="W409" s="3" t="str">
        <f t="shared" si="43"/>
        <v>Office Supplies</v>
      </c>
      <c r="X409" s="3" t="str">
        <f t="shared" si="44"/>
        <v>Paper</v>
      </c>
      <c r="Y409" t="str">
        <f t="shared" si="45"/>
        <v>West</v>
      </c>
      <c r="Z409">
        <f t="shared" si="46"/>
        <v>0.49</v>
      </c>
      <c r="AA409" t="str">
        <f t="shared" si="47"/>
        <v>Q4</v>
      </c>
      <c r="AB409">
        <f t="shared" si="48"/>
        <v>2017</v>
      </c>
    </row>
    <row r="410" spans="1:28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  <c r="V410" s="3" t="str">
        <f t="shared" si="42"/>
        <v>Consumer</v>
      </c>
      <c r="W410" s="3" t="str">
        <f t="shared" si="43"/>
        <v>Furniture</v>
      </c>
      <c r="X410" s="3" t="str">
        <f t="shared" si="44"/>
        <v>Tables</v>
      </c>
      <c r="Y410" t="str">
        <f t="shared" si="45"/>
        <v>West</v>
      </c>
      <c r="Z410">
        <f t="shared" si="46"/>
        <v>-0.11249999999999999</v>
      </c>
      <c r="AA410" t="str">
        <f t="shared" si="47"/>
        <v>Q4</v>
      </c>
      <c r="AB410">
        <f t="shared" si="48"/>
        <v>2017</v>
      </c>
    </row>
    <row r="411" spans="1:28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 s="3">
        <v>1</v>
      </c>
      <c r="T411" s="3">
        <v>0</v>
      </c>
      <c r="U411" s="3">
        <v>4.6463999999999999</v>
      </c>
      <c r="V411" s="3" t="str">
        <f t="shared" si="42"/>
        <v>Consumer</v>
      </c>
      <c r="W411" s="3" t="str">
        <f t="shared" si="43"/>
        <v>Office Supplies</v>
      </c>
      <c r="X411" s="3" t="str">
        <f t="shared" si="44"/>
        <v>Paper</v>
      </c>
      <c r="Y411" t="str">
        <f t="shared" si="45"/>
        <v>West</v>
      </c>
      <c r="Z411">
        <f t="shared" si="46"/>
        <v>0.48</v>
      </c>
      <c r="AA411" t="str">
        <f t="shared" si="47"/>
        <v>Q4</v>
      </c>
      <c r="AB411">
        <f t="shared" si="48"/>
        <v>2017</v>
      </c>
    </row>
    <row r="412" spans="1:28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 s="3">
        <v>9</v>
      </c>
      <c r="T412" s="3">
        <v>0</v>
      </c>
      <c r="U412" s="3">
        <v>13.608000000000001</v>
      </c>
      <c r="V412" s="3" t="str">
        <f t="shared" si="42"/>
        <v>Consumer</v>
      </c>
      <c r="W412" s="3" t="str">
        <f t="shared" si="43"/>
        <v>Office Supplies</v>
      </c>
      <c r="X412" s="3" t="str">
        <f t="shared" si="44"/>
        <v>Labels</v>
      </c>
      <c r="Y412" t="str">
        <f t="shared" si="45"/>
        <v>West</v>
      </c>
      <c r="Z412">
        <f t="shared" si="46"/>
        <v>0.48</v>
      </c>
      <c r="AA412" t="str">
        <f t="shared" si="47"/>
        <v>Q4</v>
      </c>
      <c r="AB412">
        <f t="shared" si="48"/>
        <v>2017</v>
      </c>
    </row>
    <row r="413" spans="1:28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 s="3">
        <v>1</v>
      </c>
      <c r="T413" s="3">
        <v>0</v>
      </c>
      <c r="U413" s="3">
        <v>27.430199999999999</v>
      </c>
      <c r="V413" s="3" t="str">
        <f t="shared" si="42"/>
        <v>Consumer</v>
      </c>
      <c r="W413" s="3" t="str">
        <f t="shared" si="43"/>
        <v>Office Supplies</v>
      </c>
      <c r="X413" s="3" t="str">
        <f t="shared" si="44"/>
        <v>Paper</v>
      </c>
      <c r="Y413" t="str">
        <f t="shared" si="45"/>
        <v>West</v>
      </c>
      <c r="Z413">
        <f t="shared" si="46"/>
        <v>0.49</v>
      </c>
      <c r="AA413" t="str">
        <f t="shared" si="47"/>
        <v>Q4</v>
      </c>
      <c r="AB413">
        <f t="shared" si="48"/>
        <v>2017</v>
      </c>
    </row>
    <row r="414" spans="1:28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 s="3">
        <v>13</v>
      </c>
      <c r="T414" s="3">
        <v>0.15</v>
      </c>
      <c r="U414" s="3">
        <v>31.454799999999999</v>
      </c>
      <c r="V414" s="3" t="str">
        <f t="shared" si="42"/>
        <v>Consumer</v>
      </c>
      <c r="W414" s="3" t="str">
        <f t="shared" si="43"/>
        <v>Furniture</v>
      </c>
      <c r="X414" s="3" t="str">
        <f t="shared" si="44"/>
        <v>Bookcases</v>
      </c>
      <c r="Y414" t="str">
        <f t="shared" si="45"/>
        <v>West</v>
      </c>
      <c r="Z414">
        <f t="shared" si="46"/>
        <v>2.3529411764705882E-2</v>
      </c>
      <c r="AA414" t="str">
        <f t="shared" si="47"/>
        <v>Q4</v>
      </c>
      <c r="AB414">
        <f t="shared" si="48"/>
        <v>2017</v>
      </c>
    </row>
    <row r="415" spans="1:28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  <c r="V415" s="3" t="str">
        <f t="shared" si="42"/>
        <v>Consumer</v>
      </c>
      <c r="W415" s="3" t="str">
        <f t="shared" si="43"/>
        <v>Furniture</v>
      </c>
      <c r="X415" s="3" t="str">
        <f t="shared" si="44"/>
        <v>Chairs</v>
      </c>
      <c r="Y415" t="str">
        <f t="shared" si="45"/>
        <v>West</v>
      </c>
      <c r="Z415">
        <f t="shared" si="46"/>
        <v>-0.16250000000000001</v>
      </c>
      <c r="AA415" t="str">
        <f t="shared" si="47"/>
        <v>Q4</v>
      </c>
      <c r="AB415">
        <f t="shared" si="48"/>
        <v>2017</v>
      </c>
    </row>
    <row r="416" spans="1:28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  <c r="V416" s="3" t="str">
        <f t="shared" si="42"/>
        <v>Corporate</v>
      </c>
      <c r="W416" s="3" t="str">
        <f t="shared" si="43"/>
        <v>Office Supplies</v>
      </c>
      <c r="X416" s="3" t="str">
        <f t="shared" si="44"/>
        <v>Paper</v>
      </c>
      <c r="Y416" t="str">
        <f t="shared" si="45"/>
        <v>West</v>
      </c>
      <c r="Z416">
        <f t="shared" si="46"/>
        <v>0.47</v>
      </c>
      <c r="AA416" t="str">
        <f t="shared" si="47"/>
        <v>Q4</v>
      </c>
      <c r="AB416">
        <f t="shared" si="48"/>
        <v>2017</v>
      </c>
    </row>
    <row r="417" spans="1:28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  <c r="V417" s="3" t="str">
        <f t="shared" si="42"/>
        <v>Corporate</v>
      </c>
      <c r="W417" s="3" t="str">
        <f t="shared" si="43"/>
        <v>Furniture</v>
      </c>
      <c r="X417" s="3" t="str">
        <f t="shared" si="44"/>
        <v>Chairs</v>
      </c>
      <c r="Y417" t="str">
        <f t="shared" si="45"/>
        <v>West</v>
      </c>
      <c r="Z417">
        <f t="shared" si="46"/>
        <v>8.7499999999999994E-2</v>
      </c>
      <c r="AA417" t="str">
        <f t="shared" si="47"/>
        <v>Q4</v>
      </c>
      <c r="AB417">
        <f t="shared" si="48"/>
        <v>2017</v>
      </c>
    </row>
    <row r="418" spans="1:28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 s="3">
        <v>8</v>
      </c>
      <c r="T418" s="3">
        <v>0</v>
      </c>
      <c r="U418" s="3">
        <v>25.898399999999999</v>
      </c>
      <c r="V418" s="3" t="str">
        <f t="shared" si="42"/>
        <v>Consumer</v>
      </c>
      <c r="W418" s="3" t="str">
        <f t="shared" si="43"/>
        <v>Office Supplies</v>
      </c>
      <c r="X418" s="3" t="str">
        <f t="shared" si="44"/>
        <v>Art</v>
      </c>
      <c r="Y418" t="str">
        <f t="shared" si="45"/>
        <v>West</v>
      </c>
      <c r="Z418">
        <f t="shared" si="46"/>
        <v>0.26999999999999996</v>
      </c>
      <c r="AA418" t="str">
        <f t="shared" si="47"/>
        <v>Q2</v>
      </c>
      <c r="AB418">
        <f t="shared" si="48"/>
        <v>2017</v>
      </c>
    </row>
    <row r="419" spans="1:28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 s="3">
        <v>5</v>
      </c>
      <c r="T419" s="3">
        <v>0.2</v>
      </c>
      <c r="U419" s="3">
        <v>38.380000000000003</v>
      </c>
      <c r="V419" s="3" t="str">
        <f t="shared" si="42"/>
        <v>Consumer</v>
      </c>
      <c r="W419" s="3" t="str">
        <f t="shared" si="43"/>
        <v>Furniture</v>
      </c>
      <c r="X419" s="3" t="str">
        <f t="shared" si="44"/>
        <v>Chairs</v>
      </c>
      <c r="Y419" t="str">
        <f t="shared" si="45"/>
        <v>West</v>
      </c>
      <c r="Z419">
        <f t="shared" si="46"/>
        <v>0.1</v>
      </c>
      <c r="AA419" t="str">
        <f t="shared" si="47"/>
        <v>Q2</v>
      </c>
      <c r="AB419">
        <f t="shared" si="48"/>
        <v>2016</v>
      </c>
    </row>
    <row r="420" spans="1:28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 s="3">
        <v>1</v>
      </c>
      <c r="T420" s="3">
        <v>0</v>
      </c>
      <c r="U420" s="3">
        <v>2.8321999999999998</v>
      </c>
      <c r="V420" s="3" t="str">
        <f t="shared" si="42"/>
        <v>Corporate</v>
      </c>
      <c r="W420" s="3" t="str">
        <f t="shared" si="43"/>
        <v>Office Supplies</v>
      </c>
      <c r="X420" s="3" t="str">
        <f t="shared" si="44"/>
        <v>Paper</v>
      </c>
      <c r="Y420" t="str">
        <f t="shared" si="45"/>
        <v>South</v>
      </c>
      <c r="Z420">
        <f t="shared" si="46"/>
        <v>0.48999999999999994</v>
      </c>
      <c r="AA420" t="str">
        <f t="shared" si="47"/>
        <v>Q4</v>
      </c>
      <c r="AB420">
        <f t="shared" si="48"/>
        <v>2017</v>
      </c>
    </row>
    <row r="421" spans="1:28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 s="3">
        <v>4</v>
      </c>
      <c r="T421" s="3">
        <v>0</v>
      </c>
      <c r="U421" s="3">
        <v>2.7027999999999999</v>
      </c>
      <c r="V421" s="3" t="str">
        <f t="shared" si="42"/>
        <v>Corporate</v>
      </c>
      <c r="W421" s="3" t="str">
        <f t="shared" si="43"/>
        <v>Office Supplies</v>
      </c>
      <c r="X421" s="3" t="str">
        <f t="shared" si="44"/>
        <v>Art</v>
      </c>
      <c r="Y421" t="str">
        <f t="shared" si="45"/>
        <v>West</v>
      </c>
      <c r="Z421">
        <f t="shared" si="46"/>
        <v>0.28999999999999998</v>
      </c>
      <c r="AA421" t="str">
        <f t="shared" si="47"/>
        <v>Q1</v>
      </c>
      <c r="AB421">
        <f t="shared" si="48"/>
        <v>2017</v>
      </c>
    </row>
    <row r="422" spans="1:28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 s="3">
        <v>1</v>
      </c>
      <c r="T422" s="3">
        <v>0</v>
      </c>
      <c r="U422" s="3">
        <v>7.0149999999999997</v>
      </c>
      <c r="V422" s="3" t="str">
        <f t="shared" si="42"/>
        <v>Corporate</v>
      </c>
      <c r="W422" s="3" t="str">
        <f t="shared" si="43"/>
        <v>Office Supplies</v>
      </c>
      <c r="X422" s="3" t="str">
        <f t="shared" si="44"/>
        <v>Envelopes</v>
      </c>
      <c r="Y422" t="str">
        <f t="shared" si="45"/>
        <v>West</v>
      </c>
      <c r="Z422">
        <f t="shared" si="46"/>
        <v>0.45999999999999996</v>
      </c>
      <c r="AA422" t="str">
        <f t="shared" si="47"/>
        <v>Q1</v>
      </c>
      <c r="AB422">
        <f t="shared" si="48"/>
        <v>2017</v>
      </c>
    </row>
    <row r="423" spans="1:28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  <c r="V423" s="3" t="str">
        <f t="shared" si="42"/>
        <v>Consumer</v>
      </c>
      <c r="W423" s="3" t="str">
        <f t="shared" si="43"/>
        <v>Technology</v>
      </c>
      <c r="X423" s="3" t="str">
        <f t="shared" si="44"/>
        <v>Accessories</v>
      </c>
      <c r="Y423" t="str">
        <f t="shared" si="45"/>
        <v>West</v>
      </c>
      <c r="Z423">
        <f t="shared" si="46"/>
        <v>0.28749999999999998</v>
      </c>
      <c r="AA423" t="str">
        <f t="shared" si="47"/>
        <v>Q2</v>
      </c>
      <c r="AB423">
        <f t="shared" si="48"/>
        <v>2014</v>
      </c>
    </row>
    <row r="424" spans="1:28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 s="3">
        <v>4</v>
      </c>
      <c r="T424" s="3">
        <v>0</v>
      </c>
      <c r="U424" s="3">
        <v>14.7056</v>
      </c>
      <c r="V424" s="3" t="str">
        <f t="shared" si="42"/>
        <v>Corporate</v>
      </c>
      <c r="W424" s="3" t="str">
        <f t="shared" si="43"/>
        <v>Furniture</v>
      </c>
      <c r="X424" s="3" t="str">
        <f t="shared" si="44"/>
        <v>Furnishings</v>
      </c>
      <c r="Y424" t="str">
        <f t="shared" si="45"/>
        <v>East</v>
      </c>
      <c r="Z424">
        <f t="shared" si="46"/>
        <v>0.26</v>
      </c>
      <c r="AA424" t="str">
        <f t="shared" si="47"/>
        <v>Q4</v>
      </c>
      <c r="AB424">
        <f t="shared" si="48"/>
        <v>2017</v>
      </c>
    </row>
    <row r="425" spans="1:28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  <c r="V425" s="3" t="str">
        <f t="shared" si="42"/>
        <v>Corporate</v>
      </c>
      <c r="W425" s="3" t="str">
        <f t="shared" si="43"/>
        <v>Office Supplies</v>
      </c>
      <c r="X425" s="3" t="str">
        <f t="shared" si="44"/>
        <v>Storage</v>
      </c>
      <c r="Y425" t="str">
        <f t="shared" si="45"/>
        <v>East</v>
      </c>
      <c r="Z425">
        <f t="shared" si="46"/>
        <v>0.26</v>
      </c>
      <c r="AA425" t="str">
        <f t="shared" si="47"/>
        <v>Q4</v>
      </c>
      <c r="AB425">
        <f t="shared" si="48"/>
        <v>2017</v>
      </c>
    </row>
    <row r="426" spans="1:28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 s="3">
        <v>4</v>
      </c>
      <c r="T426" s="3">
        <v>0</v>
      </c>
      <c r="U426" s="3">
        <v>225.26400000000001</v>
      </c>
      <c r="V426" s="3" t="str">
        <f t="shared" si="42"/>
        <v>Consumer</v>
      </c>
      <c r="W426" s="3" t="str">
        <f t="shared" si="43"/>
        <v>Furniture</v>
      </c>
      <c r="X426" s="3" t="str">
        <f t="shared" si="44"/>
        <v>Chairs</v>
      </c>
      <c r="Y426" t="str">
        <f t="shared" si="45"/>
        <v>South</v>
      </c>
      <c r="Z426">
        <f t="shared" si="46"/>
        <v>0.26</v>
      </c>
      <c r="AA426" t="str">
        <f t="shared" si="47"/>
        <v>Q3</v>
      </c>
      <c r="AB426">
        <f t="shared" si="48"/>
        <v>2017</v>
      </c>
    </row>
    <row r="427" spans="1:28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 s="3">
        <v>2</v>
      </c>
      <c r="T427" s="3">
        <v>0</v>
      </c>
      <c r="U427" s="3">
        <v>11.076000000000001</v>
      </c>
      <c r="V427" s="3" t="str">
        <f t="shared" si="42"/>
        <v>Corporate</v>
      </c>
      <c r="W427" s="3" t="str">
        <f t="shared" si="43"/>
        <v>Furniture</v>
      </c>
      <c r="X427" s="3" t="str">
        <f t="shared" si="44"/>
        <v>Furnishings</v>
      </c>
      <c r="Y427" t="str">
        <f t="shared" si="45"/>
        <v>Central</v>
      </c>
      <c r="Z427">
        <f t="shared" si="46"/>
        <v>0.39</v>
      </c>
      <c r="AA427" t="str">
        <f t="shared" si="47"/>
        <v>Q4</v>
      </c>
      <c r="AB427">
        <f t="shared" si="48"/>
        <v>2017</v>
      </c>
    </row>
    <row r="428" spans="1:28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 s="3">
        <v>8</v>
      </c>
      <c r="T428" s="3">
        <v>0</v>
      </c>
      <c r="U428" s="3">
        <v>138.20160000000001</v>
      </c>
      <c r="V428" s="3" t="str">
        <f t="shared" si="42"/>
        <v>Corporate</v>
      </c>
      <c r="W428" s="3" t="str">
        <f t="shared" si="43"/>
        <v>Office Supplies</v>
      </c>
      <c r="X428" s="3" t="str">
        <f t="shared" si="44"/>
        <v>Binders</v>
      </c>
      <c r="Y428" t="str">
        <f t="shared" si="45"/>
        <v>Central</v>
      </c>
      <c r="Z428">
        <f t="shared" si="46"/>
        <v>0.48000000000000004</v>
      </c>
      <c r="AA428" t="str">
        <f t="shared" si="47"/>
        <v>Q4</v>
      </c>
      <c r="AB428">
        <f t="shared" si="48"/>
        <v>2017</v>
      </c>
    </row>
    <row r="429" spans="1:28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  <c r="V429" s="3" t="str">
        <f t="shared" si="42"/>
        <v>Home Office</v>
      </c>
      <c r="W429" s="3" t="str">
        <f t="shared" si="43"/>
        <v>Technology</v>
      </c>
      <c r="X429" s="3" t="str">
        <f t="shared" si="44"/>
        <v>Machines</v>
      </c>
      <c r="Y429" t="str">
        <f t="shared" si="45"/>
        <v>East</v>
      </c>
      <c r="Z429">
        <f t="shared" si="46"/>
        <v>0.43000000000000005</v>
      </c>
      <c r="AA429" t="str">
        <f t="shared" si="47"/>
        <v>Q3</v>
      </c>
      <c r="AB429">
        <f t="shared" si="48"/>
        <v>2014</v>
      </c>
    </row>
    <row r="430" spans="1:28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  <c r="V430" s="3" t="str">
        <f t="shared" si="42"/>
        <v>Corporate</v>
      </c>
      <c r="W430" s="3" t="str">
        <f t="shared" si="43"/>
        <v>Office Supplies</v>
      </c>
      <c r="X430" s="3" t="str">
        <f t="shared" si="44"/>
        <v>Art</v>
      </c>
      <c r="Y430" t="str">
        <f t="shared" si="45"/>
        <v>Central</v>
      </c>
      <c r="Z430">
        <f t="shared" si="46"/>
        <v>7.4999999999999997E-2</v>
      </c>
      <c r="AA430" t="str">
        <f t="shared" si="47"/>
        <v>Q4</v>
      </c>
      <c r="AB430">
        <f t="shared" si="48"/>
        <v>2017</v>
      </c>
    </row>
    <row r="431" spans="1:28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  <c r="V431" s="3" t="str">
        <f t="shared" si="42"/>
        <v>Home Office</v>
      </c>
      <c r="W431" s="3" t="str">
        <f t="shared" si="43"/>
        <v>Office Supplies</v>
      </c>
      <c r="X431" s="3" t="str">
        <f t="shared" si="44"/>
        <v>Binders</v>
      </c>
      <c r="Y431" t="str">
        <f t="shared" si="45"/>
        <v>South</v>
      </c>
      <c r="Z431">
        <f t="shared" si="46"/>
        <v>-0.76666666666666661</v>
      </c>
      <c r="AA431" t="str">
        <f t="shared" si="47"/>
        <v>Q2</v>
      </c>
      <c r="AB431">
        <f t="shared" si="48"/>
        <v>2016</v>
      </c>
    </row>
    <row r="432" spans="1:28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  <c r="V432" s="3" t="str">
        <f t="shared" si="42"/>
        <v>Home Office</v>
      </c>
      <c r="W432" s="3" t="str">
        <f t="shared" si="43"/>
        <v>Technology</v>
      </c>
      <c r="X432" s="3" t="str">
        <f t="shared" si="44"/>
        <v>Accessories</v>
      </c>
      <c r="Y432" t="str">
        <f t="shared" si="45"/>
        <v>South</v>
      </c>
      <c r="Z432">
        <f t="shared" si="46"/>
        <v>0.18749999999999997</v>
      </c>
      <c r="AA432" t="str">
        <f t="shared" si="47"/>
        <v>Q2</v>
      </c>
      <c r="AB432">
        <f t="shared" si="48"/>
        <v>2016</v>
      </c>
    </row>
    <row r="433" spans="1:28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  <c r="V433" s="3" t="str">
        <f t="shared" si="42"/>
        <v>Home Office</v>
      </c>
      <c r="W433" s="3" t="str">
        <f t="shared" si="43"/>
        <v>Technology</v>
      </c>
      <c r="X433" s="3" t="str">
        <f t="shared" si="44"/>
        <v>Accessories</v>
      </c>
      <c r="Y433" t="str">
        <f t="shared" si="45"/>
        <v>South</v>
      </c>
      <c r="Z433">
        <f t="shared" si="46"/>
        <v>0.1875</v>
      </c>
      <c r="AA433" t="str">
        <f t="shared" si="47"/>
        <v>Q2</v>
      </c>
      <c r="AB433">
        <f t="shared" si="48"/>
        <v>2016</v>
      </c>
    </row>
    <row r="434" spans="1:28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 s="3">
        <v>2</v>
      </c>
      <c r="T434" s="3">
        <v>0.2</v>
      </c>
      <c r="U434" s="3">
        <v>-0.77480000000000004</v>
      </c>
      <c r="V434" s="3" t="str">
        <f t="shared" si="42"/>
        <v>Home Office</v>
      </c>
      <c r="W434" s="3" t="str">
        <f t="shared" si="43"/>
        <v>Office Supplies</v>
      </c>
      <c r="X434" s="3" t="str">
        <f t="shared" si="44"/>
        <v>Storage</v>
      </c>
      <c r="Y434" t="str">
        <f t="shared" si="45"/>
        <v>South</v>
      </c>
      <c r="Z434">
        <f t="shared" si="46"/>
        <v>-0.16250000000000001</v>
      </c>
      <c r="AA434" t="str">
        <f t="shared" si="47"/>
        <v>Q2</v>
      </c>
      <c r="AB434">
        <f t="shared" si="48"/>
        <v>2016</v>
      </c>
    </row>
    <row r="435" spans="1:28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 s="3">
        <v>5</v>
      </c>
      <c r="T435" s="3">
        <v>0</v>
      </c>
      <c r="U435" s="3">
        <v>207.14699999999999</v>
      </c>
      <c r="V435" s="3" t="str">
        <f t="shared" si="42"/>
        <v>Consumer</v>
      </c>
      <c r="W435" s="3" t="str">
        <f t="shared" si="43"/>
        <v>Office Supplies</v>
      </c>
      <c r="X435" s="3" t="str">
        <f t="shared" si="44"/>
        <v>Storage</v>
      </c>
      <c r="Y435" t="str">
        <f t="shared" si="45"/>
        <v>East</v>
      </c>
      <c r="Z435">
        <f t="shared" si="46"/>
        <v>0.28999999999999998</v>
      </c>
      <c r="AA435" t="str">
        <f t="shared" si="47"/>
        <v>Q2</v>
      </c>
      <c r="AB435">
        <f t="shared" si="48"/>
        <v>2016</v>
      </c>
    </row>
    <row r="436" spans="1:28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  <c r="V436" s="3" t="str">
        <f t="shared" si="42"/>
        <v>Consumer</v>
      </c>
      <c r="W436" s="3" t="str">
        <f t="shared" si="43"/>
        <v>Office Supplies</v>
      </c>
      <c r="X436" s="3" t="str">
        <f t="shared" si="44"/>
        <v>Binders</v>
      </c>
      <c r="Y436" t="str">
        <f t="shared" si="45"/>
        <v>South</v>
      </c>
      <c r="Z436">
        <f t="shared" si="46"/>
        <v>-0.76666666666666661</v>
      </c>
      <c r="AA436" t="str">
        <f t="shared" si="47"/>
        <v>Q4</v>
      </c>
      <c r="AB436">
        <f t="shared" si="48"/>
        <v>2014</v>
      </c>
    </row>
    <row r="437" spans="1:28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  <c r="V437" s="3" t="str">
        <f t="shared" si="42"/>
        <v>Consumer</v>
      </c>
      <c r="W437" s="3" t="str">
        <f t="shared" si="43"/>
        <v>Technology</v>
      </c>
      <c r="X437" s="3" t="str">
        <f t="shared" si="44"/>
        <v>Accessories</v>
      </c>
      <c r="Y437" t="str">
        <f t="shared" si="45"/>
        <v>South</v>
      </c>
      <c r="Z437">
        <f t="shared" si="46"/>
        <v>-7.4999999999999997E-2</v>
      </c>
      <c r="AA437" t="str">
        <f t="shared" si="47"/>
        <v>Q4</v>
      </c>
      <c r="AB437">
        <f t="shared" si="48"/>
        <v>2014</v>
      </c>
    </row>
    <row r="438" spans="1:28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  <c r="V438" s="3" t="str">
        <f t="shared" si="42"/>
        <v>Home Office</v>
      </c>
      <c r="W438" s="3" t="str">
        <f t="shared" si="43"/>
        <v>Technology</v>
      </c>
      <c r="X438" s="3" t="str">
        <f t="shared" si="44"/>
        <v>Machines</v>
      </c>
      <c r="Y438" t="str">
        <f t="shared" si="45"/>
        <v>Central</v>
      </c>
      <c r="Z438">
        <f t="shared" si="46"/>
        <v>4.2857142857142858E-2</v>
      </c>
      <c r="AA438" t="str">
        <f t="shared" si="47"/>
        <v>Q2</v>
      </c>
      <c r="AB438">
        <f t="shared" si="48"/>
        <v>2016</v>
      </c>
    </row>
    <row r="439" spans="1:28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  <c r="V439" s="3" t="str">
        <f t="shared" si="42"/>
        <v>Home Office</v>
      </c>
      <c r="W439" s="3" t="str">
        <f t="shared" si="43"/>
        <v>Office Supplies</v>
      </c>
      <c r="X439" s="3" t="str">
        <f t="shared" si="44"/>
        <v>Paper</v>
      </c>
      <c r="Y439" t="str">
        <f t="shared" si="45"/>
        <v>Central</v>
      </c>
      <c r="Z439">
        <f t="shared" si="46"/>
        <v>0.36249999999999999</v>
      </c>
      <c r="AA439" t="str">
        <f t="shared" si="47"/>
        <v>Q2</v>
      </c>
      <c r="AB439">
        <f t="shared" si="48"/>
        <v>2016</v>
      </c>
    </row>
    <row r="440" spans="1:28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  <c r="V440" s="3" t="str">
        <f t="shared" si="42"/>
        <v>Corporate</v>
      </c>
      <c r="W440" s="3" t="str">
        <f t="shared" si="43"/>
        <v>Office Supplies</v>
      </c>
      <c r="X440" s="3" t="str">
        <f t="shared" si="44"/>
        <v>Paper</v>
      </c>
      <c r="Y440" t="str">
        <f t="shared" si="45"/>
        <v>Central</v>
      </c>
      <c r="Z440">
        <f t="shared" si="46"/>
        <v>0.36249999999999999</v>
      </c>
      <c r="AA440" t="str">
        <f t="shared" si="47"/>
        <v>Q3</v>
      </c>
      <c r="AB440">
        <f t="shared" si="48"/>
        <v>2017</v>
      </c>
    </row>
    <row r="441" spans="1:28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 s="3">
        <v>3</v>
      </c>
      <c r="T441" s="3">
        <v>0.1</v>
      </c>
      <c r="U441" s="3">
        <v>2.3094000000000001</v>
      </c>
      <c r="V441" s="3" t="str">
        <f t="shared" si="42"/>
        <v>Corporate</v>
      </c>
      <c r="W441" s="3" t="str">
        <f t="shared" si="43"/>
        <v>Furniture</v>
      </c>
      <c r="X441" s="3" t="str">
        <f t="shared" si="44"/>
        <v>Chairs</v>
      </c>
      <c r="Y441" t="str">
        <f t="shared" si="45"/>
        <v>East</v>
      </c>
      <c r="Z441">
        <f t="shared" si="46"/>
        <v>1.1111111111111112E-2</v>
      </c>
      <c r="AA441" t="str">
        <f t="shared" si="47"/>
        <v>Q1</v>
      </c>
      <c r="AB441">
        <f t="shared" si="48"/>
        <v>2017</v>
      </c>
    </row>
    <row r="442" spans="1:28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 s="3">
        <v>1</v>
      </c>
      <c r="T442" s="3">
        <v>0</v>
      </c>
      <c r="U442" s="3">
        <v>3.6659999999999999</v>
      </c>
      <c r="V442" s="3" t="str">
        <f t="shared" si="42"/>
        <v>Consumer</v>
      </c>
      <c r="W442" s="3" t="str">
        <f t="shared" si="43"/>
        <v>Furniture</v>
      </c>
      <c r="X442" s="3" t="str">
        <f t="shared" si="44"/>
        <v>Furnishings</v>
      </c>
      <c r="Y442" t="str">
        <f t="shared" si="45"/>
        <v>Central</v>
      </c>
      <c r="Z442">
        <f t="shared" si="46"/>
        <v>0.3</v>
      </c>
      <c r="AA442" t="str">
        <f t="shared" si="47"/>
        <v>Q3</v>
      </c>
      <c r="AB442">
        <f t="shared" si="48"/>
        <v>2016</v>
      </c>
    </row>
    <row r="443" spans="1:28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 s="3">
        <v>3</v>
      </c>
      <c r="T443" s="3">
        <v>0</v>
      </c>
      <c r="U443" s="3">
        <v>23.392800000000001</v>
      </c>
      <c r="V443" s="3" t="str">
        <f t="shared" si="42"/>
        <v>Consumer</v>
      </c>
      <c r="W443" s="3" t="str">
        <f t="shared" si="43"/>
        <v>Office Supplies</v>
      </c>
      <c r="X443" s="3" t="str">
        <f t="shared" si="44"/>
        <v>Storage</v>
      </c>
      <c r="Y443" t="str">
        <f t="shared" si="45"/>
        <v>Central</v>
      </c>
      <c r="Z443">
        <f t="shared" si="46"/>
        <v>0.12000000000000001</v>
      </c>
      <c r="AA443" t="str">
        <f t="shared" si="47"/>
        <v>Q3</v>
      </c>
      <c r="AB443">
        <f t="shared" si="48"/>
        <v>2016</v>
      </c>
    </row>
    <row r="444" spans="1:28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 s="3">
        <v>3</v>
      </c>
      <c r="T444" s="3">
        <v>0</v>
      </c>
      <c r="U444" s="3">
        <v>20.575500000000002</v>
      </c>
      <c r="V444" s="3" t="str">
        <f t="shared" si="42"/>
        <v>Consumer</v>
      </c>
      <c r="W444" s="3" t="str">
        <f t="shared" si="43"/>
        <v>Office Supplies</v>
      </c>
      <c r="X444" s="3" t="str">
        <f t="shared" si="44"/>
        <v>Storage</v>
      </c>
      <c r="Y444" t="str">
        <f t="shared" si="45"/>
        <v>Central</v>
      </c>
      <c r="Z444">
        <f t="shared" si="46"/>
        <v>0.29000000000000004</v>
      </c>
      <c r="AA444" t="str">
        <f t="shared" si="47"/>
        <v>Q3</v>
      </c>
      <c r="AB444">
        <f t="shared" si="48"/>
        <v>2016</v>
      </c>
    </row>
    <row r="445" spans="1:28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 s="3">
        <v>4</v>
      </c>
      <c r="T445" s="3">
        <v>0</v>
      </c>
      <c r="U445" s="3">
        <v>42.025599999999997</v>
      </c>
      <c r="V445" s="3" t="str">
        <f t="shared" si="42"/>
        <v>Consumer</v>
      </c>
      <c r="W445" s="3" t="str">
        <f t="shared" si="43"/>
        <v>Office Supplies</v>
      </c>
      <c r="X445" s="3" t="str">
        <f t="shared" si="44"/>
        <v>Paper</v>
      </c>
      <c r="Y445" t="str">
        <f t="shared" si="45"/>
        <v>Central</v>
      </c>
      <c r="Z445">
        <f t="shared" si="46"/>
        <v>0.45999999999999996</v>
      </c>
      <c r="AA445" t="str">
        <f t="shared" si="47"/>
        <v>Q3</v>
      </c>
      <c r="AB445">
        <f t="shared" si="48"/>
        <v>2016</v>
      </c>
    </row>
    <row r="446" spans="1:28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 s="3">
        <v>3</v>
      </c>
      <c r="T446" s="3">
        <v>0</v>
      </c>
      <c r="U446" s="3">
        <v>29.152799999999999</v>
      </c>
      <c r="V446" s="3" t="str">
        <f t="shared" si="42"/>
        <v>Consumer</v>
      </c>
      <c r="W446" s="3" t="str">
        <f t="shared" si="43"/>
        <v>Furniture</v>
      </c>
      <c r="X446" s="3" t="str">
        <f t="shared" si="44"/>
        <v>Chairs</v>
      </c>
      <c r="Y446" t="str">
        <f t="shared" si="45"/>
        <v>Central</v>
      </c>
      <c r="Z446">
        <f t="shared" si="46"/>
        <v>0.12</v>
      </c>
      <c r="AA446" t="str">
        <f t="shared" si="47"/>
        <v>Q3</v>
      </c>
      <c r="AB446">
        <f t="shared" si="48"/>
        <v>2016</v>
      </c>
    </row>
    <row r="447" spans="1:28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 s="3">
        <v>7</v>
      </c>
      <c r="T447" s="3">
        <v>0</v>
      </c>
      <c r="U447" s="3">
        <v>10.584</v>
      </c>
      <c r="V447" s="3" t="str">
        <f t="shared" si="42"/>
        <v>Consumer</v>
      </c>
      <c r="W447" s="3" t="str">
        <f t="shared" si="43"/>
        <v>Office Supplies</v>
      </c>
      <c r="X447" s="3" t="str">
        <f t="shared" si="44"/>
        <v>Labels</v>
      </c>
      <c r="Y447" t="str">
        <f t="shared" si="45"/>
        <v>Central</v>
      </c>
      <c r="Z447">
        <f t="shared" si="46"/>
        <v>0.48</v>
      </c>
      <c r="AA447" t="str">
        <f t="shared" si="47"/>
        <v>Q3</v>
      </c>
      <c r="AB447">
        <f t="shared" si="48"/>
        <v>2016</v>
      </c>
    </row>
    <row r="448" spans="1:28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 s="3">
        <v>1</v>
      </c>
      <c r="T448" s="3">
        <v>0</v>
      </c>
      <c r="U448" s="3">
        <v>1.3676999999999999</v>
      </c>
      <c r="V448" s="3" t="str">
        <f t="shared" si="42"/>
        <v>Consumer</v>
      </c>
      <c r="W448" s="3" t="str">
        <f t="shared" si="43"/>
        <v>Furniture</v>
      </c>
      <c r="X448" s="3" t="str">
        <f t="shared" si="44"/>
        <v>Furnishings</v>
      </c>
      <c r="Y448" t="str">
        <f t="shared" si="45"/>
        <v>Central</v>
      </c>
      <c r="Z448">
        <f t="shared" si="46"/>
        <v>0.47</v>
      </c>
      <c r="AA448" t="str">
        <f t="shared" si="47"/>
        <v>Q1</v>
      </c>
      <c r="AB448">
        <f t="shared" si="48"/>
        <v>2017</v>
      </c>
    </row>
    <row r="449" spans="1:28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 s="3">
        <v>3</v>
      </c>
      <c r="T449" s="3">
        <v>0</v>
      </c>
      <c r="U449" s="3">
        <v>15.475199999999999</v>
      </c>
      <c r="V449" s="3" t="str">
        <f t="shared" si="42"/>
        <v>Consumer</v>
      </c>
      <c r="W449" s="3" t="str">
        <f t="shared" si="43"/>
        <v>Office Supplies</v>
      </c>
      <c r="X449" s="3" t="str">
        <f t="shared" si="44"/>
        <v>Art</v>
      </c>
      <c r="Y449" t="str">
        <f t="shared" si="45"/>
        <v>East</v>
      </c>
      <c r="Z449">
        <f t="shared" si="46"/>
        <v>0.25999999999999995</v>
      </c>
      <c r="AA449" t="str">
        <f t="shared" si="47"/>
        <v>Q2</v>
      </c>
      <c r="AB449">
        <f t="shared" si="48"/>
        <v>2016</v>
      </c>
    </row>
    <row r="450" spans="1:28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 s="3">
        <v>3</v>
      </c>
      <c r="T450" s="3">
        <v>0</v>
      </c>
      <c r="U450" s="3">
        <v>9.7164000000000001</v>
      </c>
      <c r="V450" s="3" t="str">
        <f t="shared" si="42"/>
        <v>Consumer</v>
      </c>
      <c r="W450" s="3" t="str">
        <f t="shared" si="43"/>
        <v>Office Supplies</v>
      </c>
      <c r="X450" s="3" t="str">
        <f t="shared" si="44"/>
        <v>Storage</v>
      </c>
      <c r="Y450" t="str">
        <f t="shared" si="45"/>
        <v>East</v>
      </c>
      <c r="Z450">
        <f t="shared" si="46"/>
        <v>6.0000000000000005E-2</v>
      </c>
      <c r="AA450" t="str">
        <f t="shared" si="47"/>
        <v>Q2</v>
      </c>
      <c r="AB450">
        <f t="shared" si="48"/>
        <v>2016</v>
      </c>
    </row>
    <row r="451" spans="1:28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 s="3">
        <v>6</v>
      </c>
      <c r="T451" s="3">
        <v>0</v>
      </c>
      <c r="U451" s="3">
        <v>71.247600000000006</v>
      </c>
      <c r="V451" s="3" t="str">
        <f t="shared" ref="V451:V514" si="49">IF(H451="","",PROPER(TRIM(H451)))</f>
        <v>Consumer</v>
      </c>
      <c r="W451" s="3" t="str">
        <f t="shared" ref="W451:W514" si="50">IF(O451="","",PROPER(TRIM(O451)))</f>
        <v>Office Supplies</v>
      </c>
      <c r="X451" s="3" t="str">
        <f t="shared" ref="X451:X514" si="51">IF(P451="","",PROPER(TRIM(P451)))</f>
        <v>Art</v>
      </c>
      <c r="Y451" t="str">
        <f t="shared" ref="Y451:Y514" si="52">IF(M451="","",PROPER(TRIM(M451)))</f>
        <v>East</v>
      </c>
      <c r="Z451">
        <f t="shared" ref="Z451:Z514" si="53">U451/R451</f>
        <v>0.27</v>
      </c>
      <c r="AA451" t="str">
        <f t="shared" ref="AA451:AA514" si="54">"Q"&amp;ROUNDUP(MONTH(C451)/3,0)</f>
        <v>Q2</v>
      </c>
      <c r="AB451">
        <f t="shared" ref="AB451:AB514" si="55">YEAR(C451)</f>
        <v>2016</v>
      </c>
    </row>
    <row r="452" spans="1:28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 s="3">
        <v>3</v>
      </c>
      <c r="T452" s="3">
        <v>0</v>
      </c>
      <c r="U452" s="3">
        <v>7.9248000000000003</v>
      </c>
      <c r="V452" s="3" t="str">
        <f t="shared" si="49"/>
        <v>Consumer</v>
      </c>
      <c r="W452" s="3" t="str">
        <f t="shared" si="50"/>
        <v>Office Supplies</v>
      </c>
      <c r="X452" s="3" t="str">
        <f t="shared" si="51"/>
        <v>Art</v>
      </c>
      <c r="Y452" t="str">
        <f t="shared" si="52"/>
        <v>East</v>
      </c>
      <c r="Z452">
        <f t="shared" si="53"/>
        <v>0.26</v>
      </c>
      <c r="AA452" t="str">
        <f t="shared" si="54"/>
        <v>Q2</v>
      </c>
      <c r="AB452">
        <f t="shared" si="55"/>
        <v>2016</v>
      </c>
    </row>
    <row r="453" spans="1:28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 s="3">
        <v>3</v>
      </c>
      <c r="T453" s="3">
        <v>0</v>
      </c>
      <c r="U453" s="3">
        <v>2.8536000000000001</v>
      </c>
      <c r="V453" s="3" t="str">
        <f t="shared" si="49"/>
        <v>Consumer</v>
      </c>
      <c r="W453" s="3" t="str">
        <f t="shared" si="50"/>
        <v>Office Supplies</v>
      </c>
      <c r="X453" s="3" t="str">
        <f t="shared" si="51"/>
        <v>Art</v>
      </c>
      <c r="Y453" t="str">
        <f t="shared" si="52"/>
        <v>East</v>
      </c>
      <c r="Z453">
        <f t="shared" si="53"/>
        <v>0.29000000000000004</v>
      </c>
      <c r="AA453" t="str">
        <f t="shared" si="54"/>
        <v>Q2</v>
      </c>
      <c r="AB453">
        <f t="shared" si="55"/>
        <v>2016</v>
      </c>
    </row>
    <row r="454" spans="1:28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  <c r="V454" s="3" t="str">
        <f t="shared" si="49"/>
        <v>Consumer</v>
      </c>
      <c r="W454" s="3" t="str">
        <f t="shared" si="50"/>
        <v>Technology</v>
      </c>
      <c r="X454" s="3" t="str">
        <f t="shared" si="51"/>
        <v>Phones</v>
      </c>
      <c r="Y454" t="str">
        <f t="shared" si="52"/>
        <v>East</v>
      </c>
      <c r="Z454">
        <f t="shared" si="53"/>
        <v>0.26</v>
      </c>
      <c r="AA454" t="str">
        <f t="shared" si="54"/>
        <v>Q2</v>
      </c>
      <c r="AB454">
        <f t="shared" si="55"/>
        <v>2016</v>
      </c>
    </row>
    <row r="455" spans="1:28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 s="3">
        <v>2</v>
      </c>
      <c r="T455" s="3">
        <v>0.4</v>
      </c>
      <c r="U455" s="3">
        <v>-75.830399999999997</v>
      </c>
      <c r="V455" s="3" t="str">
        <f t="shared" si="49"/>
        <v>Corporate</v>
      </c>
      <c r="W455" s="3" t="str">
        <f t="shared" si="50"/>
        <v>Furniture</v>
      </c>
      <c r="X455" s="3" t="str">
        <f t="shared" si="51"/>
        <v>Tables</v>
      </c>
      <c r="Y455" t="str">
        <f t="shared" si="52"/>
        <v>East</v>
      </c>
      <c r="Z455">
        <f t="shared" si="53"/>
        <v>-0.26666666666666666</v>
      </c>
      <c r="AA455" t="str">
        <f t="shared" si="54"/>
        <v>Q4</v>
      </c>
      <c r="AB455">
        <f t="shared" si="55"/>
        <v>2017</v>
      </c>
    </row>
    <row r="456" spans="1:28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  <c r="V456" s="3" t="str">
        <f t="shared" si="49"/>
        <v>Corporate</v>
      </c>
      <c r="W456" s="3" t="str">
        <f t="shared" si="50"/>
        <v>Office Supplies</v>
      </c>
      <c r="X456" s="3" t="str">
        <f t="shared" si="51"/>
        <v>Storage</v>
      </c>
      <c r="Y456" t="str">
        <f t="shared" si="52"/>
        <v>East</v>
      </c>
      <c r="Z456">
        <f t="shared" si="53"/>
        <v>0.1</v>
      </c>
      <c r="AA456" t="str">
        <f t="shared" si="54"/>
        <v>Q4</v>
      </c>
      <c r="AB456">
        <f t="shared" si="55"/>
        <v>2017</v>
      </c>
    </row>
    <row r="457" spans="1:28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 s="3">
        <v>4</v>
      </c>
      <c r="T457" s="3">
        <v>0</v>
      </c>
      <c r="U457" s="3">
        <v>24.9132</v>
      </c>
      <c r="V457" s="3" t="str">
        <f t="shared" si="49"/>
        <v>Corporate</v>
      </c>
      <c r="W457" s="3" t="str">
        <f t="shared" si="50"/>
        <v>Technology</v>
      </c>
      <c r="X457" s="3" t="str">
        <f t="shared" si="51"/>
        <v>Accessories</v>
      </c>
      <c r="Y457" t="str">
        <f t="shared" si="52"/>
        <v>Central</v>
      </c>
      <c r="Z457">
        <f t="shared" si="53"/>
        <v>0.38999999999999996</v>
      </c>
      <c r="AA457" t="str">
        <f t="shared" si="54"/>
        <v>Q4</v>
      </c>
      <c r="AB457">
        <f t="shared" si="55"/>
        <v>2016</v>
      </c>
    </row>
    <row r="458" spans="1:28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  <c r="V458" s="3" t="str">
        <f t="shared" si="49"/>
        <v>Consumer</v>
      </c>
      <c r="W458" s="3" t="str">
        <f t="shared" si="50"/>
        <v>Furniture</v>
      </c>
      <c r="X458" s="3" t="str">
        <f t="shared" si="51"/>
        <v>Chairs</v>
      </c>
      <c r="Y458" t="str">
        <f t="shared" si="52"/>
        <v>West</v>
      </c>
      <c r="Z458">
        <f t="shared" si="53"/>
        <v>-0.1875</v>
      </c>
      <c r="AA458" t="str">
        <f t="shared" si="54"/>
        <v>Q1</v>
      </c>
      <c r="AB458">
        <f t="shared" si="55"/>
        <v>2014</v>
      </c>
    </row>
    <row r="459" spans="1:28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 s="3">
        <v>3</v>
      </c>
      <c r="T459" s="3">
        <v>0.3</v>
      </c>
      <c r="U459" s="3">
        <v>-96.114599999999996</v>
      </c>
      <c r="V459" s="3" t="str">
        <f t="shared" si="49"/>
        <v>Consumer</v>
      </c>
      <c r="W459" s="3" t="str">
        <f t="shared" si="50"/>
        <v>Furniture</v>
      </c>
      <c r="X459" s="3" t="str">
        <f t="shared" si="51"/>
        <v>Chairs</v>
      </c>
      <c r="Y459" t="str">
        <f t="shared" si="52"/>
        <v>Central</v>
      </c>
      <c r="Z459">
        <f t="shared" si="53"/>
        <v>-0.12857142857142856</v>
      </c>
      <c r="AA459" t="str">
        <f t="shared" si="54"/>
        <v>Q3</v>
      </c>
      <c r="AB459">
        <f t="shared" si="55"/>
        <v>2016</v>
      </c>
    </row>
    <row r="460" spans="1:28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  <c r="V460" s="3" t="str">
        <f t="shared" si="49"/>
        <v>Consumer</v>
      </c>
      <c r="W460" s="3" t="str">
        <f t="shared" si="50"/>
        <v>Office Supplies</v>
      </c>
      <c r="X460" s="3" t="str">
        <f t="shared" si="51"/>
        <v>Envelopes</v>
      </c>
      <c r="Y460" t="str">
        <f t="shared" si="52"/>
        <v>Central</v>
      </c>
      <c r="Z460">
        <f t="shared" si="53"/>
        <v>0.37499999999999994</v>
      </c>
      <c r="AA460" t="str">
        <f t="shared" si="54"/>
        <v>Q3</v>
      </c>
      <c r="AB460">
        <f t="shared" si="55"/>
        <v>2016</v>
      </c>
    </row>
    <row r="461" spans="1:28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 s="3">
        <v>4</v>
      </c>
      <c r="T461" s="3">
        <v>0</v>
      </c>
      <c r="U461" s="3">
        <v>36.372</v>
      </c>
      <c r="V461" s="3" t="str">
        <f t="shared" si="49"/>
        <v>Consumer</v>
      </c>
      <c r="W461" s="3" t="str">
        <f t="shared" si="50"/>
        <v>Office Supplies</v>
      </c>
      <c r="X461" s="3" t="str">
        <f t="shared" si="51"/>
        <v>Appliances</v>
      </c>
      <c r="Y461" t="str">
        <f t="shared" si="52"/>
        <v>West</v>
      </c>
      <c r="Z461">
        <f t="shared" si="53"/>
        <v>0.35</v>
      </c>
      <c r="AA461" t="str">
        <f t="shared" si="54"/>
        <v>Q4</v>
      </c>
      <c r="AB461">
        <f t="shared" si="55"/>
        <v>2015</v>
      </c>
    </row>
    <row r="462" spans="1:28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 s="3">
        <v>9</v>
      </c>
      <c r="T462" s="3">
        <v>0</v>
      </c>
      <c r="U462" s="3">
        <v>377.9622</v>
      </c>
      <c r="V462" s="3" t="str">
        <f t="shared" si="49"/>
        <v>Consumer</v>
      </c>
      <c r="W462" s="3" t="str">
        <f t="shared" si="50"/>
        <v>Technology</v>
      </c>
      <c r="X462" s="3" t="str">
        <f t="shared" si="51"/>
        <v>Accessories</v>
      </c>
      <c r="Y462" t="str">
        <f t="shared" si="52"/>
        <v>West</v>
      </c>
      <c r="Z462">
        <f t="shared" si="53"/>
        <v>0.42</v>
      </c>
      <c r="AA462" t="str">
        <f t="shared" si="54"/>
        <v>Q4</v>
      </c>
      <c r="AB462">
        <f t="shared" si="55"/>
        <v>2015</v>
      </c>
    </row>
    <row r="463" spans="1:28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  <c r="V463" s="3" t="str">
        <f t="shared" si="49"/>
        <v>Consumer</v>
      </c>
      <c r="W463" s="3" t="str">
        <f t="shared" si="50"/>
        <v>Office Supplies</v>
      </c>
      <c r="X463" s="3" t="str">
        <f t="shared" si="51"/>
        <v>Binders</v>
      </c>
      <c r="Y463" t="str">
        <f t="shared" si="52"/>
        <v>West</v>
      </c>
      <c r="Z463">
        <f t="shared" si="53"/>
        <v>0.36250000000000004</v>
      </c>
      <c r="AA463" t="str">
        <f t="shared" si="54"/>
        <v>Q4</v>
      </c>
      <c r="AB463">
        <f t="shared" si="55"/>
        <v>2015</v>
      </c>
    </row>
    <row r="464" spans="1:28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 s="3">
        <v>5</v>
      </c>
      <c r="T464" s="3">
        <v>0.2</v>
      </c>
      <c r="U464" s="3">
        <v>7.0679999999999996</v>
      </c>
      <c r="V464" s="3" t="str">
        <f t="shared" si="49"/>
        <v>Home Office</v>
      </c>
      <c r="W464" s="3" t="str">
        <f t="shared" si="50"/>
        <v>Furniture</v>
      </c>
      <c r="X464" s="3" t="str">
        <f t="shared" si="51"/>
        <v>Furnishings</v>
      </c>
      <c r="Y464" t="str">
        <f t="shared" si="52"/>
        <v>West</v>
      </c>
      <c r="Z464">
        <f t="shared" si="53"/>
        <v>0.3</v>
      </c>
      <c r="AA464" t="str">
        <f t="shared" si="54"/>
        <v>Q2</v>
      </c>
      <c r="AB464">
        <f t="shared" si="55"/>
        <v>2016</v>
      </c>
    </row>
    <row r="465" spans="1:28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  <c r="V465" s="3" t="str">
        <f t="shared" si="49"/>
        <v>Home Office</v>
      </c>
      <c r="W465" s="3" t="str">
        <f t="shared" si="50"/>
        <v>Furniture</v>
      </c>
      <c r="X465" s="3" t="str">
        <f t="shared" si="51"/>
        <v>Tables</v>
      </c>
      <c r="Y465" t="str">
        <f t="shared" si="52"/>
        <v>West</v>
      </c>
      <c r="Z465">
        <f t="shared" si="53"/>
        <v>-0.6399999999999999</v>
      </c>
      <c r="AA465" t="str">
        <f t="shared" si="54"/>
        <v>Q2</v>
      </c>
      <c r="AB465">
        <f t="shared" si="55"/>
        <v>2016</v>
      </c>
    </row>
    <row r="466" spans="1:28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  <c r="V466" s="3" t="str">
        <f t="shared" si="49"/>
        <v>Home Office</v>
      </c>
      <c r="W466" s="3" t="str">
        <f t="shared" si="50"/>
        <v>Office Supplies</v>
      </c>
      <c r="X466" s="3" t="str">
        <f t="shared" si="51"/>
        <v>Binders</v>
      </c>
      <c r="Y466" t="str">
        <f t="shared" si="52"/>
        <v>West</v>
      </c>
      <c r="Z466">
        <f t="shared" si="53"/>
        <v>-0.73333333333333328</v>
      </c>
      <c r="AA466" t="str">
        <f t="shared" si="54"/>
        <v>Q2</v>
      </c>
      <c r="AB466">
        <f t="shared" si="55"/>
        <v>2016</v>
      </c>
    </row>
    <row r="467" spans="1:28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  <c r="V467" s="3" t="str">
        <f t="shared" si="49"/>
        <v>Home Office</v>
      </c>
      <c r="W467" s="3" t="str">
        <f t="shared" si="50"/>
        <v>Office Supplies</v>
      </c>
      <c r="X467" s="3" t="str">
        <f t="shared" si="51"/>
        <v>Supplies</v>
      </c>
      <c r="Y467" t="str">
        <f t="shared" si="52"/>
        <v>West</v>
      </c>
      <c r="Z467">
        <f t="shared" si="53"/>
        <v>-0.1875</v>
      </c>
      <c r="AA467" t="str">
        <f t="shared" si="54"/>
        <v>Q2</v>
      </c>
      <c r="AB467">
        <f t="shared" si="55"/>
        <v>2016</v>
      </c>
    </row>
    <row r="468" spans="1:28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  <c r="V468" s="3" t="str">
        <f t="shared" si="49"/>
        <v>Home Office</v>
      </c>
      <c r="W468" s="3" t="str">
        <f t="shared" si="50"/>
        <v>Office Supplies</v>
      </c>
      <c r="X468" s="3" t="str">
        <f t="shared" si="51"/>
        <v>Appliances</v>
      </c>
      <c r="Y468" t="str">
        <f t="shared" si="52"/>
        <v>West</v>
      </c>
      <c r="Z468">
        <f t="shared" si="53"/>
        <v>7.4999999999999997E-2</v>
      </c>
      <c r="AA468" t="str">
        <f t="shared" si="54"/>
        <v>Q2</v>
      </c>
      <c r="AB468">
        <f t="shared" si="55"/>
        <v>2016</v>
      </c>
    </row>
    <row r="469" spans="1:28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  <c r="V469" s="3" t="str">
        <f t="shared" si="49"/>
        <v>Home Office</v>
      </c>
      <c r="W469" s="3" t="str">
        <f t="shared" si="50"/>
        <v>Furniture</v>
      </c>
      <c r="X469" s="3" t="str">
        <f t="shared" si="51"/>
        <v>Furnishings</v>
      </c>
      <c r="Y469" t="str">
        <f t="shared" si="52"/>
        <v>Central</v>
      </c>
      <c r="Z469">
        <f t="shared" si="53"/>
        <v>-1.2249999999999999</v>
      </c>
      <c r="AA469" t="str">
        <f t="shared" si="54"/>
        <v>Q1</v>
      </c>
      <c r="AB469">
        <f t="shared" si="55"/>
        <v>2015</v>
      </c>
    </row>
    <row r="470" spans="1:28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  <c r="V470" s="3" t="str">
        <f t="shared" si="49"/>
        <v>Corporate</v>
      </c>
      <c r="W470" s="3" t="str">
        <f t="shared" si="50"/>
        <v>Furniture</v>
      </c>
      <c r="X470" s="3" t="str">
        <f t="shared" si="51"/>
        <v>Bookcases</v>
      </c>
      <c r="Y470" t="str">
        <f t="shared" si="52"/>
        <v>Central</v>
      </c>
      <c r="Z470">
        <f t="shared" si="53"/>
        <v>-0.17647058823529413</v>
      </c>
      <c r="AA470" t="str">
        <f t="shared" si="54"/>
        <v>Q1</v>
      </c>
      <c r="AB470">
        <f t="shared" si="55"/>
        <v>2017</v>
      </c>
    </row>
    <row r="471" spans="1:28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  <c r="V471" s="3" t="str">
        <f t="shared" si="49"/>
        <v>Consumer</v>
      </c>
      <c r="W471" s="3" t="str">
        <f t="shared" si="50"/>
        <v>Office Supplies</v>
      </c>
      <c r="X471" s="3" t="str">
        <f t="shared" si="51"/>
        <v>Binders</v>
      </c>
      <c r="Y471" t="str">
        <f t="shared" si="52"/>
        <v>Central</v>
      </c>
      <c r="Z471">
        <f t="shared" si="53"/>
        <v>-1.65</v>
      </c>
      <c r="AA471" t="str">
        <f t="shared" si="54"/>
        <v>Q4</v>
      </c>
      <c r="AB471">
        <f t="shared" si="55"/>
        <v>2016</v>
      </c>
    </row>
    <row r="472" spans="1:28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 s="3">
        <v>1</v>
      </c>
      <c r="T472" s="3">
        <v>0</v>
      </c>
      <c r="U472" s="3">
        <v>26.630400000000002</v>
      </c>
      <c r="V472" s="3" t="str">
        <f t="shared" si="49"/>
        <v>Corporate</v>
      </c>
      <c r="W472" s="3" t="str">
        <f t="shared" si="50"/>
        <v>Office Supplies</v>
      </c>
      <c r="X472" s="3" t="str">
        <f t="shared" si="51"/>
        <v>Paper</v>
      </c>
      <c r="Y472" t="str">
        <f t="shared" si="52"/>
        <v>East</v>
      </c>
      <c r="Z472">
        <f t="shared" si="53"/>
        <v>0.48000000000000004</v>
      </c>
      <c r="AA472" t="str">
        <f t="shared" si="54"/>
        <v>Q4</v>
      </c>
      <c r="AB472">
        <f t="shared" si="55"/>
        <v>2015</v>
      </c>
    </row>
    <row r="473" spans="1:28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 s="3">
        <v>3</v>
      </c>
      <c r="T473" s="3">
        <v>0</v>
      </c>
      <c r="U473" s="3">
        <v>3.4091999999999998</v>
      </c>
      <c r="V473" s="3" t="str">
        <f t="shared" si="49"/>
        <v>Consumer</v>
      </c>
      <c r="W473" s="3" t="str">
        <f t="shared" si="50"/>
        <v>Office Supplies</v>
      </c>
      <c r="X473" s="3" t="str">
        <f t="shared" si="51"/>
        <v>Storage</v>
      </c>
      <c r="Y473" t="str">
        <f t="shared" si="52"/>
        <v>West</v>
      </c>
      <c r="Z473">
        <f t="shared" si="53"/>
        <v>9.9999999999999985E-3</v>
      </c>
      <c r="AA473" t="str">
        <f t="shared" si="54"/>
        <v>Q4</v>
      </c>
      <c r="AB473">
        <f t="shared" si="55"/>
        <v>2014</v>
      </c>
    </row>
    <row r="474" spans="1:28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  <c r="V474" s="3" t="str">
        <f t="shared" si="49"/>
        <v>Consumer</v>
      </c>
      <c r="W474" s="3" t="str">
        <f t="shared" si="50"/>
        <v>Furniture</v>
      </c>
      <c r="X474" s="3" t="str">
        <f t="shared" si="51"/>
        <v>Bookcases</v>
      </c>
      <c r="Y474" t="str">
        <f t="shared" si="52"/>
        <v>West</v>
      </c>
      <c r="Z474">
        <f t="shared" si="53"/>
        <v>4.7058823529411771E-2</v>
      </c>
      <c r="AA474" t="str">
        <f t="shared" si="54"/>
        <v>Q4</v>
      </c>
      <c r="AB474">
        <f t="shared" si="55"/>
        <v>2014</v>
      </c>
    </row>
    <row r="475" spans="1:28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 s="3">
        <v>4</v>
      </c>
      <c r="T475" s="3">
        <v>0.2</v>
      </c>
      <c r="U475" s="3">
        <v>87.995999999999995</v>
      </c>
      <c r="V475" s="3" t="str">
        <f t="shared" si="49"/>
        <v>Consumer</v>
      </c>
      <c r="W475" s="3" t="str">
        <f t="shared" si="50"/>
        <v>Technology</v>
      </c>
      <c r="X475" s="3" t="str">
        <f t="shared" si="51"/>
        <v>Phones</v>
      </c>
      <c r="Y475" t="str">
        <f t="shared" si="52"/>
        <v>West</v>
      </c>
      <c r="Z475">
        <f t="shared" si="53"/>
        <v>0.125</v>
      </c>
      <c r="AA475" t="str">
        <f t="shared" si="54"/>
        <v>Q4</v>
      </c>
      <c r="AB475">
        <f t="shared" si="55"/>
        <v>2014</v>
      </c>
    </row>
    <row r="476" spans="1:28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 s="3">
        <v>6</v>
      </c>
      <c r="T476" s="3">
        <v>0</v>
      </c>
      <c r="U476" s="3">
        <v>24.980399999999999</v>
      </c>
      <c r="V476" s="3" t="str">
        <f t="shared" si="49"/>
        <v>Consumer</v>
      </c>
      <c r="W476" s="3" t="str">
        <f t="shared" si="50"/>
        <v>Office Supplies</v>
      </c>
      <c r="X476" s="3" t="str">
        <f t="shared" si="51"/>
        <v>Storage</v>
      </c>
      <c r="Y476" t="str">
        <f t="shared" si="52"/>
        <v>West</v>
      </c>
      <c r="Z476">
        <f t="shared" si="53"/>
        <v>0.27</v>
      </c>
      <c r="AA476" t="str">
        <f t="shared" si="54"/>
        <v>Q4</v>
      </c>
      <c r="AB476">
        <f t="shared" si="55"/>
        <v>2014</v>
      </c>
    </row>
    <row r="477" spans="1:28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 s="3">
        <v>7</v>
      </c>
      <c r="T477" s="3">
        <v>0</v>
      </c>
      <c r="U477" s="3">
        <v>28.818999999999999</v>
      </c>
      <c r="V477" s="3" t="str">
        <f t="shared" si="49"/>
        <v>Consumer</v>
      </c>
      <c r="W477" s="3" t="str">
        <f t="shared" si="50"/>
        <v>Office Supplies</v>
      </c>
      <c r="X477" s="3" t="str">
        <f t="shared" si="51"/>
        <v>Paper</v>
      </c>
      <c r="Y477" t="str">
        <f t="shared" si="52"/>
        <v>West</v>
      </c>
      <c r="Z477">
        <f t="shared" si="53"/>
        <v>0.46</v>
      </c>
      <c r="AA477" t="str">
        <f t="shared" si="54"/>
        <v>Q4</v>
      </c>
      <c r="AB477">
        <f t="shared" si="55"/>
        <v>2014</v>
      </c>
    </row>
    <row r="478" spans="1:28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 s="3">
        <v>5</v>
      </c>
      <c r="T478" s="3">
        <v>0</v>
      </c>
      <c r="U478" s="3">
        <v>45.527999999999999</v>
      </c>
      <c r="V478" s="3" t="str">
        <f t="shared" si="49"/>
        <v>Consumer</v>
      </c>
      <c r="W478" s="3" t="str">
        <f t="shared" si="50"/>
        <v>Office Supplies</v>
      </c>
      <c r="X478" s="3" t="str">
        <f t="shared" si="51"/>
        <v>Paper</v>
      </c>
      <c r="Y478" t="str">
        <f t="shared" si="52"/>
        <v>West</v>
      </c>
      <c r="Z478">
        <f t="shared" si="53"/>
        <v>0.48000000000000004</v>
      </c>
      <c r="AA478" t="str">
        <f t="shared" si="54"/>
        <v>Q4</v>
      </c>
      <c r="AB478">
        <f t="shared" si="55"/>
        <v>2014</v>
      </c>
    </row>
    <row r="479" spans="1:28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 s="3">
        <v>6</v>
      </c>
      <c r="T479" s="3">
        <v>0.2</v>
      </c>
      <c r="U479" s="3">
        <v>7.1820000000000004</v>
      </c>
      <c r="V479" s="3" t="str">
        <f t="shared" si="49"/>
        <v>Corporate</v>
      </c>
      <c r="W479" s="3" t="str">
        <f t="shared" si="50"/>
        <v>Technology</v>
      </c>
      <c r="X479" s="3" t="str">
        <f t="shared" si="51"/>
        <v>Phones</v>
      </c>
      <c r="Y479" t="str">
        <f t="shared" si="52"/>
        <v>West</v>
      </c>
      <c r="Z479">
        <f t="shared" si="53"/>
        <v>7.4999999999999997E-2</v>
      </c>
      <c r="AA479" t="str">
        <f t="shared" si="54"/>
        <v>Q3</v>
      </c>
      <c r="AB479">
        <f t="shared" si="55"/>
        <v>2016</v>
      </c>
    </row>
    <row r="480" spans="1:28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  <c r="V480" s="3" t="str">
        <f t="shared" si="49"/>
        <v>Consumer</v>
      </c>
      <c r="W480" s="3" t="str">
        <f t="shared" si="50"/>
        <v>Furniture</v>
      </c>
      <c r="X480" s="3" t="str">
        <f t="shared" si="51"/>
        <v>Furnishings</v>
      </c>
      <c r="Y480" t="str">
        <f t="shared" si="52"/>
        <v>East</v>
      </c>
      <c r="Z480">
        <f t="shared" si="53"/>
        <v>0.47999999999999993</v>
      </c>
      <c r="AA480" t="str">
        <f t="shared" si="54"/>
        <v>Q4</v>
      </c>
      <c r="AB480">
        <f t="shared" si="55"/>
        <v>2016</v>
      </c>
    </row>
    <row r="481" spans="1:28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 s="3">
        <v>5</v>
      </c>
      <c r="T481" s="3">
        <v>0</v>
      </c>
      <c r="U481" s="3">
        <v>6.6150000000000002</v>
      </c>
      <c r="V481" s="3" t="str">
        <f t="shared" si="49"/>
        <v>Corporate</v>
      </c>
      <c r="W481" s="3" t="str">
        <f t="shared" si="50"/>
        <v>Office Supplies</v>
      </c>
      <c r="X481" s="3" t="str">
        <f t="shared" si="51"/>
        <v>Art</v>
      </c>
      <c r="Y481" t="str">
        <f t="shared" si="52"/>
        <v>East</v>
      </c>
      <c r="Z481">
        <f t="shared" si="53"/>
        <v>0.45</v>
      </c>
      <c r="AA481" t="str">
        <f t="shared" si="54"/>
        <v>Q2</v>
      </c>
      <c r="AB481">
        <f t="shared" si="55"/>
        <v>2016</v>
      </c>
    </row>
    <row r="482" spans="1:28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 s="3">
        <v>5</v>
      </c>
      <c r="T482" s="3">
        <v>0</v>
      </c>
      <c r="U482" s="3">
        <v>84.51</v>
      </c>
      <c r="V482" s="3" t="str">
        <f t="shared" si="49"/>
        <v>Corporate</v>
      </c>
      <c r="W482" s="3" t="str">
        <f t="shared" si="50"/>
        <v>Office Supplies</v>
      </c>
      <c r="X482" s="3" t="str">
        <f t="shared" si="51"/>
        <v>Storage</v>
      </c>
      <c r="Y482" t="str">
        <f t="shared" si="52"/>
        <v>East</v>
      </c>
      <c r="Z482">
        <f t="shared" si="53"/>
        <v>0.12000000000000001</v>
      </c>
      <c r="AA482" t="str">
        <f t="shared" si="54"/>
        <v>Q2</v>
      </c>
      <c r="AB482">
        <f t="shared" si="55"/>
        <v>2016</v>
      </c>
    </row>
    <row r="483" spans="1:28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 s="3">
        <v>3</v>
      </c>
      <c r="T483" s="3">
        <v>0</v>
      </c>
      <c r="U483" s="3">
        <v>1.9089</v>
      </c>
      <c r="V483" s="3" t="str">
        <f t="shared" si="49"/>
        <v>Consumer</v>
      </c>
      <c r="W483" s="3" t="str">
        <f t="shared" si="50"/>
        <v>Technology</v>
      </c>
      <c r="X483" s="3" t="str">
        <f t="shared" si="51"/>
        <v>Accessories</v>
      </c>
      <c r="Y483" t="str">
        <f t="shared" si="52"/>
        <v>West</v>
      </c>
      <c r="Z483">
        <f t="shared" si="53"/>
        <v>0.21000000000000002</v>
      </c>
      <c r="AA483" t="str">
        <f t="shared" si="54"/>
        <v>Q4</v>
      </c>
      <c r="AB483">
        <f t="shared" si="55"/>
        <v>2014</v>
      </c>
    </row>
    <row r="484" spans="1:28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 s="3">
        <v>2</v>
      </c>
      <c r="T484" s="3">
        <v>0</v>
      </c>
      <c r="U484" s="3">
        <v>1.6688000000000001</v>
      </c>
      <c r="V484" s="3" t="str">
        <f t="shared" si="49"/>
        <v>Consumer</v>
      </c>
      <c r="W484" s="3" t="str">
        <f t="shared" si="50"/>
        <v>Office Supplies</v>
      </c>
      <c r="X484" s="3" t="str">
        <f t="shared" si="51"/>
        <v>Art</v>
      </c>
      <c r="Y484" t="str">
        <f t="shared" si="52"/>
        <v>East</v>
      </c>
      <c r="Z484">
        <f t="shared" si="53"/>
        <v>0.28000000000000003</v>
      </c>
      <c r="AA484" t="str">
        <f t="shared" si="54"/>
        <v>Q3</v>
      </c>
      <c r="AB484">
        <f t="shared" si="55"/>
        <v>2014</v>
      </c>
    </row>
    <row r="485" spans="1:28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  <c r="V485" s="3" t="str">
        <f t="shared" si="49"/>
        <v>Consumer</v>
      </c>
      <c r="W485" s="3" t="str">
        <f t="shared" si="50"/>
        <v>Technology</v>
      </c>
      <c r="X485" s="3" t="str">
        <f t="shared" si="51"/>
        <v>Accessories</v>
      </c>
      <c r="Y485" t="str">
        <f t="shared" si="52"/>
        <v>East</v>
      </c>
      <c r="Z485">
        <f t="shared" si="53"/>
        <v>0.36</v>
      </c>
      <c r="AA485" t="str">
        <f t="shared" si="54"/>
        <v>Q3</v>
      </c>
      <c r="AB485">
        <f t="shared" si="55"/>
        <v>2014</v>
      </c>
    </row>
    <row r="486" spans="1:28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 s="3">
        <v>2</v>
      </c>
      <c r="T486" s="3">
        <v>0</v>
      </c>
      <c r="U486" s="3">
        <v>14.8</v>
      </c>
      <c r="V486" s="3" t="str">
        <f t="shared" si="49"/>
        <v>Home Office</v>
      </c>
      <c r="W486" s="3" t="str">
        <f t="shared" si="50"/>
        <v>Office Supplies</v>
      </c>
      <c r="X486" s="3" t="str">
        <f t="shared" si="51"/>
        <v>Labels</v>
      </c>
      <c r="Y486" t="str">
        <f t="shared" si="52"/>
        <v>West</v>
      </c>
      <c r="Z486">
        <f t="shared" si="53"/>
        <v>0.5</v>
      </c>
      <c r="AA486" t="str">
        <f t="shared" si="54"/>
        <v>Q2</v>
      </c>
      <c r="AB486">
        <f t="shared" si="55"/>
        <v>2017</v>
      </c>
    </row>
    <row r="487" spans="1:28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  <c r="V487" s="3" t="str">
        <f t="shared" si="49"/>
        <v>Home Office</v>
      </c>
      <c r="W487" s="3" t="str">
        <f t="shared" si="50"/>
        <v>Furniture</v>
      </c>
      <c r="X487" s="3" t="str">
        <f t="shared" si="51"/>
        <v>Bookcases</v>
      </c>
      <c r="Y487" t="str">
        <f t="shared" si="52"/>
        <v>West</v>
      </c>
      <c r="Z487">
        <f t="shared" si="53"/>
        <v>-5.8823529411764712E-2</v>
      </c>
      <c r="AA487" t="str">
        <f t="shared" si="54"/>
        <v>Q2</v>
      </c>
      <c r="AB487">
        <f t="shared" si="55"/>
        <v>2017</v>
      </c>
    </row>
    <row r="488" spans="1:28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  <c r="V488" s="3" t="str">
        <f t="shared" si="49"/>
        <v>Home Office</v>
      </c>
      <c r="W488" s="3" t="str">
        <f t="shared" si="50"/>
        <v>Technology</v>
      </c>
      <c r="X488" s="3" t="str">
        <f t="shared" si="51"/>
        <v>Phones</v>
      </c>
      <c r="Y488" t="str">
        <f t="shared" si="52"/>
        <v>West</v>
      </c>
      <c r="Z488">
        <f t="shared" si="53"/>
        <v>6.25E-2</v>
      </c>
      <c r="AA488" t="str">
        <f t="shared" si="54"/>
        <v>Q2</v>
      </c>
      <c r="AB488">
        <f t="shared" si="55"/>
        <v>2017</v>
      </c>
    </row>
    <row r="489" spans="1:28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  <c r="V489" s="3" t="str">
        <f t="shared" si="49"/>
        <v>Consumer</v>
      </c>
      <c r="W489" s="3" t="str">
        <f t="shared" si="50"/>
        <v>Technology</v>
      </c>
      <c r="X489" s="3" t="str">
        <f t="shared" si="51"/>
        <v>Phones</v>
      </c>
      <c r="Y489" t="str">
        <f t="shared" si="52"/>
        <v>Central</v>
      </c>
      <c r="Z489">
        <f t="shared" si="53"/>
        <v>0.125</v>
      </c>
      <c r="AA489" t="str">
        <f t="shared" si="54"/>
        <v>Q4</v>
      </c>
      <c r="AB489">
        <f t="shared" si="55"/>
        <v>2014</v>
      </c>
    </row>
    <row r="490" spans="1:28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  <c r="V490" s="3" t="str">
        <f t="shared" si="49"/>
        <v>Home Office</v>
      </c>
      <c r="W490" s="3" t="str">
        <f t="shared" si="50"/>
        <v>Technology</v>
      </c>
      <c r="X490" s="3" t="str">
        <f t="shared" si="51"/>
        <v>Phones</v>
      </c>
      <c r="Y490" t="str">
        <f t="shared" si="52"/>
        <v>Central</v>
      </c>
      <c r="Z490">
        <f t="shared" si="53"/>
        <v>7.5000000000000011E-2</v>
      </c>
      <c r="AA490" t="str">
        <f t="shared" si="54"/>
        <v>Q2</v>
      </c>
      <c r="AB490">
        <f t="shared" si="55"/>
        <v>2014</v>
      </c>
    </row>
    <row r="491" spans="1:28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  <c r="V491" s="3" t="str">
        <f t="shared" si="49"/>
        <v>Home Office</v>
      </c>
      <c r="W491" s="3" t="str">
        <f t="shared" si="50"/>
        <v>Technology</v>
      </c>
      <c r="X491" s="3" t="str">
        <f t="shared" si="51"/>
        <v>Accessories</v>
      </c>
      <c r="Y491" t="str">
        <f t="shared" si="52"/>
        <v>Central</v>
      </c>
      <c r="Z491">
        <f t="shared" si="53"/>
        <v>0.16249999999999998</v>
      </c>
      <c r="AA491" t="str">
        <f t="shared" si="54"/>
        <v>Q2</v>
      </c>
      <c r="AB491">
        <f t="shared" si="55"/>
        <v>2014</v>
      </c>
    </row>
    <row r="492" spans="1:28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  <c r="V492" s="3" t="str">
        <f t="shared" si="49"/>
        <v>Home Office</v>
      </c>
      <c r="W492" s="3" t="str">
        <f t="shared" si="50"/>
        <v>Office Supplies</v>
      </c>
      <c r="X492" s="3" t="str">
        <f t="shared" si="51"/>
        <v>Art</v>
      </c>
      <c r="Y492" t="str">
        <f t="shared" si="52"/>
        <v>Central</v>
      </c>
      <c r="Z492">
        <f t="shared" si="53"/>
        <v>8.7499999999999994E-2</v>
      </c>
      <c r="AA492" t="str">
        <f t="shared" si="54"/>
        <v>Q2</v>
      </c>
      <c r="AB492">
        <f t="shared" si="55"/>
        <v>2014</v>
      </c>
    </row>
    <row r="493" spans="1:28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 s="3">
        <v>5</v>
      </c>
      <c r="T493" s="3">
        <v>0</v>
      </c>
      <c r="U493" s="3">
        <v>8.9830000000000005</v>
      </c>
      <c r="V493" s="3" t="str">
        <f t="shared" si="49"/>
        <v>Consumer</v>
      </c>
      <c r="W493" s="3" t="str">
        <f t="shared" si="50"/>
        <v>Office Supplies</v>
      </c>
      <c r="X493" s="3" t="str">
        <f t="shared" si="51"/>
        <v>Storage</v>
      </c>
      <c r="Y493" t="str">
        <f t="shared" si="52"/>
        <v>East</v>
      </c>
      <c r="Z493">
        <f t="shared" si="53"/>
        <v>2.0000000000000004E-2</v>
      </c>
      <c r="AA493" t="str">
        <f t="shared" si="54"/>
        <v>Q3</v>
      </c>
      <c r="AB493">
        <f t="shared" si="55"/>
        <v>2014</v>
      </c>
    </row>
    <row r="494" spans="1:28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 s="3">
        <v>3</v>
      </c>
      <c r="T494" s="3">
        <v>0</v>
      </c>
      <c r="U494" s="3">
        <v>5.0922000000000001</v>
      </c>
      <c r="V494" s="3" t="str">
        <f t="shared" si="49"/>
        <v>Consumer</v>
      </c>
      <c r="W494" s="3" t="str">
        <f t="shared" si="50"/>
        <v>Office Supplies</v>
      </c>
      <c r="X494" s="3" t="str">
        <f t="shared" si="51"/>
        <v>Envelopes</v>
      </c>
      <c r="Y494" t="str">
        <f t="shared" si="52"/>
        <v>East</v>
      </c>
      <c r="Z494">
        <f t="shared" si="53"/>
        <v>0.46</v>
      </c>
      <c r="AA494" t="str">
        <f t="shared" si="54"/>
        <v>Q3</v>
      </c>
      <c r="AB494">
        <f t="shared" si="55"/>
        <v>2014</v>
      </c>
    </row>
    <row r="495" spans="1:28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 s="3">
        <v>2</v>
      </c>
      <c r="T495" s="3">
        <v>0</v>
      </c>
      <c r="U495" s="3">
        <v>13.1572</v>
      </c>
      <c r="V495" s="3" t="str">
        <f t="shared" si="49"/>
        <v>Consumer</v>
      </c>
      <c r="W495" s="3" t="str">
        <f t="shared" si="50"/>
        <v>Technology</v>
      </c>
      <c r="X495" s="3" t="str">
        <f t="shared" si="51"/>
        <v>Accessories</v>
      </c>
      <c r="Y495" t="str">
        <f t="shared" si="52"/>
        <v>West</v>
      </c>
      <c r="Z495">
        <f t="shared" si="53"/>
        <v>0.13999999999999999</v>
      </c>
      <c r="AA495" t="str">
        <f t="shared" si="54"/>
        <v>Q2</v>
      </c>
      <c r="AB495">
        <f t="shared" si="55"/>
        <v>2016</v>
      </c>
    </row>
    <row r="496" spans="1:28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  <c r="V496" s="3" t="str">
        <f t="shared" si="49"/>
        <v>Consumer</v>
      </c>
      <c r="W496" s="3" t="str">
        <f t="shared" si="50"/>
        <v>Furniture</v>
      </c>
      <c r="X496" s="3" t="str">
        <f t="shared" si="51"/>
        <v>Tables</v>
      </c>
      <c r="Y496" t="str">
        <f t="shared" si="52"/>
        <v>South</v>
      </c>
      <c r="Z496">
        <f t="shared" si="53"/>
        <v>-0.5</v>
      </c>
      <c r="AA496" t="str">
        <f t="shared" si="54"/>
        <v>Q1</v>
      </c>
      <c r="AB496">
        <f t="shared" si="55"/>
        <v>2016</v>
      </c>
    </row>
    <row r="497" spans="1:28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 s="3">
        <v>2</v>
      </c>
      <c r="T497" s="3">
        <v>0</v>
      </c>
      <c r="U497" s="3">
        <v>51.655799999999999</v>
      </c>
      <c r="V497" s="3" t="str">
        <f t="shared" si="49"/>
        <v>Consumer</v>
      </c>
      <c r="W497" s="3" t="str">
        <f t="shared" si="50"/>
        <v>Office Supplies</v>
      </c>
      <c r="X497" s="3" t="str">
        <f t="shared" si="51"/>
        <v>Envelopes</v>
      </c>
      <c r="Y497" t="str">
        <f t="shared" si="52"/>
        <v>South</v>
      </c>
      <c r="Z497">
        <f t="shared" si="53"/>
        <v>0.49</v>
      </c>
      <c r="AA497" t="str">
        <f t="shared" si="54"/>
        <v>Q4</v>
      </c>
      <c r="AB497">
        <f t="shared" si="55"/>
        <v>2015</v>
      </c>
    </row>
    <row r="498" spans="1:28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  <c r="V498" s="3" t="str">
        <f t="shared" si="49"/>
        <v>Consumer</v>
      </c>
      <c r="W498" s="3" t="str">
        <f t="shared" si="50"/>
        <v>Office Supplies</v>
      </c>
      <c r="X498" s="3" t="str">
        <f t="shared" si="51"/>
        <v>Binders</v>
      </c>
      <c r="Y498" t="str">
        <f t="shared" si="52"/>
        <v>West</v>
      </c>
      <c r="Z498">
        <f t="shared" si="53"/>
        <v>0.33749999999999997</v>
      </c>
      <c r="AA498" t="str">
        <f t="shared" si="54"/>
        <v>Q3</v>
      </c>
      <c r="AB498">
        <f t="shared" si="55"/>
        <v>2016</v>
      </c>
    </row>
    <row r="499" spans="1:28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 s="3">
        <v>4</v>
      </c>
      <c r="T499" s="3">
        <v>0</v>
      </c>
      <c r="U499" s="3">
        <v>81.843199999999996</v>
      </c>
      <c r="V499" s="3" t="str">
        <f t="shared" si="49"/>
        <v>Consumer</v>
      </c>
      <c r="W499" s="3" t="str">
        <f t="shared" si="50"/>
        <v>Furniture</v>
      </c>
      <c r="X499" s="3" t="str">
        <f t="shared" si="51"/>
        <v>Furnishings</v>
      </c>
      <c r="Y499" t="str">
        <f t="shared" si="52"/>
        <v>West</v>
      </c>
      <c r="Z499">
        <f t="shared" si="53"/>
        <v>0.32</v>
      </c>
      <c r="AA499" t="str">
        <f t="shared" si="54"/>
        <v>Q3</v>
      </c>
      <c r="AB499">
        <f t="shared" si="55"/>
        <v>2016</v>
      </c>
    </row>
    <row r="500" spans="1:28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  <c r="V500" s="3" t="str">
        <f t="shared" si="49"/>
        <v>Consumer</v>
      </c>
      <c r="W500" s="3" t="str">
        <f t="shared" si="50"/>
        <v>Furniture</v>
      </c>
      <c r="X500" s="3" t="str">
        <f t="shared" si="51"/>
        <v>Chairs</v>
      </c>
      <c r="Y500" t="str">
        <f t="shared" si="52"/>
        <v>West</v>
      </c>
      <c r="Z500">
        <f t="shared" si="53"/>
        <v>7.4999999999999997E-2</v>
      </c>
      <c r="AA500" t="str">
        <f t="shared" si="54"/>
        <v>Q3</v>
      </c>
      <c r="AB500">
        <f t="shared" si="55"/>
        <v>2016</v>
      </c>
    </row>
    <row r="501" spans="1:28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 s="3">
        <v>9</v>
      </c>
      <c r="T501" s="3">
        <v>0</v>
      </c>
      <c r="U501" s="3">
        <v>22.869</v>
      </c>
      <c r="V501" s="3" t="str">
        <f t="shared" si="49"/>
        <v>Consumer</v>
      </c>
      <c r="W501" s="3" t="str">
        <f t="shared" si="50"/>
        <v>Furniture</v>
      </c>
      <c r="X501" s="3" t="str">
        <f t="shared" si="51"/>
        <v>Furnishings</v>
      </c>
      <c r="Y501" t="str">
        <f t="shared" si="52"/>
        <v>West</v>
      </c>
      <c r="Z501">
        <f t="shared" si="53"/>
        <v>0.33</v>
      </c>
      <c r="AA501" t="str">
        <f t="shared" si="54"/>
        <v>Q3</v>
      </c>
      <c r="AB501">
        <f t="shared" si="55"/>
        <v>2016</v>
      </c>
    </row>
    <row r="502" spans="1:28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 s="3">
        <v>2</v>
      </c>
      <c r="T502" s="3">
        <v>0.7</v>
      </c>
      <c r="U502" s="3">
        <v>-15.08</v>
      </c>
      <c r="V502" s="3" t="str">
        <f t="shared" si="49"/>
        <v>Corporate</v>
      </c>
      <c r="W502" s="3" t="str">
        <f t="shared" si="50"/>
        <v>Office Supplies</v>
      </c>
      <c r="X502" s="3" t="str">
        <f t="shared" si="51"/>
        <v>Binders</v>
      </c>
      <c r="Y502" t="str">
        <f t="shared" si="52"/>
        <v>West</v>
      </c>
      <c r="Z502">
        <f t="shared" si="53"/>
        <v>-0.66666666666666663</v>
      </c>
      <c r="AA502" t="str">
        <f t="shared" si="54"/>
        <v>Q2</v>
      </c>
      <c r="AB502">
        <f t="shared" si="55"/>
        <v>2016</v>
      </c>
    </row>
    <row r="503" spans="1:28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  <c r="V503" s="3" t="str">
        <f t="shared" si="49"/>
        <v>Corporate</v>
      </c>
      <c r="W503" s="3" t="str">
        <f t="shared" si="50"/>
        <v>Office Supplies</v>
      </c>
      <c r="X503" s="3" t="str">
        <f t="shared" si="51"/>
        <v>Binders</v>
      </c>
      <c r="Y503" t="str">
        <f t="shared" si="52"/>
        <v>West</v>
      </c>
      <c r="Z503">
        <f t="shared" si="53"/>
        <v>-0.8</v>
      </c>
      <c r="AA503" t="str">
        <f t="shared" si="54"/>
        <v>Q2</v>
      </c>
      <c r="AB503">
        <f t="shared" si="55"/>
        <v>2016</v>
      </c>
    </row>
    <row r="504" spans="1:28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  <c r="V504" s="3" t="str">
        <f t="shared" si="49"/>
        <v>Corporate</v>
      </c>
      <c r="W504" s="3" t="str">
        <f t="shared" si="50"/>
        <v>Furniture</v>
      </c>
      <c r="X504" s="3" t="str">
        <f t="shared" si="51"/>
        <v>Chairs</v>
      </c>
      <c r="Y504" t="str">
        <f t="shared" si="52"/>
        <v>West</v>
      </c>
      <c r="Z504">
        <f t="shared" si="53"/>
        <v>6.25E-2</v>
      </c>
      <c r="AA504" t="str">
        <f t="shared" si="54"/>
        <v>Q2</v>
      </c>
      <c r="AB504">
        <f t="shared" si="55"/>
        <v>2016</v>
      </c>
    </row>
    <row r="505" spans="1:28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  <c r="V505" s="3" t="str">
        <f t="shared" si="49"/>
        <v>Corporate</v>
      </c>
      <c r="W505" s="3" t="str">
        <f t="shared" si="50"/>
        <v>Office Supplies</v>
      </c>
      <c r="X505" s="3" t="str">
        <f t="shared" si="51"/>
        <v>Binders</v>
      </c>
      <c r="Y505" t="str">
        <f t="shared" si="52"/>
        <v>West</v>
      </c>
      <c r="Z505">
        <f t="shared" si="53"/>
        <v>-0.8</v>
      </c>
      <c r="AA505" t="str">
        <f t="shared" si="54"/>
        <v>Q2</v>
      </c>
      <c r="AB505">
        <f t="shared" si="55"/>
        <v>2016</v>
      </c>
    </row>
    <row r="506" spans="1:28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  <c r="V506" s="3" t="str">
        <f t="shared" si="49"/>
        <v>Corporate</v>
      </c>
      <c r="W506" s="3" t="str">
        <f t="shared" si="50"/>
        <v>Office Supplies</v>
      </c>
      <c r="X506" s="3" t="str">
        <f t="shared" si="51"/>
        <v>Paper</v>
      </c>
      <c r="Y506" t="str">
        <f t="shared" si="52"/>
        <v>West</v>
      </c>
      <c r="Z506">
        <f t="shared" si="53"/>
        <v>0.36249999999999999</v>
      </c>
      <c r="AA506" t="str">
        <f t="shared" si="54"/>
        <v>Q2</v>
      </c>
      <c r="AB506">
        <f t="shared" si="55"/>
        <v>2016</v>
      </c>
    </row>
    <row r="507" spans="1:28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 s="3">
        <v>5</v>
      </c>
      <c r="T507" s="3">
        <v>0.2</v>
      </c>
      <c r="U507" s="3">
        <v>5.3730000000000002</v>
      </c>
      <c r="V507" s="3" t="str">
        <f t="shared" si="49"/>
        <v>Corporate</v>
      </c>
      <c r="W507" s="3" t="str">
        <f t="shared" si="50"/>
        <v>Office Supplies</v>
      </c>
      <c r="X507" s="3" t="str">
        <f t="shared" si="51"/>
        <v>Binders</v>
      </c>
      <c r="Y507" t="str">
        <f t="shared" si="52"/>
        <v>East</v>
      </c>
      <c r="Z507">
        <f t="shared" si="53"/>
        <v>0.33750000000000002</v>
      </c>
      <c r="AA507" t="str">
        <f t="shared" si="54"/>
        <v>Q4</v>
      </c>
      <c r="AB507">
        <f t="shared" si="55"/>
        <v>2017</v>
      </c>
    </row>
    <row r="508" spans="1:28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 s="3">
        <v>1</v>
      </c>
      <c r="T508" s="3">
        <v>0</v>
      </c>
      <c r="U508" s="3">
        <v>0.73980000000000001</v>
      </c>
      <c r="V508" s="3" t="str">
        <f t="shared" si="49"/>
        <v>Consumer</v>
      </c>
      <c r="W508" s="3" t="str">
        <f t="shared" si="50"/>
        <v>Office Supplies</v>
      </c>
      <c r="X508" s="3" t="str">
        <f t="shared" si="51"/>
        <v>Art</v>
      </c>
      <c r="Y508" t="str">
        <f t="shared" si="52"/>
        <v>South</v>
      </c>
      <c r="Z508">
        <f t="shared" si="53"/>
        <v>0.26999999999999996</v>
      </c>
      <c r="AA508" t="str">
        <f t="shared" si="54"/>
        <v>Q1</v>
      </c>
      <c r="AB508">
        <f t="shared" si="55"/>
        <v>2015</v>
      </c>
    </row>
    <row r="509" spans="1:28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 s="3">
        <v>3</v>
      </c>
      <c r="T509" s="3">
        <v>0</v>
      </c>
      <c r="U509" s="3">
        <v>2.1684000000000001</v>
      </c>
      <c r="V509" s="3" t="str">
        <f t="shared" si="49"/>
        <v>Consumer</v>
      </c>
      <c r="W509" s="3" t="str">
        <f t="shared" si="50"/>
        <v>Office Supplies</v>
      </c>
      <c r="X509" s="3" t="str">
        <f t="shared" si="51"/>
        <v>Art</v>
      </c>
      <c r="Y509" t="str">
        <f t="shared" si="52"/>
        <v>South</v>
      </c>
      <c r="Z509">
        <f t="shared" si="53"/>
        <v>0.26</v>
      </c>
      <c r="AA509" t="str">
        <f t="shared" si="54"/>
        <v>Q1</v>
      </c>
      <c r="AB509">
        <f t="shared" si="55"/>
        <v>2015</v>
      </c>
    </row>
    <row r="510" spans="1:28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 s="3">
        <v>3</v>
      </c>
      <c r="T510" s="3">
        <v>0</v>
      </c>
      <c r="U510" s="3">
        <v>11.685</v>
      </c>
      <c r="V510" s="3" t="str">
        <f t="shared" si="49"/>
        <v>Consumer</v>
      </c>
      <c r="W510" s="3" t="str">
        <f t="shared" si="50"/>
        <v>Office Supplies</v>
      </c>
      <c r="X510" s="3" t="str">
        <f t="shared" si="51"/>
        <v>Storage</v>
      </c>
      <c r="Y510" t="str">
        <f t="shared" si="52"/>
        <v>South</v>
      </c>
      <c r="Z510">
        <f t="shared" si="53"/>
        <v>0.25</v>
      </c>
      <c r="AA510" t="str">
        <f t="shared" si="54"/>
        <v>Q1</v>
      </c>
      <c r="AB510">
        <f t="shared" si="55"/>
        <v>2015</v>
      </c>
    </row>
    <row r="511" spans="1:28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 s="3">
        <v>5</v>
      </c>
      <c r="T511" s="3">
        <v>0</v>
      </c>
      <c r="U511" s="3">
        <v>3177.4749999999999</v>
      </c>
      <c r="V511" s="3" t="str">
        <f t="shared" si="49"/>
        <v>Consumer</v>
      </c>
      <c r="W511" s="3" t="str">
        <f t="shared" si="50"/>
        <v>Office Supplies</v>
      </c>
      <c r="X511" s="3" t="str">
        <f t="shared" si="51"/>
        <v>Binders</v>
      </c>
      <c r="Y511" t="str">
        <f t="shared" si="52"/>
        <v>South</v>
      </c>
      <c r="Z511">
        <f t="shared" si="53"/>
        <v>0.5</v>
      </c>
      <c r="AA511" t="str">
        <f t="shared" si="54"/>
        <v>Q1</v>
      </c>
      <c r="AB511">
        <f t="shared" si="55"/>
        <v>2015</v>
      </c>
    </row>
    <row r="512" spans="1:28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 s="3">
        <v>3</v>
      </c>
      <c r="T512" s="3">
        <v>0</v>
      </c>
      <c r="U512" s="3">
        <v>40.415999999999997</v>
      </c>
      <c r="V512" s="3" t="str">
        <f t="shared" si="49"/>
        <v>Consumer</v>
      </c>
      <c r="W512" s="3" t="str">
        <f t="shared" si="50"/>
        <v>Furniture</v>
      </c>
      <c r="X512" s="3" t="str">
        <f t="shared" si="51"/>
        <v>Furnishings</v>
      </c>
      <c r="Y512" t="str">
        <f t="shared" si="52"/>
        <v>Central</v>
      </c>
      <c r="Z512">
        <f t="shared" si="53"/>
        <v>0.32</v>
      </c>
      <c r="AA512" t="str">
        <f t="shared" si="54"/>
        <v>Q4</v>
      </c>
      <c r="AB512">
        <f t="shared" si="55"/>
        <v>2017</v>
      </c>
    </row>
    <row r="513" spans="1:28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 s="3">
        <v>2</v>
      </c>
      <c r="T513" s="3">
        <v>0</v>
      </c>
      <c r="U513" s="3">
        <v>12.172800000000001</v>
      </c>
      <c r="V513" s="3" t="str">
        <f t="shared" si="49"/>
        <v>Consumer</v>
      </c>
      <c r="W513" s="3" t="str">
        <f t="shared" si="50"/>
        <v>Technology</v>
      </c>
      <c r="X513" s="3" t="str">
        <f t="shared" si="51"/>
        <v>Accessories</v>
      </c>
      <c r="Y513" t="str">
        <f t="shared" si="52"/>
        <v>Central</v>
      </c>
      <c r="Z513">
        <f t="shared" si="53"/>
        <v>0.32</v>
      </c>
      <c r="AA513" t="str">
        <f t="shared" si="54"/>
        <v>Q4</v>
      </c>
      <c r="AB513">
        <f t="shared" si="55"/>
        <v>2017</v>
      </c>
    </row>
    <row r="514" spans="1:28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  <c r="V514" s="3" t="str">
        <f t="shared" si="49"/>
        <v>Consumer</v>
      </c>
      <c r="W514" s="3" t="str">
        <f t="shared" si="50"/>
        <v>Office Supplies</v>
      </c>
      <c r="X514" s="3" t="str">
        <f t="shared" si="51"/>
        <v>Art</v>
      </c>
      <c r="Y514" t="str">
        <f t="shared" si="52"/>
        <v>East</v>
      </c>
      <c r="Z514">
        <f t="shared" si="53"/>
        <v>9.9999999999999992E-2</v>
      </c>
      <c r="AA514" t="str">
        <f t="shared" si="54"/>
        <v>Q4</v>
      </c>
      <c r="AB514">
        <f t="shared" si="55"/>
        <v>2016</v>
      </c>
    </row>
    <row r="515" spans="1:28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 s="3">
        <v>3</v>
      </c>
      <c r="T515" s="3">
        <v>0</v>
      </c>
      <c r="U515" s="3">
        <v>1.7901</v>
      </c>
      <c r="V515" s="3" t="str">
        <f t="shared" ref="V515:V578" si="56">IF(H515="","",PROPER(TRIM(H515)))</f>
        <v>Consumer</v>
      </c>
      <c r="W515" s="3" t="str">
        <f t="shared" ref="W515:W578" si="57">IF(O515="","",PROPER(TRIM(O515)))</f>
        <v>Office Supplies</v>
      </c>
      <c r="X515" s="3" t="str">
        <f t="shared" ref="X515:X578" si="58">IF(P515="","",PROPER(TRIM(P515)))</f>
        <v>Art</v>
      </c>
      <c r="Y515" t="str">
        <f t="shared" ref="Y515:Y578" si="59">IF(M515="","",PROPER(TRIM(M515)))</f>
        <v>West</v>
      </c>
      <c r="Z515">
        <f t="shared" ref="Z515:Z578" si="60">U515/R515</f>
        <v>0.27</v>
      </c>
      <c r="AA515" t="str">
        <f t="shared" ref="AA515:AA578" si="61">"Q"&amp;ROUNDUP(MONTH(C515)/3,0)</f>
        <v>Q4</v>
      </c>
      <c r="AB515">
        <f t="shared" ref="AB515:AB578" si="62">YEAR(C515)</f>
        <v>2017</v>
      </c>
    </row>
    <row r="516" spans="1:28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 s="3">
        <v>2</v>
      </c>
      <c r="T516" s="3">
        <v>0</v>
      </c>
      <c r="U516" s="3">
        <v>1.7052</v>
      </c>
      <c r="V516" s="3" t="str">
        <f t="shared" si="56"/>
        <v>Consumer</v>
      </c>
      <c r="W516" s="3" t="str">
        <f t="shared" si="57"/>
        <v>Office Supplies</v>
      </c>
      <c r="X516" s="3" t="str">
        <f t="shared" si="58"/>
        <v>Art</v>
      </c>
      <c r="Y516" t="str">
        <f t="shared" si="59"/>
        <v>West</v>
      </c>
      <c r="Z516">
        <f t="shared" si="60"/>
        <v>0.29000000000000004</v>
      </c>
      <c r="AA516" t="str">
        <f t="shared" si="61"/>
        <v>Q4</v>
      </c>
      <c r="AB516">
        <f t="shared" si="62"/>
        <v>2017</v>
      </c>
    </row>
    <row r="517" spans="1:28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 s="3">
        <v>5</v>
      </c>
      <c r="T517" s="3">
        <v>0</v>
      </c>
      <c r="U517" s="3">
        <v>1379.9770000000001</v>
      </c>
      <c r="V517" s="3" t="str">
        <f t="shared" si="56"/>
        <v>Home Office</v>
      </c>
      <c r="W517" s="3" t="str">
        <f t="shared" si="57"/>
        <v>Technology</v>
      </c>
      <c r="X517" s="3" t="str">
        <f t="shared" si="58"/>
        <v>Copiers</v>
      </c>
      <c r="Y517" t="str">
        <f t="shared" si="59"/>
        <v>West</v>
      </c>
      <c r="Z517">
        <f t="shared" si="60"/>
        <v>0.46000000000000008</v>
      </c>
      <c r="AA517" t="str">
        <f t="shared" si="61"/>
        <v>Q1</v>
      </c>
      <c r="AB517">
        <f t="shared" si="62"/>
        <v>2017</v>
      </c>
    </row>
    <row r="518" spans="1:28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 s="3">
        <v>3</v>
      </c>
      <c r="T518" s="3">
        <v>0</v>
      </c>
      <c r="U518" s="3">
        <v>13.891500000000001</v>
      </c>
      <c r="V518" s="3" t="str">
        <f t="shared" si="56"/>
        <v>Home Office</v>
      </c>
      <c r="W518" s="3" t="str">
        <f t="shared" si="57"/>
        <v>Office Supplies</v>
      </c>
      <c r="X518" s="3" t="str">
        <f t="shared" si="58"/>
        <v>Storage</v>
      </c>
      <c r="Y518" t="str">
        <f t="shared" si="59"/>
        <v>West</v>
      </c>
      <c r="Z518">
        <f t="shared" si="60"/>
        <v>0.27</v>
      </c>
      <c r="AA518" t="str">
        <f t="shared" si="61"/>
        <v>Q1</v>
      </c>
      <c r="AB518">
        <f t="shared" si="62"/>
        <v>2017</v>
      </c>
    </row>
    <row r="519" spans="1:28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 s="3">
        <v>2</v>
      </c>
      <c r="T519" s="3">
        <v>0</v>
      </c>
      <c r="U519" s="3">
        <v>5.3819999999999997</v>
      </c>
      <c r="V519" s="3" t="str">
        <f t="shared" si="56"/>
        <v>Home Office</v>
      </c>
      <c r="W519" s="3" t="str">
        <f t="shared" si="57"/>
        <v>Office Supplies</v>
      </c>
      <c r="X519" s="3" t="str">
        <f t="shared" si="58"/>
        <v>Paper</v>
      </c>
      <c r="Y519" t="str">
        <f t="shared" si="59"/>
        <v>West</v>
      </c>
      <c r="Z519">
        <f t="shared" si="60"/>
        <v>0.44999999999999996</v>
      </c>
      <c r="AA519" t="str">
        <f t="shared" si="61"/>
        <v>Q1</v>
      </c>
      <c r="AB519">
        <f t="shared" si="62"/>
        <v>2017</v>
      </c>
    </row>
    <row r="520" spans="1:28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 s="3">
        <v>3</v>
      </c>
      <c r="T520" s="3">
        <v>0</v>
      </c>
      <c r="U520" s="3">
        <v>56.301000000000002</v>
      </c>
      <c r="V520" s="3" t="str">
        <f t="shared" si="56"/>
        <v>Home Office</v>
      </c>
      <c r="W520" s="3" t="str">
        <f t="shared" si="57"/>
        <v>Office Supplies</v>
      </c>
      <c r="X520" s="3" t="str">
        <f t="shared" si="58"/>
        <v>Storage</v>
      </c>
      <c r="Y520" t="str">
        <f t="shared" si="59"/>
        <v>West</v>
      </c>
      <c r="Z520">
        <f t="shared" si="60"/>
        <v>0.05</v>
      </c>
      <c r="AA520" t="str">
        <f t="shared" si="61"/>
        <v>Q1</v>
      </c>
      <c r="AB520">
        <f t="shared" si="62"/>
        <v>2017</v>
      </c>
    </row>
    <row r="521" spans="1:28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  <c r="V521" s="3" t="str">
        <f t="shared" si="56"/>
        <v>Consumer</v>
      </c>
      <c r="W521" s="3" t="str">
        <f t="shared" si="57"/>
        <v>Technology</v>
      </c>
      <c r="X521" s="3" t="str">
        <f t="shared" si="58"/>
        <v>Accessories</v>
      </c>
      <c r="Y521" t="str">
        <f t="shared" si="59"/>
        <v>Central</v>
      </c>
      <c r="Z521">
        <f t="shared" si="60"/>
        <v>0.28750000000000003</v>
      </c>
      <c r="AA521" t="str">
        <f t="shared" si="61"/>
        <v>Q1</v>
      </c>
      <c r="AB521">
        <f t="shared" si="62"/>
        <v>2015</v>
      </c>
    </row>
    <row r="522" spans="1:28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  <c r="V522" s="3" t="str">
        <f t="shared" si="56"/>
        <v>Consumer</v>
      </c>
      <c r="W522" s="3" t="str">
        <f t="shared" si="57"/>
        <v>Office Supplies</v>
      </c>
      <c r="X522" s="3" t="str">
        <f t="shared" si="58"/>
        <v>Storage</v>
      </c>
      <c r="Y522" t="str">
        <f t="shared" si="59"/>
        <v>Central</v>
      </c>
      <c r="Z522">
        <f t="shared" si="60"/>
        <v>-0.19999999999999998</v>
      </c>
      <c r="AA522" t="str">
        <f t="shared" si="61"/>
        <v>Q1</v>
      </c>
      <c r="AB522">
        <f t="shared" si="62"/>
        <v>2015</v>
      </c>
    </row>
    <row r="523" spans="1:28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  <c r="V523" s="3" t="str">
        <f t="shared" si="56"/>
        <v>Consumer</v>
      </c>
      <c r="W523" s="3" t="str">
        <f t="shared" si="57"/>
        <v>Office Supplies</v>
      </c>
      <c r="X523" s="3" t="str">
        <f t="shared" si="58"/>
        <v>Binders</v>
      </c>
      <c r="Y523" t="str">
        <f t="shared" si="59"/>
        <v>Central</v>
      </c>
      <c r="Z523">
        <f t="shared" si="60"/>
        <v>-1.5</v>
      </c>
      <c r="AA523" t="str">
        <f t="shared" si="61"/>
        <v>Q1</v>
      </c>
      <c r="AB523">
        <f t="shared" si="62"/>
        <v>2015</v>
      </c>
    </row>
    <row r="524" spans="1:28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 s="3">
        <v>2</v>
      </c>
      <c r="T524" s="3">
        <v>0</v>
      </c>
      <c r="U524" s="3">
        <v>21.097999999999999</v>
      </c>
      <c r="V524" s="3" t="str">
        <f t="shared" si="56"/>
        <v>Corporate</v>
      </c>
      <c r="W524" s="3" t="str">
        <f t="shared" si="57"/>
        <v>Furniture</v>
      </c>
      <c r="X524" s="3" t="str">
        <f t="shared" si="58"/>
        <v>Tables</v>
      </c>
      <c r="Y524" t="str">
        <f t="shared" si="59"/>
        <v>Central</v>
      </c>
      <c r="Z524">
        <f t="shared" si="60"/>
        <v>0.1</v>
      </c>
      <c r="AA524" t="str">
        <f t="shared" si="61"/>
        <v>Q1</v>
      </c>
      <c r="AB524">
        <f t="shared" si="62"/>
        <v>2017</v>
      </c>
    </row>
    <row r="525" spans="1:28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  <c r="V525" s="3" t="str">
        <f t="shared" si="56"/>
        <v>Consumer</v>
      </c>
      <c r="W525" s="3" t="str">
        <f t="shared" si="57"/>
        <v>Technology</v>
      </c>
      <c r="X525" s="3" t="str">
        <f t="shared" si="58"/>
        <v>Phones</v>
      </c>
      <c r="Y525" t="str">
        <f t="shared" si="59"/>
        <v>West</v>
      </c>
      <c r="Z525">
        <f t="shared" si="60"/>
        <v>-0.22500000000000001</v>
      </c>
      <c r="AA525" t="str">
        <f t="shared" si="61"/>
        <v>Q2</v>
      </c>
      <c r="AB525">
        <f t="shared" si="62"/>
        <v>2016</v>
      </c>
    </row>
    <row r="526" spans="1:28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  <c r="V526" s="3" t="str">
        <f t="shared" si="56"/>
        <v>Consumer</v>
      </c>
      <c r="W526" s="3" t="str">
        <f t="shared" si="57"/>
        <v>Technology</v>
      </c>
      <c r="X526" s="3" t="str">
        <f t="shared" si="58"/>
        <v>Accessories</v>
      </c>
      <c r="Y526" t="str">
        <f t="shared" si="59"/>
        <v>West</v>
      </c>
      <c r="Z526">
        <f t="shared" si="60"/>
        <v>0.41</v>
      </c>
      <c r="AA526" t="str">
        <f t="shared" si="61"/>
        <v>Q2</v>
      </c>
      <c r="AB526">
        <f t="shared" si="62"/>
        <v>2016</v>
      </c>
    </row>
    <row r="527" spans="1:28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 s="3">
        <v>5</v>
      </c>
      <c r="T527" s="3">
        <v>0</v>
      </c>
      <c r="U527" s="3">
        <v>10.433999999999999</v>
      </c>
      <c r="V527" s="3" t="str">
        <f t="shared" si="56"/>
        <v>Consumer</v>
      </c>
      <c r="W527" s="3" t="str">
        <f t="shared" si="57"/>
        <v>Office Supplies</v>
      </c>
      <c r="X527" s="3" t="str">
        <f t="shared" si="58"/>
        <v>Fasteners</v>
      </c>
      <c r="Y527" t="str">
        <f t="shared" si="59"/>
        <v>East</v>
      </c>
      <c r="Z527">
        <f t="shared" si="60"/>
        <v>0.47</v>
      </c>
      <c r="AA527" t="str">
        <f t="shared" si="61"/>
        <v>Q4</v>
      </c>
      <c r="AB527">
        <f t="shared" si="62"/>
        <v>2015</v>
      </c>
    </row>
    <row r="528" spans="1:28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 s="3">
        <v>3</v>
      </c>
      <c r="T528" s="3">
        <v>0.2</v>
      </c>
      <c r="U528" s="3">
        <v>42.747</v>
      </c>
      <c r="V528" s="3" t="str">
        <f t="shared" si="56"/>
        <v>Home Office</v>
      </c>
      <c r="W528" s="3" t="str">
        <f t="shared" si="57"/>
        <v>Furniture</v>
      </c>
      <c r="X528" s="3" t="str">
        <f t="shared" si="58"/>
        <v>Chairs</v>
      </c>
      <c r="Y528" t="str">
        <f t="shared" si="59"/>
        <v>South</v>
      </c>
      <c r="Z528">
        <f t="shared" si="60"/>
        <v>6.25E-2</v>
      </c>
      <c r="AA528" t="str">
        <f t="shared" si="61"/>
        <v>Q4</v>
      </c>
      <c r="AB528">
        <f t="shared" si="62"/>
        <v>2017</v>
      </c>
    </row>
    <row r="529" spans="1:28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 s="3">
        <v>3</v>
      </c>
      <c r="T529" s="3">
        <v>0.2</v>
      </c>
      <c r="U529" s="3">
        <v>5.1407999999999996</v>
      </c>
      <c r="V529" s="3" t="str">
        <f t="shared" si="56"/>
        <v>Home Office</v>
      </c>
      <c r="W529" s="3" t="str">
        <f t="shared" si="57"/>
        <v>Furniture</v>
      </c>
      <c r="X529" s="3" t="str">
        <f t="shared" si="58"/>
        <v>Furnishings</v>
      </c>
      <c r="Y529" t="str">
        <f t="shared" si="59"/>
        <v>South</v>
      </c>
      <c r="Z529">
        <f t="shared" si="60"/>
        <v>0.1125</v>
      </c>
      <c r="AA529" t="str">
        <f t="shared" si="61"/>
        <v>Q4</v>
      </c>
      <c r="AB529">
        <f t="shared" si="62"/>
        <v>2017</v>
      </c>
    </row>
    <row r="530" spans="1:28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  <c r="V530" s="3" t="str">
        <f t="shared" si="56"/>
        <v>Consumer</v>
      </c>
      <c r="W530" s="3" t="str">
        <f t="shared" si="57"/>
        <v>Office Supplies</v>
      </c>
      <c r="X530" s="3" t="str">
        <f t="shared" si="58"/>
        <v>Storage</v>
      </c>
      <c r="Y530" t="str">
        <f t="shared" si="59"/>
        <v>East</v>
      </c>
      <c r="Z530">
        <f t="shared" si="60"/>
        <v>-0.2</v>
      </c>
      <c r="AA530" t="str">
        <f t="shared" si="61"/>
        <v>Q3</v>
      </c>
      <c r="AB530">
        <f t="shared" si="62"/>
        <v>2015</v>
      </c>
    </row>
    <row r="531" spans="1:28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  <c r="V531" s="3" t="str">
        <f t="shared" si="56"/>
        <v>Consumer</v>
      </c>
      <c r="W531" s="3" t="str">
        <f t="shared" si="57"/>
        <v>Office Supplies</v>
      </c>
      <c r="X531" s="3" t="str">
        <f t="shared" si="58"/>
        <v>Supplies</v>
      </c>
      <c r="Y531" t="str">
        <f t="shared" si="59"/>
        <v>East</v>
      </c>
      <c r="Z531">
        <f t="shared" si="60"/>
        <v>-0.22499999999999998</v>
      </c>
      <c r="AA531" t="str">
        <f t="shared" si="61"/>
        <v>Q3</v>
      </c>
      <c r="AB531">
        <f t="shared" si="62"/>
        <v>2015</v>
      </c>
    </row>
    <row r="532" spans="1:28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 s="3">
        <v>6</v>
      </c>
      <c r="T532" s="3">
        <v>0.2</v>
      </c>
      <c r="U532" s="3">
        <v>19.692</v>
      </c>
      <c r="V532" s="3" t="str">
        <f t="shared" si="56"/>
        <v>Consumer</v>
      </c>
      <c r="W532" s="3" t="str">
        <f t="shared" si="57"/>
        <v>Office Supplies</v>
      </c>
      <c r="X532" s="3" t="str">
        <f t="shared" si="58"/>
        <v>Envelopes</v>
      </c>
      <c r="Y532" t="str">
        <f t="shared" si="59"/>
        <v>East</v>
      </c>
      <c r="Z532">
        <f t="shared" si="60"/>
        <v>0.375</v>
      </c>
      <c r="AA532" t="str">
        <f t="shared" si="61"/>
        <v>Q3</v>
      </c>
      <c r="AB532">
        <f t="shared" si="62"/>
        <v>2015</v>
      </c>
    </row>
    <row r="533" spans="1:28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 s="3">
        <v>1</v>
      </c>
      <c r="T533" s="3">
        <v>0.2</v>
      </c>
      <c r="U533" s="3">
        <v>11.92</v>
      </c>
      <c r="V533" s="3" t="str">
        <f t="shared" si="56"/>
        <v>Corporate</v>
      </c>
      <c r="W533" s="3" t="str">
        <f t="shared" si="57"/>
        <v>Furniture</v>
      </c>
      <c r="X533" s="3" t="str">
        <f t="shared" si="58"/>
        <v>Chairs</v>
      </c>
      <c r="Y533" t="str">
        <f t="shared" si="59"/>
        <v>West</v>
      </c>
      <c r="Z533">
        <f t="shared" si="60"/>
        <v>6.25E-2</v>
      </c>
      <c r="AA533" t="str">
        <f t="shared" si="61"/>
        <v>Q4</v>
      </c>
      <c r="AB533">
        <f t="shared" si="62"/>
        <v>2015</v>
      </c>
    </row>
    <row r="534" spans="1:28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 s="3">
        <v>3</v>
      </c>
      <c r="T534" s="3">
        <v>0</v>
      </c>
      <c r="U534" s="3">
        <v>2.3969999999999998</v>
      </c>
      <c r="V534" s="3" t="str">
        <f t="shared" si="56"/>
        <v>Consumer</v>
      </c>
      <c r="W534" s="3" t="str">
        <f t="shared" si="57"/>
        <v>Furniture</v>
      </c>
      <c r="X534" s="3" t="str">
        <f t="shared" si="58"/>
        <v>Furnishings</v>
      </c>
      <c r="Y534" t="str">
        <f t="shared" si="59"/>
        <v>West</v>
      </c>
      <c r="Z534">
        <f t="shared" si="60"/>
        <v>4.9999999999999996E-2</v>
      </c>
      <c r="AA534" t="str">
        <f t="shared" si="61"/>
        <v>Q3</v>
      </c>
      <c r="AB534">
        <f t="shared" si="62"/>
        <v>2017</v>
      </c>
    </row>
    <row r="535" spans="1:28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 s="3">
        <v>5</v>
      </c>
      <c r="T535" s="3">
        <v>0</v>
      </c>
      <c r="U535" s="3">
        <v>274.38600000000002</v>
      </c>
      <c r="V535" s="3" t="str">
        <f t="shared" si="56"/>
        <v>Consumer</v>
      </c>
      <c r="W535" s="3" t="str">
        <f t="shared" si="57"/>
        <v>Technology</v>
      </c>
      <c r="X535" s="3" t="str">
        <f t="shared" si="58"/>
        <v>Phones</v>
      </c>
      <c r="Y535" t="str">
        <f t="shared" si="59"/>
        <v>South</v>
      </c>
      <c r="Z535">
        <f t="shared" si="60"/>
        <v>0.28000000000000003</v>
      </c>
      <c r="AA535" t="str">
        <f t="shared" si="61"/>
        <v>Q2</v>
      </c>
      <c r="AB535">
        <f t="shared" si="62"/>
        <v>2016</v>
      </c>
    </row>
    <row r="536" spans="1:28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 s="3">
        <v>5</v>
      </c>
      <c r="T536" s="3">
        <v>0</v>
      </c>
      <c r="U536" s="3">
        <v>11.375</v>
      </c>
      <c r="V536" s="3" t="str">
        <f t="shared" si="56"/>
        <v>Consumer</v>
      </c>
      <c r="W536" s="3" t="str">
        <f t="shared" si="57"/>
        <v>Office Supplies</v>
      </c>
      <c r="X536" s="3" t="str">
        <f t="shared" si="58"/>
        <v>Binders</v>
      </c>
      <c r="Y536" t="str">
        <f t="shared" si="59"/>
        <v>South</v>
      </c>
      <c r="Z536">
        <f t="shared" si="60"/>
        <v>0.5</v>
      </c>
      <c r="AA536" t="str">
        <f t="shared" si="61"/>
        <v>Q2</v>
      </c>
      <c r="AB536">
        <f t="shared" si="62"/>
        <v>2016</v>
      </c>
    </row>
    <row r="537" spans="1:28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  <c r="V537" s="3" t="str">
        <f t="shared" si="56"/>
        <v>Consumer</v>
      </c>
      <c r="W537" s="3" t="str">
        <f t="shared" si="57"/>
        <v>Office Supplies</v>
      </c>
      <c r="X537" s="3" t="str">
        <f t="shared" si="58"/>
        <v>Storage</v>
      </c>
      <c r="Y537" t="str">
        <f t="shared" si="59"/>
        <v>West</v>
      </c>
      <c r="Z537">
        <f t="shared" si="60"/>
        <v>8.7499999999999994E-2</v>
      </c>
      <c r="AA537" t="str">
        <f t="shared" si="61"/>
        <v>Q3</v>
      </c>
      <c r="AB537">
        <f t="shared" si="62"/>
        <v>2016</v>
      </c>
    </row>
    <row r="538" spans="1:28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  <c r="V538" s="3" t="str">
        <f t="shared" si="56"/>
        <v>Consumer</v>
      </c>
      <c r="W538" s="3" t="str">
        <f t="shared" si="57"/>
        <v>Office Supplies</v>
      </c>
      <c r="X538" s="3" t="str">
        <f t="shared" si="58"/>
        <v>Binders</v>
      </c>
      <c r="Y538" t="str">
        <f t="shared" si="59"/>
        <v>Central</v>
      </c>
      <c r="Z538">
        <f t="shared" si="60"/>
        <v>-1.5999999999999999</v>
      </c>
      <c r="AA538" t="str">
        <f t="shared" si="61"/>
        <v>Q3</v>
      </c>
      <c r="AB538">
        <f t="shared" si="62"/>
        <v>2017</v>
      </c>
    </row>
    <row r="539" spans="1:28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 s="3">
        <v>4</v>
      </c>
      <c r="T539" s="3">
        <v>0.2</v>
      </c>
      <c r="U539" s="3">
        <v>3.36</v>
      </c>
      <c r="V539" s="3" t="str">
        <f t="shared" si="56"/>
        <v>Home Office</v>
      </c>
      <c r="W539" s="3" t="str">
        <f t="shared" si="57"/>
        <v>Office Supplies</v>
      </c>
      <c r="X539" s="3" t="str">
        <f t="shared" si="58"/>
        <v>Binders</v>
      </c>
      <c r="Y539" t="str">
        <f t="shared" si="59"/>
        <v>East</v>
      </c>
      <c r="Z539">
        <f t="shared" si="60"/>
        <v>0.31249999999999994</v>
      </c>
      <c r="AA539" t="str">
        <f t="shared" si="61"/>
        <v>Q4</v>
      </c>
      <c r="AB539">
        <f t="shared" si="62"/>
        <v>2015</v>
      </c>
    </row>
    <row r="540" spans="1:28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 s="3">
        <v>3</v>
      </c>
      <c r="T540" s="3">
        <v>0</v>
      </c>
      <c r="U540" s="3">
        <v>41.293799999999997</v>
      </c>
      <c r="V540" s="3" t="str">
        <f t="shared" si="56"/>
        <v>Consumer</v>
      </c>
      <c r="W540" s="3" t="str">
        <f t="shared" si="57"/>
        <v>Office Supplies</v>
      </c>
      <c r="X540" s="3" t="str">
        <f t="shared" si="58"/>
        <v>Appliances</v>
      </c>
      <c r="Y540" t="str">
        <f t="shared" si="59"/>
        <v>South</v>
      </c>
      <c r="Z540">
        <f t="shared" si="60"/>
        <v>0.26999999999999996</v>
      </c>
      <c r="AA540" t="str">
        <f t="shared" si="61"/>
        <v>Q4</v>
      </c>
      <c r="AB540">
        <f t="shared" si="62"/>
        <v>2015</v>
      </c>
    </row>
    <row r="541" spans="1:28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 s="3">
        <v>4</v>
      </c>
      <c r="T541" s="3">
        <v>0</v>
      </c>
      <c r="U541" s="3">
        <v>70.98</v>
      </c>
      <c r="V541" s="3" t="str">
        <f t="shared" si="56"/>
        <v>Consumer</v>
      </c>
      <c r="W541" s="3" t="str">
        <f t="shared" si="57"/>
        <v>Furniture</v>
      </c>
      <c r="X541" s="3" t="str">
        <f t="shared" si="58"/>
        <v>Chairs</v>
      </c>
      <c r="Y541" t="str">
        <f t="shared" si="59"/>
        <v>South</v>
      </c>
      <c r="Z541">
        <f t="shared" si="60"/>
        <v>0.25</v>
      </c>
      <c r="AA541" t="str">
        <f t="shared" si="61"/>
        <v>Q4</v>
      </c>
      <c r="AB541">
        <f t="shared" si="62"/>
        <v>2015</v>
      </c>
    </row>
    <row r="542" spans="1:28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 s="3">
        <v>6</v>
      </c>
      <c r="T542" s="3">
        <v>0</v>
      </c>
      <c r="U542" s="3">
        <v>206.316</v>
      </c>
      <c r="V542" s="3" t="str">
        <f t="shared" si="56"/>
        <v>Consumer</v>
      </c>
      <c r="W542" s="3" t="str">
        <f t="shared" si="57"/>
        <v>Technology</v>
      </c>
      <c r="X542" s="3" t="str">
        <f t="shared" si="58"/>
        <v>Accessories</v>
      </c>
      <c r="Y542" t="str">
        <f t="shared" si="59"/>
        <v>Central</v>
      </c>
      <c r="Z542">
        <f t="shared" si="60"/>
        <v>0.44</v>
      </c>
      <c r="AA542" t="str">
        <f t="shared" si="61"/>
        <v>Q1</v>
      </c>
      <c r="AB542">
        <f t="shared" si="62"/>
        <v>2014</v>
      </c>
    </row>
    <row r="543" spans="1:28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  <c r="V543" s="3" t="str">
        <f t="shared" si="56"/>
        <v>Corporate</v>
      </c>
      <c r="W543" s="3" t="str">
        <f t="shared" si="57"/>
        <v>Technology</v>
      </c>
      <c r="X543" s="3" t="str">
        <f t="shared" si="58"/>
        <v>Phones</v>
      </c>
      <c r="Y543" t="str">
        <f t="shared" si="59"/>
        <v>West</v>
      </c>
      <c r="Z543">
        <f t="shared" si="60"/>
        <v>0.1</v>
      </c>
      <c r="AA543" t="str">
        <f t="shared" si="61"/>
        <v>Q3</v>
      </c>
      <c r="AB543">
        <f t="shared" si="62"/>
        <v>2016</v>
      </c>
    </row>
    <row r="544" spans="1:28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  <c r="V544" s="3" t="str">
        <f t="shared" si="56"/>
        <v>Consumer</v>
      </c>
      <c r="W544" s="3" t="str">
        <f t="shared" si="57"/>
        <v>Office Supplies</v>
      </c>
      <c r="X544" s="3" t="str">
        <f t="shared" si="58"/>
        <v>Storage</v>
      </c>
      <c r="Y544" t="str">
        <f t="shared" si="59"/>
        <v>East</v>
      </c>
      <c r="Z544">
        <f t="shared" si="60"/>
        <v>-0.22500000000000001</v>
      </c>
      <c r="AA544" t="str">
        <f t="shared" si="61"/>
        <v>Q4</v>
      </c>
      <c r="AB544">
        <f t="shared" si="62"/>
        <v>2015</v>
      </c>
    </row>
    <row r="545" spans="1:28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 s="3">
        <v>2</v>
      </c>
      <c r="T545" s="3">
        <v>0.2</v>
      </c>
      <c r="U545" s="3">
        <v>7.2640000000000002</v>
      </c>
      <c r="V545" s="3" t="str">
        <f t="shared" si="56"/>
        <v>Consumer</v>
      </c>
      <c r="W545" s="3" t="str">
        <f t="shared" si="57"/>
        <v>Technology</v>
      </c>
      <c r="X545" s="3" t="str">
        <f t="shared" si="58"/>
        <v>Accessories</v>
      </c>
      <c r="Y545" t="str">
        <f t="shared" si="59"/>
        <v>Central</v>
      </c>
      <c r="Z545">
        <f t="shared" si="60"/>
        <v>0.125</v>
      </c>
      <c r="AA545" t="str">
        <f t="shared" si="61"/>
        <v>Q2</v>
      </c>
      <c r="AB545">
        <f t="shared" si="62"/>
        <v>2014</v>
      </c>
    </row>
    <row r="546" spans="1:28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  <c r="V546" s="3" t="str">
        <f t="shared" si="56"/>
        <v>Consumer</v>
      </c>
      <c r="W546" s="3" t="str">
        <f t="shared" si="57"/>
        <v>Technology</v>
      </c>
      <c r="X546" s="3" t="str">
        <f t="shared" si="58"/>
        <v>Phones</v>
      </c>
      <c r="Y546" t="str">
        <f t="shared" si="59"/>
        <v>Central</v>
      </c>
      <c r="Z546">
        <f t="shared" si="60"/>
        <v>6.25E-2</v>
      </c>
      <c r="AA546" t="str">
        <f t="shared" si="61"/>
        <v>Q2</v>
      </c>
      <c r="AB546">
        <f t="shared" si="62"/>
        <v>2014</v>
      </c>
    </row>
    <row r="547" spans="1:28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  <c r="V547" s="3" t="str">
        <f t="shared" si="56"/>
        <v>Consumer</v>
      </c>
      <c r="W547" s="3" t="str">
        <f t="shared" si="57"/>
        <v>Furniture</v>
      </c>
      <c r="X547" s="3" t="str">
        <f t="shared" si="58"/>
        <v>Furnishings</v>
      </c>
      <c r="Y547" t="str">
        <f t="shared" si="59"/>
        <v>Central</v>
      </c>
      <c r="Z547">
        <f t="shared" si="60"/>
        <v>-1.2750000000000001</v>
      </c>
      <c r="AA547" t="str">
        <f t="shared" si="61"/>
        <v>Q2</v>
      </c>
      <c r="AB547">
        <f t="shared" si="62"/>
        <v>2014</v>
      </c>
    </row>
    <row r="548" spans="1:28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 s="3">
        <v>6</v>
      </c>
      <c r="T548" s="3">
        <v>0.2</v>
      </c>
      <c r="U548" s="3">
        <v>13.932</v>
      </c>
      <c r="V548" s="3" t="str">
        <f t="shared" si="56"/>
        <v>Home Office</v>
      </c>
      <c r="W548" s="3" t="str">
        <f t="shared" si="57"/>
        <v>Office Supplies</v>
      </c>
      <c r="X548" s="3" t="str">
        <f t="shared" si="58"/>
        <v>Binders</v>
      </c>
      <c r="Y548" t="str">
        <f t="shared" si="59"/>
        <v>East</v>
      </c>
      <c r="Z548">
        <f t="shared" si="60"/>
        <v>0.33750000000000002</v>
      </c>
      <c r="AA548" t="str">
        <f t="shared" si="61"/>
        <v>Q4</v>
      </c>
      <c r="AB548">
        <f t="shared" si="62"/>
        <v>2017</v>
      </c>
    </row>
    <row r="549" spans="1:28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 s="3">
        <v>2</v>
      </c>
      <c r="T549" s="3">
        <v>0</v>
      </c>
      <c r="U549" s="3">
        <v>6.4127999999999998</v>
      </c>
      <c r="V549" s="3" t="str">
        <f t="shared" si="56"/>
        <v>Home Office</v>
      </c>
      <c r="W549" s="3" t="str">
        <f t="shared" si="57"/>
        <v>Office Supplies</v>
      </c>
      <c r="X549" s="3" t="str">
        <f t="shared" si="58"/>
        <v>Paper</v>
      </c>
      <c r="Y549" t="str">
        <f t="shared" si="59"/>
        <v>East</v>
      </c>
      <c r="Z549">
        <f t="shared" si="60"/>
        <v>0.48</v>
      </c>
      <c r="AA549" t="str">
        <f t="shared" si="61"/>
        <v>Q4</v>
      </c>
      <c r="AB549">
        <f t="shared" si="62"/>
        <v>2017</v>
      </c>
    </row>
    <row r="550" spans="1:28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  <c r="V550" s="3" t="str">
        <f t="shared" si="56"/>
        <v>Corporate</v>
      </c>
      <c r="W550" s="3" t="str">
        <f t="shared" si="57"/>
        <v>Office Supplies</v>
      </c>
      <c r="X550" s="3" t="str">
        <f t="shared" si="58"/>
        <v>Storage</v>
      </c>
      <c r="Y550" t="str">
        <f t="shared" si="59"/>
        <v>Central</v>
      </c>
      <c r="Z550">
        <f t="shared" si="60"/>
        <v>6.25E-2</v>
      </c>
      <c r="AA550" t="str">
        <f t="shared" si="61"/>
        <v>Q4</v>
      </c>
      <c r="AB550">
        <f t="shared" si="62"/>
        <v>2015</v>
      </c>
    </row>
    <row r="551" spans="1:28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  <c r="V551" s="3" t="str">
        <f t="shared" si="56"/>
        <v>Corporate</v>
      </c>
      <c r="W551" s="3" t="str">
        <f t="shared" si="57"/>
        <v>Office Supplies</v>
      </c>
      <c r="X551" s="3" t="str">
        <f t="shared" si="58"/>
        <v>Binders</v>
      </c>
      <c r="Y551" t="str">
        <f t="shared" si="59"/>
        <v>Central</v>
      </c>
      <c r="Z551">
        <f t="shared" si="60"/>
        <v>-1.4999999999999998</v>
      </c>
      <c r="AA551" t="str">
        <f t="shared" si="61"/>
        <v>Q4</v>
      </c>
      <c r="AB551">
        <f t="shared" si="62"/>
        <v>2015</v>
      </c>
    </row>
    <row r="552" spans="1:28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  <c r="V552" s="3" t="str">
        <f t="shared" si="56"/>
        <v>Corporate</v>
      </c>
      <c r="W552" s="3" t="str">
        <f t="shared" si="57"/>
        <v>Office Supplies</v>
      </c>
      <c r="X552" s="3" t="str">
        <f t="shared" si="58"/>
        <v>Supplies</v>
      </c>
      <c r="Y552" t="str">
        <f t="shared" si="59"/>
        <v>Central</v>
      </c>
      <c r="Z552">
        <f t="shared" si="60"/>
        <v>-0.19999999999999998</v>
      </c>
      <c r="AA552" t="str">
        <f t="shared" si="61"/>
        <v>Q4</v>
      </c>
      <c r="AB552">
        <f t="shared" si="62"/>
        <v>2015</v>
      </c>
    </row>
    <row r="553" spans="1:28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 s="3">
        <v>2</v>
      </c>
      <c r="T553" s="3">
        <v>0.2</v>
      </c>
      <c r="U553" s="3">
        <v>0</v>
      </c>
      <c r="V553" s="3" t="str">
        <f t="shared" si="56"/>
        <v>Consumer</v>
      </c>
      <c r="W553" s="3" t="str">
        <f t="shared" si="57"/>
        <v>Furniture</v>
      </c>
      <c r="X553" s="3" t="str">
        <f t="shared" si="58"/>
        <v>Chairs</v>
      </c>
      <c r="Y553" t="str">
        <f t="shared" si="59"/>
        <v>West</v>
      </c>
      <c r="Z553">
        <f t="shared" si="60"/>
        <v>0</v>
      </c>
      <c r="AA553" t="str">
        <f t="shared" si="61"/>
        <v>Q2</v>
      </c>
      <c r="AB553">
        <f t="shared" si="62"/>
        <v>2016</v>
      </c>
    </row>
    <row r="554" spans="1:28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  <c r="V554" s="3" t="str">
        <f t="shared" si="56"/>
        <v>Consumer</v>
      </c>
      <c r="W554" s="3" t="str">
        <f t="shared" si="57"/>
        <v>Furniture</v>
      </c>
      <c r="X554" s="3" t="str">
        <f t="shared" si="58"/>
        <v>Furnishings</v>
      </c>
      <c r="Y554" t="str">
        <f t="shared" si="59"/>
        <v>South</v>
      </c>
      <c r="Z554">
        <f t="shared" si="60"/>
        <v>0.17500000000000002</v>
      </c>
      <c r="AA554" t="str">
        <f t="shared" si="61"/>
        <v>Q3</v>
      </c>
      <c r="AB554">
        <f t="shared" si="62"/>
        <v>2017</v>
      </c>
    </row>
    <row r="555" spans="1:28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 s="3">
        <v>3</v>
      </c>
      <c r="T555" s="3">
        <v>0.2</v>
      </c>
      <c r="U555" s="3">
        <v>2.5707</v>
      </c>
      <c r="V555" s="3" t="str">
        <f t="shared" si="56"/>
        <v>Consumer</v>
      </c>
      <c r="W555" s="3" t="str">
        <f t="shared" si="57"/>
        <v>Office Supplies</v>
      </c>
      <c r="X555" s="3" t="str">
        <f t="shared" si="58"/>
        <v>Fasteners</v>
      </c>
      <c r="Y555" t="str">
        <f t="shared" si="59"/>
        <v>Central</v>
      </c>
      <c r="Z555">
        <f t="shared" si="60"/>
        <v>0.23749999999999999</v>
      </c>
      <c r="AA555" t="str">
        <f t="shared" si="61"/>
        <v>Q4</v>
      </c>
      <c r="AB555">
        <f t="shared" si="62"/>
        <v>2017</v>
      </c>
    </row>
    <row r="556" spans="1:28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 s="3">
        <v>2</v>
      </c>
      <c r="T556" s="3">
        <v>0</v>
      </c>
      <c r="U556" s="3">
        <v>310.98719999999997</v>
      </c>
      <c r="V556" s="3" t="str">
        <f t="shared" si="56"/>
        <v>Corporate</v>
      </c>
      <c r="W556" s="3" t="str">
        <f t="shared" si="57"/>
        <v>Office Supplies</v>
      </c>
      <c r="X556" s="3" t="str">
        <f t="shared" si="58"/>
        <v>Storage</v>
      </c>
      <c r="Y556" t="str">
        <f t="shared" si="59"/>
        <v>West</v>
      </c>
      <c r="Z556">
        <f t="shared" si="60"/>
        <v>0.24</v>
      </c>
      <c r="AA556" t="str">
        <f t="shared" si="61"/>
        <v>Q2</v>
      </c>
      <c r="AB556">
        <f t="shared" si="62"/>
        <v>2017</v>
      </c>
    </row>
    <row r="557" spans="1:28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  <c r="V557" s="3" t="str">
        <f t="shared" si="56"/>
        <v>Consumer</v>
      </c>
      <c r="W557" s="3" t="str">
        <f t="shared" si="57"/>
        <v>Office Supplies</v>
      </c>
      <c r="X557" s="3" t="str">
        <f t="shared" si="58"/>
        <v>Art</v>
      </c>
      <c r="Y557" t="str">
        <f t="shared" si="59"/>
        <v>South</v>
      </c>
      <c r="Z557">
        <f t="shared" si="60"/>
        <v>0.17499999999999999</v>
      </c>
      <c r="AA557" t="str">
        <f t="shared" si="61"/>
        <v>Q1</v>
      </c>
      <c r="AB557">
        <f t="shared" si="62"/>
        <v>2014</v>
      </c>
    </row>
    <row r="558" spans="1:28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 s="3">
        <v>2</v>
      </c>
      <c r="T558" s="3">
        <v>0</v>
      </c>
      <c r="U558" s="3">
        <v>9.9359999999999999</v>
      </c>
      <c r="V558" s="3" t="str">
        <f t="shared" si="56"/>
        <v>Consumer</v>
      </c>
      <c r="W558" s="3" t="str">
        <f t="shared" si="57"/>
        <v>Office Supplies</v>
      </c>
      <c r="X558" s="3" t="str">
        <f t="shared" si="58"/>
        <v>Labels</v>
      </c>
      <c r="Y558" t="str">
        <f t="shared" si="59"/>
        <v>West</v>
      </c>
      <c r="Z558">
        <f t="shared" si="60"/>
        <v>0.48000000000000004</v>
      </c>
      <c r="AA558" t="str">
        <f t="shared" si="61"/>
        <v>Q2</v>
      </c>
      <c r="AB558">
        <f t="shared" si="62"/>
        <v>2016</v>
      </c>
    </row>
    <row r="559" spans="1:28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 s="3">
        <v>4</v>
      </c>
      <c r="T559" s="3">
        <v>0.2</v>
      </c>
      <c r="U559" s="3">
        <v>-217.048</v>
      </c>
      <c r="V559" s="3" t="str">
        <f t="shared" si="56"/>
        <v>Consumer</v>
      </c>
      <c r="W559" s="3" t="str">
        <f t="shared" si="57"/>
        <v>Furniture</v>
      </c>
      <c r="X559" s="3" t="str">
        <f t="shared" si="58"/>
        <v>Tables</v>
      </c>
      <c r="Y559" t="str">
        <f t="shared" si="59"/>
        <v>West</v>
      </c>
      <c r="Z559">
        <f t="shared" si="60"/>
        <v>-0.16250000000000001</v>
      </c>
      <c r="AA559" t="str">
        <f t="shared" si="61"/>
        <v>Q2</v>
      </c>
      <c r="AB559">
        <f t="shared" si="62"/>
        <v>2016</v>
      </c>
    </row>
    <row r="560" spans="1:28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 s="3">
        <v>5</v>
      </c>
      <c r="T560" s="3">
        <v>0</v>
      </c>
      <c r="U560" s="3">
        <v>15.552</v>
      </c>
      <c r="V560" s="3" t="str">
        <f t="shared" si="56"/>
        <v>Consumer</v>
      </c>
      <c r="W560" s="3" t="str">
        <f t="shared" si="57"/>
        <v>Office Supplies</v>
      </c>
      <c r="X560" s="3" t="str">
        <f t="shared" si="58"/>
        <v>Paper</v>
      </c>
      <c r="Y560" t="str">
        <f t="shared" si="59"/>
        <v>West</v>
      </c>
      <c r="Z560">
        <f t="shared" si="60"/>
        <v>0.48</v>
      </c>
      <c r="AA560" t="str">
        <f t="shared" si="61"/>
        <v>Q2</v>
      </c>
      <c r="AB560">
        <f t="shared" si="62"/>
        <v>2016</v>
      </c>
    </row>
    <row r="561" spans="1:28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 s="3">
        <v>3</v>
      </c>
      <c r="T561" s="3">
        <v>0</v>
      </c>
      <c r="U561" s="3">
        <v>16.614000000000001</v>
      </c>
      <c r="V561" s="3" t="str">
        <f t="shared" si="56"/>
        <v>Consumer</v>
      </c>
      <c r="W561" s="3" t="str">
        <f t="shared" si="57"/>
        <v>Furniture</v>
      </c>
      <c r="X561" s="3" t="str">
        <f t="shared" si="58"/>
        <v>Furnishings</v>
      </c>
      <c r="Y561" t="str">
        <f t="shared" si="59"/>
        <v>West</v>
      </c>
      <c r="Z561">
        <f t="shared" si="60"/>
        <v>0.39</v>
      </c>
      <c r="AA561" t="str">
        <f t="shared" si="61"/>
        <v>Q4</v>
      </c>
      <c r="AB561">
        <f t="shared" si="62"/>
        <v>2017</v>
      </c>
    </row>
    <row r="562" spans="1:28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  <c r="V562" s="3" t="str">
        <f t="shared" si="56"/>
        <v>Consumer</v>
      </c>
      <c r="W562" s="3" t="str">
        <f t="shared" si="57"/>
        <v>Office Supplies</v>
      </c>
      <c r="X562" s="3" t="str">
        <f t="shared" si="58"/>
        <v>Binders</v>
      </c>
      <c r="Y562" t="str">
        <f t="shared" si="59"/>
        <v>West</v>
      </c>
      <c r="Z562">
        <f t="shared" si="60"/>
        <v>0.32500000000000001</v>
      </c>
      <c r="AA562" t="str">
        <f t="shared" si="61"/>
        <v>Q4</v>
      </c>
      <c r="AB562">
        <f t="shared" si="62"/>
        <v>2017</v>
      </c>
    </row>
    <row r="563" spans="1:28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 s="3">
        <v>5</v>
      </c>
      <c r="T563" s="3">
        <v>0.2</v>
      </c>
      <c r="U563" s="3">
        <v>1.3</v>
      </c>
      <c r="V563" s="3" t="str">
        <f t="shared" si="56"/>
        <v>Consumer</v>
      </c>
      <c r="W563" s="3" t="str">
        <f t="shared" si="57"/>
        <v>Office Supplies</v>
      </c>
      <c r="X563" s="3" t="str">
        <f t="shared" si="58"/>
        <v>Appliances</v>
      </c>
      <c r="Y563" t="str">
        <f t="shared" si="59"/>
        <v>South</v>
      </c>
      <c r="Z563">
        <f t="shared" si="60"/>
        <v>0.1</v>
      </c>
      <c r="AA563" t="str">
        <f t="shared" si="61"/>
        <v>Q3</v>
      </c>
      <c r="AB563">
        <f t="shared" si="62"/>
        <v>2014</v>
      </c>
    </row>
    <row r="564" spans="1:28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  <c r="V564" s="3" t="str">
        <f t="shared" si="56"/>
        <v>Consumer</v>
      </c>
      <c r="W564" s="3" t="str">
        <f t="shared" si="57"/>
        <v>Furniture</v>
      </c>
      <c r="X564" s="3" t="str">
        <f t="shared" si="58"/>
        <v>Furnishings</v>
      </c>
      <c r="Y564" t="str">
        <f t="shared" si="59"/>
        <v>South</v>
      </c>
      <c r="Z564">
        <f t="shared" si="60"/>
        <v>0.28750000000000003</v>
      </c>
      <c r="AA564" t="str">
        <f t="shared" si="61"/>
        <v>Q3</v>
      </c>
      <c r="AB564">
        <f t="shared" si="62"/>
        <v>2014</v>
      </c>
    </row>
    <row r="565" spans="1:28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 s="3">
        <v>2</v>
      </c>
      <c r="T565" s="3">
        <v>0</v>
      </c>
      <c r="U565" s="3">
        <v>0</v>
      </c>
      <c r="V565" s="3" t="str">
        <f t="shared" si="56"/>
        <v>Consumer</v>
      </c>
      <c r="W565" s="3" t="str">
        <f t="shared" si="57"/>
        <v>Office Supplies</v>
      </c>
      <c r="X565" s="3" t="str">
        <f t="shared" si="58"/>
        <v>Fasteners</v>
      </c>
      <c r="Y565" t="str">
        <f t="shared" si="59"/>
        <v>West</v>
      </c>
      <c r="Z565">
        <f t="shared" si="60"/>
        <v>0</v>
      </c>
      <c r="AA565" t="str">
        <f t="shared" si="61"/>
        <v>Q4</v>
      </c>
      <c r="AB565">
        <f t="shared" si="62"/>
        <v>2015</v>
      </c>
    </row>
    <row r="566" spans="1:28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 s="3">
        <v>1</v>
      </c>
      <c r="T566" s="3">
        <v>0</v>
      </c>
      <c r="U566" s="3">
        <v>1.2005999999999999</v>
      </c>
      <c r="V566" s="3" t="str">
        <f t="shared" si="56"/>
        <v>Consumer</v>
      </c>
      <c r="W566" s="3" t="str">
        <f t="shared" si="57"/>
        <v>Office Supplies</v>
      </c>
      <c r="X566" s="3" t="str">
        <f t="shared" si="58"/>
        <v>Labels</v>
      </c>
      <c r="Y566" t="str">
        <f t="shared" si="59"/>
        <v>West</v>
      </c>
      <c r="Z566">
        <f t="shared" si="60"/>
        <v>0.45999999999999996</v>
      </c>
      <c r="AA566" t="str">
        <f t="shared" si="61"/>
        <v>Q4</v>
      </c>
      <c r="AB566">
        <f t="shared" si="62"/>
        <v>2015</v>
      </c>
    </row>
    <row r="567" spans="1:28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  <c r="V567" s="3" t="str">
        <f t="shared" si="56"/>
        <v>Consumer</v>
      </c>
      <c r="W567" s="3" t="str">
        <f t="shared" si="57"/>
        <v>Technology</v>
      </c>
      <c r="X567" s="3" t="str">
        <f t="shared" si="58"/>
        <v>Phones</v>
      </c>
      <c r="Y567" t="str">
        <f t="shared" si="59"/>
        <v>West</v>
      </c>
      <c r="Z567">
        <f t="shared" si="60"/>
        <v>0.125</v>
      </c>
      <c r="AA567" t="str">
        <f t="shared" si="61"/>
        <v>Q4</v>
      </c>
      <c r="AB567">
        <f t="shared" si="62"/>
        <v>2017</v>
      </c>
    </row>
    <row r="568" spans="1:28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 s="3">
        <v>8</v>
      </c>
      <c r="T568" s="3">
        <v>0</v>
      </c>
      <c r="U568" s="3">
        <v>45.001600000000003</v>
      </c>
      <c r="V568" s="3" t="str">
        <f t="shared" si="56"/>
        <v>Corporate</v>
      </c>
      <c r="W568" s="3" t="str">
        <f t="shared" si="57"/>
        <v>Office Supplies</v>
      </c>
      <c r="X568" s="3" t="str">
        <f t="shared" si="58"/>
        <v>Paper</v>
      </c>
      <c r="Y568" t="str">
        <f t="shared" si="59"/>
        <v>West</v>
      </c>
      <c r="Z568">
        <f t="shared" si="60"/>
        <v>0.49</v>
      </c>
      <c r="AA568" t="str">
        <f t="shared" si="61"/>
        <v>Q4</v>
      </c>
      <c r="AB568">
        <f t="shared" si="62"/>
        <v>2017</v>
      </c>
    </row>
    <row r="569" spans="1:28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  <c r="V569" s="3" t="str">
        <f t="shared" si="56"/>
        <v>Corporate</v>
      </c>
      <c r="W569" s="3" t="str">
        <f t="shared" si="57"/>
        <v>Office Supplies</v>
      </c>
      <c r="X569" s="3" t="str">
        <f t="shared" si="58"/>
        <v>Binders</v>
      </c>
      <c r="Y569" t="str">
        <f t="shared" si="59"/>
        <v>West</v>
      </c>
      <c r="Z569">
        <f t="shared" si="60"/>
        <v>0.33750000000000002</v>
      </c>
      <c r="AA569" t="str">
        <f t="shared" si="61"/>
        <v>Q4</v>
      </c>
      <c r="AB569">
        <f t="shared" si="62"/>
        <v>2017</v>
      </c>
    </row>
    <row r="570" spans="1:28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  <c r="V570" s="3" t="str">
        <f t="shared" si="56"/>
        <v>Corporate</v>
      </c>
      <c r="W570" s="3" t="str">
        <f t="shared" si="57"/>
        <v>Office Supplies</v>
      </c>
      <c r="X570" s="3" t="str">
        <f t="shared" si="58"/>
        <v>Paper</v>
      </c>
      <c r="Y570" t="str">
        <f t="shared" si="59"/>
        <v>West</v>
      </c>
      <c r="Z570">
        <f t="shared" si="60"/>
        <v>0.48000000000000004</v>
      </c>
      <c r="AA570" t="str">
        <f t="shared" si="61"/>
        <v>Q4</v>
      </c>
      <c r="AB570">
        <f t="shared" si="62"/>
        <v>2017</v>
      </c>
    </row>
    <row r="571" spans="1:28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 s="3">
        <v>3</v>
      </c>
      <c r="T571" s="3">
        <v>0.2</v>
      </c>
      <c r="U571" s="3">
        <v>0</v>
      </c>
      <c r="V571" s="3" t="str">
        <f t="shared" si="56"/>
        <v>Corporate</v>
      </c>
      <c r="W571" s="3" t="str">
        <f t="shared" si="57"/>
        <v>Furniture</v>
      </c>
      <c r="X571" s="3" t="str">
        <f t="shared" si="58"/>
        <v>Chairs</v>
      </c>
      <c r="Y571" t="str">
        <f t="shared" si="59"/>
        <v>West</v>
      </c>
      <c r="Z571">
        <f t="shared" si="60"/>
        <v>0</v>
      </c>
      <c r="AA571" t="str">
        <f t="shared" si="61"/>
        <v>Q4</v>
      </c>
      <c r="AB571">
        <f t="shared" si="62"/>
        <v>2017</v>
      </c>
    </row>
    <row r="572" spans="1:28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 s="3">
        <v>7</v>
      </c>
      <c r="T572" s="3">
        <v>0</v>
      </c>
      <c r="U572" s="3">
        <v>34.776000000000003</v>
      </c>
      <c r="V572" s="3" t="str">
        <f t="shared" si="56"/>
        <v>Consumer</v>
      </c>
      <c r="W572" s="3" t="str">
        <f t="shared" si="57"/>
        <v>Office Supplies</v>
      </c>
      <c r="X572" s="3" t="str">
        <f t="shared" si="58"/>
        <v>Labels</v>
      </c>
      <c r="Y572" t="str">
        <f t="shared" si="59"/>
        <v>East</v>
      </c>
      <c r="Z572">
        <f t="shared" si="60"/>
        <v>0.48000000000000004</v>
      </c>
      <c r="AA572" t="str">
        <f t="shared" si="61"/>
        <v>Q4</v>
      </c>
      <c r="AB572">
        <f t="shared" si="62"/>
        <v>2017</v>
      </c>
    </row>
    <row r="573" spans="1:28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 s="3">
        <v>4</v>
      </c>
      <c r="T573" s="3">
        <v>0</v>
      </c>
      <c r="U573" s="3">
        <v>6.4215999999999998</v>
      </c>
      <c r="V573" s="3" t="str">
        <f t="shared" si="56"/>
        <v>Consumer</v>
      </c>
      <c r="W573" s="3" t="str">
        <f t="shared" si="57"/>
        <v>Office Supplies</v>
      </c>
      <c r="X573" s="3" t="str">
        <f t="shared" si="58"/>
        <v>Fasteners</v>
      </c>
      <c r="Y573" t="str">
        <f t="shared" si="59"/>
        <v>East</v>
      </c>
      <c r="Z573">
        <f t="shared" si="60"/>
        <v>0.45999999999999996</v>
      </c>
      <c r="AA573" t="str">
        <f t="shared" si="61"/>
        <v>Q4</v>
      </c>
      <c r="AB573">
        <f t="shared" si="62"/>
        <v>2017</v>
      </c>
    </row>
    <row r="574" spans="1:28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  <c r="V574" s="3" t="str">
        <f t="shared" si="56"/>
        <v>Consumer</v>
      </c>
      <c r="W574" s="3" t="str">
        <f t="shared" si="57"/>
        <v>Office Supplies</v>
      </c>
      <c r="X574" s="3" t="str">
        <f t="shared" si="58"/>
        <v>Binders</v>
      </c>
      <c r="Y574" t="str">
        <f t="shared" si="59"/>
        <v>East</v>
      </c>
      <c r="Z574">
        <f t="shared" si="60"/>
        <v>0.33749999999999997</v>
      </c>
      <c r="AA574" t="str">
        <f t="shared" si="61"/>
        <v>Q4</v>
      </c>
      <c r="AB574">
        <f t="shared" si="62"/>
        <v>2017</v>
      </c>
    </row>
    <row r="575" spans="1:28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 s="3">
        <v>3</v>
      </c>
      <c r="T575" s="3">
        <v>0</v>
      </c>
      <c r="U575" s="3">
        <v>4.0095000000000001</v>
      </c>
      <c r="V575" s="3" t="str">
        <f t="shared" si="56"/>
        <v>Consumer</v>
      </c>
      <c r="W575" s="3" t="str">
        <f t="shared" si="57"/>
        <v>Technology</v>
      </c>
      <c r="X575" s="3" t="str">
        <f t="shared" si="58"/>
        <v>Phones</v>
      </c>
      <c r="Y575" t="str">
        <f t="shared" si="59"/>
        <v>East</v>
      </c>
      <c r="Z575">
        <f t="shared" si="60"/>
        <v>0.27</v>
      </c>
      <c r="AA575" t="str">
        <f t="shared" si="61"/>
        <v>Q4</v>
      </c>
      <c r="AB575">
        <f t="shared" si="62"/>
        <v>2017</v>
      </c>
    </row>
    <row r="576" spans="1:28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 s="3">
        <v>3</v>
      </c>
      <c r="T576" s="3">
        <v>0</v>
      </c>
      <c r="U576" s="3">
        <v>2.3814000000000002</v>
      </c>
      <c r="V576" s="3" t="str">
        <f t="shared" si="56"/>
        <v>Consumer</v>
      </c>
      <c r="W576" s="3" t="str">
        <f t="shared" si="57"/>
        <v>Office Supplies</v>
      </c>
      <c r="X576" s="3" t="str">
        <f t="shared" si="58"/>
        <v>Art</v>
      </c>
      <c r="Y576" t="str">
        <f t="shared" si="59"/>
        <v>West</v>
      </c>
      <c r="Z576">
        <f t="shared" si="60"/>
        <v>0.27</v>
      </c>
      <c r="AA576" t="str">
        <f t="shared" si="61"/>
        <v>Q4</v>
      </c>
      <c r="AB576">
        <f t="shared" si="62"/>
        <v>2016</v>
      </c>
    </row>
    <row r="577" spans="1:28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 s="3">
        <v>14</v>
      </c>
      <c r="T577" s="3">
        <v>0</v>
      </c>
      <c r="U577" s="3">
        <v>78.752799999999993</v>
      </c>
      <c r="V577" s="3" t="str">
        <f t="shared" si="56"/>
        <v>Consumer</v>
      </c>
      <c r="W577" s="3" t="str">
        <f t="shared" si="57"/>
        <v>Office Supplies</v>
      </c>
      <c r="X577" s="3" t="str">
        <f t="shared" si="58"/>
        <v>Paper</v>
      </c>
      <c r="Y577" t="str">
        <f t="shared" si="59"/>
        <v>West</v>
      </c>
      <c r="Z577">
        <f t="shared" si="60"/>
        <v>0.48999999999999994</v>
      </c>
      <c r="AA577" t="str">
        <f t="shared" si="61"/>
        <v>Q3</v>
      </c>
      <c r="AB577">
        <f t="shared" si="62"/>
        <v>2015</v>
      </c>
    </row>
    <row r="578" spans="1:28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  <c r="V578" s="3" t="str">
        <f t="shared" si="56"/>
        <v>Consumer</v>
      </c>
      <c r="W578" s="3" t="str">
        <f t="shared" si="57"/>
        <v>Office Supplies</v>
      </c>
      <c r="X578" s="3" t="str">
        <f t="shared" si="58"/>
        <v>Paper</v>
      </c>
      <c r="Y578" t="str">
        <f t="shared" si="59"/>
        <v>West</v>
      </c>
      <c r="Z578">
        <f t="shared" si="60"/>
        <v>0.48999999999999994</v>
      </c>
      <c r="AA578" t="str">
        <f t="shared" si="61"/>
        <v>Q3</v>
      </c>
      <c r="AB578">
        <f t="shared" si="62"/>
        <v>2015</v>
      </c>
    </row>
    <row r="579" spans="1:28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 s="3">
        <v>2</v>
      </c>
      <c r="T579" s="3">
        <v>0</v>
      </c>
      <c r="U579" s="3">
        <v>2.19</v>
      </c>
      <c r="V579" s="3" t="str">
        <f t="shared" ref="V579:V642" si="63">IF(H579="","",PROPER(TRIM(H579)))</f>
        <v>Consumer</v>
      </c>
      <c r="W579" s="3" t="str">
        <f t="shared" ref="W579:W642" si="64">IF(O579="","",PROPER(TRIM(O579)))</f>
        <v>Office Supplies</v>
      </c>
      <c r="X579" s="3" t="str">
        <f t="shared" ref="X579:X642" si="65">IF(P579="","",PROPER(TRIM(P579)))</f>
        <v>Supplies</v>
      </c>
      <c r="Y579" t="str">
        <f t="shared" ref="Y579:Y642" si="66">IF(M579="","",PROPER(TRIM(M579)))</f>
        <v>West</v>
      </c>
      <c r="Z579">
        <f t="shared" ref="Z579:Z642" si="67">U579/R579</f>
        <v>0.3</v>
      </c>
      <c r="AA579" t="str">
        <f t="shared" ref="AA579:AA642" si="68">"Q"&amp;ROUNDUP(MONTH(C579)/3,0)</f>
        <v>Q3</v>
      </c>
      <c r="AB579">
        <f t="shared" ref="AB579:AB642" si="69">YEAR(C579)</f>
        <v>2015</v>
      </c>
    </row>
    <row r="580" spans="1:28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  <c r="V580" s="3" t="str">
        <f t="shared" si="63"/>
        <v>Consumer</v>
      </c>
      <c r="W580" s="3" t="str">
        <f t="shared" si="64"/>
        <v>Office Supplies</v>
      </c>
      <c r="X580" s="3" t="str">
        <f t="shared" si="65"/>
        <v>Storage</v>
      </c>
      <c r="Y580" t="str">
        <f t="shared" si="66"/>
        <v>Central</v>
      </c>
      <c r="Z580">
        <f t="shared" si="67"/>
        <v>0.125</v>
      </c>
      <c r="AA580" t="str">
        <f t="shared" si="68"/>
        <v>Q3</v>
      </c>
      <c r="AB580">
        <f t="shared" si="69"/>
        <v>2017</v>
      </c>
    </row>
    <row r="581" spans="1:28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  <c r="V581" s="3" t="str">
        <f t="shared" si="63"/>
        <v>Consumer</v>
      </c>
      <c r="W581" s="3" t="str">
        <f t="shared" si="64"/>
        <v>Furniture</v>
      </c>
      <c r="X581" s="3" t="str">
        <f t="shared" si="65"/>
        <v>Furnishings</v>
      </c>
      <c r="Y581" t="str">
        <f t="shared" si="66"/>
        <v>Central</v>
      </c>
      <c r="Z581">
        <f t="shared" si="67"/>
        <v>-0.65</v>
      </c>
      <c r="AA581" t="str">
        <f t="shared" si="68"/>
        <v>Q3</v>
      </c>
      <c r="AB581">
        <f t="shared" si="69"/>
        <v>2017</v>
      </c>
    </row>
    <row r="582" spans="1:28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 s="3">
        <v>4</v>
      </c>
      <c r="T582" s="3">
        <v>0</v>
      </c>
      <c r="U582" s="3">
        <v>1.5456000000000001</v>
      </c>
      <c r="V582" s="3" t="str">
        <f t="shared" si="63"/>
        <v>Consumer</v>
      </c>
      <c r="W582" s="3" t="str">
        <f t="shared" si="64"/>
        <v>Office Supplies</v>
      </c>
      <c r="X582" s="3" t="str">
        <f t="shared" si="65"/>
        <v>Supplies</v>
      </c>
      <c r="Y582" t="str">
        <f t="shared" si="66"/>
        <v>West</v>
      </c>
      <c r="Z582">
        <f t="shared" si="67"/>
        <v>0.03</v>
      </c>
      <c r="AA582" t="str">
        <f t="shared" si="68"/>
        <v>Q3</v>
      </c>
      <c r="AB582">
        <f t="shared" si="69"/>
        <v>2015</v>
      </c>
    </row>
    <row r="583" spans="1:28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  <c r="V583" s="3" t="str">
        <f t="shared" si="63"/>
        <v>Consumer</v>
      </c>
      <c r="W583" s="3" t="str">
        <f t="shared" si="64"/>
        <v>Technology</v>
      </c>
      <c r="X583" s="3" t="str">
        <f t="shared" si="65"/>
        <v>Phones</v>
      </c>
      <c r="Y583" t="str">
        <f t="shared" si="66"/>
        <v>West</v>
      </c>
      <c r="Z583">
        <f t="shared" si="67"/>
        <v>0.1125</v>
      </c>
      <c r="AA583" t="str">
        <f t="shared" si="68"/>
        <v>Q4</v>
      </c>
      <c r="AB583">
        <f t="shared" si="69"/>
        <v>2017</v>
      </c>
    </row>
    <row r="584" spans="1:28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 s="3">
        <v>2</v>
      </c>
      <c r="T584" s="3">
        <v>0.2</v>
      </c>
      <c r="U584" s="3">
        <v>9.2385999999999999</v>
      </c>
      <c r="V584" s="3" t="str">
        <f t="shared" si="63"/>
        <v>Consumer</v>
      </c>
      <c r="W584" s="3" t="str">
        <f t="shared" si="64"/>
        <v>Technology</v>
      </c>
      <c r="X584" s="3" t="str">
        <f t="shared" si="65"/>
        <v>Phones</v>
      </c>
      <c r="Y584" t="str">
        <f t="shared" si="66"/>
        <v>West</v>
      </c>
      <c r="Z584">
        <f t="shared" si="67"/>
        <v>8.7499999999999994E-2</v>
      </c>
      <c r="AA584" t="str">
        <f t="shared" si="68"/>
        <v>Q4</v>
      </c>
      <c r="AB584">
        <f t="shared" si="69"/>
        <v>2017</v>
      </c>
    </row>
    <row r="585" spans="1:28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  <c r="V585" s="3" t="str">
        <f t="shared" si="63"/>
        <v>Consumer</v>
      </c>
      <c r="W585" s="3" t="str">
        <f t="shared" si="64"/>
        <v>Office Supplies</v>
      </c>
      <c r="X585" s="3" t="str">
        <f t="shared" si="65"/>
        <v>Appliances</v>
      </c>
      <c r="Y585" t="str">
        <f t="shared" si="66"/>
        <v>West</v>
      </c>
      <c r="Z585">
        <f t="shared" si="67"/>
        <v>0.11249999999999999</v>
      </c>
      <c r="AA585" t="str">
        <f t="shared" si="68"/>
        <v>Q4</v>
      </c>
      <c r="AB585">
        <f t="shared" si="69"/>
        <v>2017</v>
      </c>
    </row>
    <row r="586" spans="1:28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  <c r="V586" s="3" t="str">
        <f t="shared" si="63"/>
        <v>Consumer</v>
      </c>
      <c r="W586" s="3" t="str">
        <f t="shared" si="64"/>
        <v>Office Supplies</v>
      </c>
      <c r="X586" s="3" t="str">
        <f t="shared" si="65"/>
        <v>Binders</v>
      </c>
      <c r="Y586" t="str">
        <f t="shared" si="66"/>
        <v>West</v>
      </c>
      <c r="Z586">
        <f t="shared" si="67"/>
        <v>-0.7</v>
      </c>
      <c r="AA586" t="str">
        <f t="shared" si="68"/>
        <v>Q4</v>
      </c>
      <c r="AB586">
        <f t="shared" si="69"/>
        <v>2017</v>
      </c>
    </row>
    <row r="587" spans="1:28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  <c r="V587" s="3" t="str">
        <f t="shared" si="63"/>
        <v>Consumer</v>
      </c>
      <c r="W587" s="3" t="str">
        <f t="shared" si="64"/>
        <v>Technology</v>
      </c>
      <c r="X587" s="3" t="str">
        <f t="shared" si="65"/>
        <v>Phones</v>
      </c>
      <c r="Y587" t="str">
        <f t="shared" si="66"/>
        <v>West</v>
      </c>
      <c r="Z587">
        <f t="shared" si="67"/>
        <v>7.4999999999999997E-2</v>
      </c>
      <c r="AA587" t="str">
        <f t="shared" si="68"/>
        <v>Q4</v>
      </c>
      <c r="AB587">
        <f t="shared" si="69"/>
        <v>2017</v>
      </c>
    </row>
    <row r="588" spans="1:28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 s="3">
        <v>1</v>
      </c>
      <c r="T588" s="3">
        <v>0</v>
      </c>
      <c r="U588" s="3">
        <v>4.9686000000000003</v>
      </c>
      <c r="V588" s="3" t="str">
        <f t="shared" si="63"/>
        <v>Consumer</v>
      </c>
      <c r="W588" s="3" t="str">
        <f t="shared" si="64"/>
        <v>Furniture</v>
      </c>
      <c r="X588" s="3" t="str">
        <f t="shared" si="65"/>
        <v>Chairs</v>
      </c>
      <c r="Y588" t="str">
        <f t="shared" si="66"/>
        <v>South</v>
      </c>
      <c r="Z588">
        <f t="shared" si="67"/>
        <v>7.0000000000000007E-2</v>
      </c>
      <c r="AA588" t="str">
        <f t="shared" si="68"/>
        <v>Q3</v>
      </c>
      <c r="AB588">
        <f t="shared" si="69"/>
        <v>2015</v>
      </c>
    </row>
    <row r="589" spans="1:28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 s="3">
        <v>3</v>
      </c>
      <c r="T589" s="3">
        <v>0</v>
      </c>
      <c r="U589" s="3">
        <v>144.51570000000001</v>
      </c>
      <c r="V589" s="3" t="str">
        <f t="shared" si="63"/>
        <v>Consumer</v>
      </c>
      <c r="W589" s="3" t="str">
        <f t="shared" si="64"/>
        <v>Office Supplies</v>
      </c>
      <c r="X589" s="3" t="str">
        <f t="shared" si="65"/>
        <v>Labels</v>
      </c>
      <c r="Y589" t="str">
        <f t="shared" si="66"/>
        <v>South</v>
      </c>
      <c r="Z589">
        <f t="shared" si="67"/>
        <v>0.49000000000000005</v>
      </c>
      <c r="AA589" t="str">
        <f t="shared" si="68"/>
        <v>Q3</v>
      </c>
      <c r="AB589">
        <f t="shared" si="69"/>
        <v>2015</v>
      </c>
    </row>
    <row r="590" spans="1:28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  <c r="V590" s="3" t="str">
        <f t="shared" si="63"/>
        <v>Consumer</v>
      </c>
      <c r="W590" s="3" t="str">
        <f t="shared" si="64"/>
        <v>Technology</v>
      </c>
      <c r="X590" s="3" t="str">
        <f t="shared" si="65"/>
        <v>Phones</v>
      </c>
      <c r="Y590" t="str">
        <f t="shared" si="66"/>
        <v>West</v>
      </c>
      <c r="Z590">
        <f t="shared" si="67"/>
        <v>-0.23749999999999996</v>
      </c>
      <c r="AA590" t="str">
        <f t="shared" si="68"/>
        <v>Q1</v>
      </c>
      <c r="AB590">
        <f t="shared" si="69"/>
        <v>2016</v>
      </c>
    </row>
    <row r="591" spans="1:28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  <c r="V591" s="3" t="str">
        <f t="shared" si="63"/>
        <v>Consumer</v>
      </c>
      <c r="W591" s="3" t="str">
        <f t="shared" si="64"/>
        <v>Office Supplies</v>
      </c>
      <c r="X591" s="3" t="str">
        <f t="shared" si="65"/>
        <v>Paper</v>
      </c>
      <c r="Y591" t="str">
        <f t="shared" si="66"/>
        <v>West</v>
      </c>
      <c r="Z591">
        <f t="shared" si="67"/>
        <v>0.35</v>
      </c>
      <c r="AA591" t="str">
        <f t="shared" si="68"/>
        <v>Q1</v>
      </c>
      <c r="AB591">
        <f t="shared" si="69"/>
        <v>2016</v>
      </c>
    </row>
    <row r="592" spans="1:28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  <c r="V592" s="3" t="str">
        <f t="shared" si="63"/>
        <v>Consumer</v>
      </c>
      <c r="W592" s="3" t="str">
        <f t="shared" si="64"/>
        <v>Office Supplies</v>
      </c>
      <c r="X592" s="3" t="str">
        <f t="shared" si="65"/>
        <v>Binders</v>
      </c>
      <c r="Y592" t="str">
        <f t="shared" si="66"/>
        <v>West</v>
      </c>
      <c r="Z592">
        <f t="shared" si="67"/>
        <v>-0.76666666666666661</v>
      </c>
      <c r="AA592" t="str">
        <f t="shared" si="68"/>
        <v>Q1</v>
      </c>
      <c r="AB592">
        <f t="shared" si="69"/>
        <v>2016</v>
      </c>
    </row>
    <row r="593" spans="1:28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 s="3">
        <v>2</v>
      </c>
      <c r="T593" s="3">
        <v>0.2</v>
      </c>
      <c r="U593" s="3">
        <v>3.6288</v>
      </c>
      <c r="V593" s="3" t="str">
        <f t="shared" si="63"/>
        <v>Consumer</v>
      </c>
      <c r="W593" s="3" t="str">
        <f t="shared" si="64"/>
        <v>Office Supplies</v>
      </c>
      <c r="X593" s="3" t="str">
        <f t="shared" si="65"/>
        <v>Paper</v>
      </c>
      <c r="Y593" t="str">
        <f t="shared" si="66"/>
        <v>West</v>
      </c>
      <c r="Z593">
        <f t="shared" si="67"/>
        <v>0.35</v>
      </c>
      <c r="AA593" t="str">
        <f t="shared" si="68"/>
        <v>Q1</v>
      </c>
      <c r="AB593">
        <f t="shared" si="69"/>
        <v>2016</v>
      </c>
    </row>
    <row r="594" spans="1:28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  <c r="V594" s="3" t="str">
        <f t="shared" si="63"/>
        <v>Consumer</v>
      </c>
      <c r="W594" s="3" t="str">
        <f t="shared" si="64"/>
        <v>Office Supplies</v>
      </c>
      <c r="X594" s="3" t="str">
        <f t="shared" si="65"/>
        <v>Art</v>
      </c>
      <c r="Y594" t="str">
        <f t="shared" si="66"/>
        <v>Central</v>
      </c>
      <c r="Z594">
        <f t="shared" si="67"/>
        <v>0.125</v>
      </c>
      <c r="AA594" t="str">
        <f t="shared" si="68"/>
        <v>Q1</v>
      </c>
      <c r="AB594">
        <f t="shared" si="69"/>
        <v>2014</v>
      </c>
    </row>
    <row r="595" spans="1:28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 s="3">
        <v>3</v>
      </c>
      <c r="T595" s="3">
        <v>0.2</v>
      </c>
      <c r="U595" s="3">
        <v>9.75</v>
      </c>
      <c r="V595" s="3" t="str">
        <f t="shared" si="63"/>
        <v>Consumer</v>
      </c>
      <c r="W595" s="3" t="str">
        <f t="shared" si="64"/>
        <v>Technology</v>
      </c>
      <c r="X595" s="3" t="str">
        <f t="shared" si="65"/>
        <v>Accessories</v>
      </c>
      <c r="Y595" t="str">
        <f t="shared" si="66"/>
        <v>Central</v>
      </c>
      <c r="Z595">
        <f t="shared" si="67"/>
        <v>0.3125</v>
      </c>
      <c r="AA595" t="str">
        <f t="shared" si="68"/>
        <v>Q1</v>
      </c>
      <c r="AB595">
        <f t="shared" si="69"/>
        <v>2014</v>
      </c>
    </row>
    <row r="596" spans="1:28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 s="3">
        <v>2</v>
      </c>
      <c r="T596" s="3">
        <v>0</v>
      </c>
      <c r="U596" s="3">
        <v>22.0748</v>
      </c>
      <c r="V596" s="3" t="str">
        <f t="shared" si="63"/>
        <v>Consumer</v>
      </c>
      <c r="W596" s="3" t="str">
        <f t="shared" si="64"/>
        <v>Office Supplies</v>
      </c>
      <c r="X596" s="3" t="str">
        <f t="shared" si="65"/>
        <v>Appliances</v>
      </c>
      <c r="Y596" t="str">
        <f t="shared" si="66"/>
        <v>West</v>
      </c>
      <c r="Z596">
        <f t="shared" si="67"/>
        <v>0.28999999999999998</v>
      </c>
      <c r="AA596" t="str">
        <f t="shared" si="68"/>
        <v>Q3</v>
      </c>
      <c r="AB596">
        <f t="shared" si="69"/>
        <v>2014</v>
      </c>
    </row>
    <row r="597" spans="1:28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  <c r="V597" s="3" t="str">
        <f t="shared" si="63"/>
        <v>Consumer</v>
      </c>
      <c r="W597" s="3" t="str">
        <f t="shared" si="64"/>
        <v>Technology</v>
      </c>
      <c r="X597" s="3" t="str">
        <f t="shared" si="65"/>
        <v>Copiers</v>
      </c>
      <c r="Y597" t="str">
        <f t="shared" si="66"/>
        <v>West</v>
      </c>
      <c r="Z597">
        <f t="shared" si="67"/>
        <v>0.36249999999999999</v>
      </c>
      <c r="AA597" t="str">
        <f t="shared" si="68"/>
        <v>Q3</v>
      </c>
      <c r="AB597">
        <f t="shared" si="69"/>
        <v>2014</v>
      </c>
    </row>
    <row r="598" spans="1:28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 s="3">
        <v>5</v>
      </c>
      <c r="T598" s="3">
        <v>0.2</v>
      </c>
      <c r="U598" s="3">
        <v>55.744999999999997</v>
      </c>
      <c r="V598" s="3" t="str">
        <f t="shared" si="63"/>
        <v>Consumer</v>
      </c>
      <c r="W598" s="3" t="str">
        <f t="shared" si="64"/>
        <v>Technology</v>
      </c>
      <c r="X598" s="3" t="str">
        <f t="shared" si="65"/>
        <v>Phones</v>
      </c>
      <c r="Y598" t="str">
        <f t="shared" si="66"/>
        <v>West</v>
      </c>
      <c r="Z598">
        <f t="shared" si="67"/>
        <v>0.125</v>
      </c>
      <c r="AA598" t="str">
        <f t="shared" si="68"/>
        <v>Q3</v>
      </c>
      <c r="AB598">
        <f t="shared" si="69"/>
        <v>2014</v>
      </c>
    </row>
    <row r="599" spans="1:28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 s="3">
        <v>8</v>
      </c>
      <c r="T599" s="3">
        <v>0</v>
      </c>
      <c r="U599" s="3">
        <v>91.772800000000004</v>
      </c>
      <c r="V599" s="3" t="str">
        <f t="shared" si="63"/>
        <v>Consumer</v>
      </c>
      <c r="W599" s="3" t="str">
        <f t="shared" si="64"/>
        <v>Furniture</v>
      </c>
      <c r="X599" s="3" t="str">
        <f t="shared" si="65"/>
        <v>Furnishings</v>
      </c>
      <c r="Y599" t="str">
        <f t="shared" si="66"/>
        <v>West</v>
      </c>
      <c r="Z599">
        <f t="shared" si="67"/>
        <v>0.28000000000000003</v>
      </c>
      <c r="AA599" t="str">
        <f t="shared" si="68"/>
        <v>Q3</v>
      </c>
      <c r="AB599">
        <f t="shared" si="69"/>
        <v>2014</v>
      </c>
    </row>
    <row r="600" spans="1:28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 s="3">
        <v>2</v>
      </c>
      <c r="T600" s="3">
        <v>0.2</v>
      </c>
      <c r="U600" s="3">
        <v>1.0178</v>
      </c>
      <c r="V600" s="3" t="str">
        <f t="shared" si="63"/>
        <v>Consumer</v>
      </c>
      <c r="W600" s="3" t="str">
        <f t="shared" si="64"/>
        <v>Office Supplies</v>
      </c>
      <c r="X600" s="3" t="str">
        <f t="shared" si="65"/>
        <v>Supplies</v>
      </c>
      <c r="Y600" t="str">
        <f t="shared" si="66"/>
        <v>East</v>
      </c>
      <c r="Z600">
        <f t="shared" si="67"/>
        <v>8.7500000000000008E-2</v>
      </c>
      <c r="AA600" t="str">
        <f t="shared" si="68"/>
        <v>Q3</v>
      </c>
      <c r="AB600">
        <f t="shared" si="69"/>
        <v>2016</v>
      </c>
    </row>
    <row r="601" spans="1:28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  <c r="V601" s="3" t="str">
        <f t="shared" si="63"/>
        <v>Consumer</v>
      </c>
      <c r="W601" s="3" t="str">
        <f t="shared" si="64"/>
        <v>Technology</v>
      </c>
      <c r="X601" s="3" t="str">
        <f t="shared" si="65"/>
        <v>Phones</v>
      </c>
      <c r="Y601" t="str">
        <f t="shared" si="66"/>
        <v>East</v>
      </c>
      <c r="Z601">
        <f t="shared" si="67"/>
        <v>-0.19999999999999998</v>
      </c>
      <c r="AA601" t="str">
        <f t="shared" si="68"/>
        <v>Q3</v>
      </c>
      <c r="AB601">
        <f t="shared" si="69"/>
        <v>2016</v>
      </c>
    </row>
    <row r="602" spans="1:28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  <c r="V602" s="3" t="str">
        <f t="shared" si="63"/>
        <v>Consumer</v>
      </c>
      <c r="W602" s="3" t="str">
        <f t="shared" si="64"/>
        <v>Technology</v>
      </c>
      <c r="X602" s="3" t="str">
        <f t="shared" si="65"/>
        <v>Phones</v>
      </c>
      <c r="Y602" t="str">
        <f t="shared" si="66"/>
        <v>East</v>
      </c>
      <c r="Z602">
        <f t="shared" si="67"/>
        <v>-0.23333333333333334</v>
      </c>
      <c r="AA602" t="str">
        <f t="shared" si="68"/>
        <v>Q3</v>
      </c>
      <c r="AB602">
        <f t="shared" si="69"/>
        <v>2016</v>
      </c>
    </row>
    <row r="603" spans="1:28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 s="3">
        <v>2</v>
      </c>
      <c r="T603" s="3">
        <v>0.2</v>
      </c>
      <c r="U603" s="3">
        <v>0.73</v>
      </c>
      <c r="V603" s="3" t="str">
        <f t="shared" si="63"/>
        <v>Consumer</v>
      </c>
      <c r="W603" s="3" t="str">
        <f t="shared" si="64"/>
        <v>Office Supplies</v>
      </c>
      <c r="X603" s="3" t="str">
        <f t="shared" si="65"/>
        <v>Supplies</v>
      </c>
      <c r="Y603" t="str">
        <f t="shared" si="66"/>
        <v>East</v>
      </c>
      <c r="Z603">
        <f t="shared" si="67"/>
        <v>0.125</v>
      </c>
      <c r="AA603" t="str">
        <f t="shared" si="68"/>
        <v>Q3</v>
      </c>
      <c r="AB603">
        <f t="shared" si="69"/>
        <v>2016</v>
      </c>
    </row>
    <row r="604" spans="1:28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  <c r="V604" s="3" t="str">
        <f t="shared" si="63"/>
        <v>Consumer</v>
      </c>
      <c r="W604" s="3" t="str">
        <f t="shared" si="64"/>
        <v>Office Supplies</v>
      </c>
      <c r="X604" s="3" t="str">
        <f t="shared" si="65"/>
        <v>Storage</v>
      </c>
      <c r="Y604" t="str">
        <f t="shared" si="66"/>
        <v>South</v>
      </c>
      <c r="Z604">
        <f t="shared" si="67"/>
        <v>0.125</v>
      </c>
      <c r="AA604" t="str">
        <f t="shared" si="68"/>
        <v>Q1</v>
      </c>
      <c r="AB604">
        <f t="shared" si="69"/>
        <v>2014</v>
      </c>
    </row>
    <row r="605" spans="1:28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 s="3">
        <v>3</v>
      </c>
      <c r="T605" s="3">
        <v>0.2</v>
      </c>
      <c r="U605" s="3">
        <v>5.1407999999999996</v>
      </c>
      <c r="V605" s="3" t="str">
        <f t="shared" si="63"/>
        <v>Consumer</v>
      </c>
      <c r="W605" s="3" t="str">
        <f t="shared" si="64"/>
        <v>Furniture</v>
      </c>
      <c r="X605" s="3" t="str">
        <f t="shared" si="65"/>
        <v>Furnishings</v>
      </c>
      <c r="Y605" t="str">
        <f t="shared" si="66"/>
        <v>South</v>
      </c>
      <c r="Z605">
        <f t="shared" si="67"/>
        <v>0.1125</v>
      </c>
      <c r="AA605" t="str">
        <f t="shared" si="68"/>
        <v>Q1</v>
      </c>
      <c r="AB605">
        <f t="shared" si="69"/>
        <v>2014</v>
      </c>
    </row>
    <row r="606" spans="1:28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  <c r="V606" s="3" t="str">
        <f t="shared" si="63"/>
        <v>Consumer</v>
      </c>
      <c r="W606" s="3" t="str">
        <f t="shared" si="64"/>
        <v>Office Supplies</v>
      </c>
      <c r="X606" s="3" t="str">
        <f t="shared" si="65"/>
        <v>Binders</v>
      </c>
      <c r="Y606" t="str">
        <f t="shared" si="66"/>
        <v>South</v>
      </c>
      <c r="Z606">
        <f t="shared" si="67"/>
        <v>-0.76666666666666672</v>
      </c>
      <c r="AA606" t="str">
        <f t="shared" si="68"/>
        <v>Q1</v>
      </c>
      <c r="AB606">
        <f t="shared" si="69"/>
        <v>2014</v>
      </c>
    </row>
    <row r="607" spans="1:28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  <c r="V607" s="3" t="str">
        <f t="shared" si="63"/>
        <v>Consumer</v>
      </c>
      <c r="W607" s="3" t="str">
        <f t="shared" si="64"/>
        <v>Office Supplies</v>
      </c>
      <c r="X607" s="3" t="str">
        <f t="shared" si="65"/>
        <v>Binders</v>
      </c>
      <c r="Y607" t="str">
        <f t="shared" si="66"/>
        <v>South</v>
      </c>
      <c r="Z607">
        <f t="shared" si="67"/>
        <v>-0.73333333333333328</v>
      </c>
      <c r="AA607" t="str">
        <f t="shared" si="68"/>
        <v>Q1</v>
      </c>
      <c r="AB607">
        <f t="shared" si="69"/>
        <v>2014</v>
      </c>
    </row>
    <row r="608" spans="1:28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  <c r="V608" s="3" t="str">
        <f t="shared" si="63"/>
        <v>Consumer</v>
      </c>
      <c r="W608" s="3" t="str">
        <f t="shared" si="64"/>
        <v>Office Supplies</v>
      </c>
      <c r="X608" s="3" t="str">
        <f t="shared" si="65"/>
        <v>Paper</v>
      </c>
      <c r="Y608" t="str">
        <f t="shared" si="66"/>
        <v>South</v>
      </c>
      <c r="Z608">
        <f t="shared" si="67"/>
        <v>0.36249999999999999</v>
      </c>
      <c r="AA608" t="str">
        <f t="shared" si="68"/>
        <v>Q1</v>
      </c>
      <c r="AB608">
        <f t="shared" si="69"/>
        <v>2014</v>
      </c>
    </row>
    <row r="609" spans="1:28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  <c r="V609" s="3" t="str">
        <f t="shared" si="63"/>
        <v>Consumer</v>
      </c>
      <c r="W609" s="3" t="str">
        <f t="shared" si="64"/>
        <v>Office Supplies</v>
      </c>
      <c r="X609" s="3" t="str">
        <f t="shared" si="65"/>
        <v>Binders</v>
      </c>
      <c r="Y609" t="str">
        <f t="shared" si="66"/>
        <v>East</v>
      </c>
      <c r="Z609">
        <f t="shared" si="67"/>
        <v>-0.79999999999999993</v>
      </c>
      <c r="AA609" t="str">
        <f t="shared" si="68"/>
        <v>Q2</v>
      </c>
      <c r="AB609">
        <f t="shared" si="69"/>
        <v>2014</v>
      </c>
    </row>
    <row r="610" spans="1:28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  <c r="V610" s="3" t="str">
        <f t="shared" si="63"/>
        <v>Consumer</v>
      </c>
      <c r="W610" s="3" t="str">
        <f t="shared" si="64"/>
        <v>Office Supplies</v>
      </c>
      <c r="X610" s="3" t="str">
        <f t="shared" si="65"/>
        <v>Art</v>
      </c>
      <c r="Y610" t="str">
        <f t="shared" si="66"/>
        <v>East</v>
      </c>
      <c r="Z610">
        <f t="shared" si="67"/>
        <v>0.11250000000000002</v>
      </c>
      <c r="AA610" t="str">
        <f t="shared" si="68"/>
        <v>Q2</v>
      </c>
      <c r="AB610">
        <f t="shared" si="69"/>
        <v>2014</v>
      </c>
    </row>
    <row r="611" spans="1:28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  <c r="V611" s="3" t="str">
        <f t="shared" si="63"/>
        <v>Consumer</v>
      </c>
      <c r="W611" s="3" t="str">
        <f t="shared" si="64"/>
        <v>Technology</v>
      </c>
      <c r="X611" s="3" t="str">
        <f t="shared" si="65"/>
        <v>Phones</v>
      </c>
      <c r="Y611" t="str">
        <f t="shared" si="66"/>
        <v>East</v>
      </c>
      <c r="Z611">
        <f t="shared" si="67"/>
        <v>-0.18333333333333335</v>
      </c>
      <c r="AA611" t="str">
        <f t="shared" si="68"/>
        <v>Q2</v>
      </c>
      <c r="AB611">
        <f t="shared" si="69"/>
        <v>2014</v>
      </c>
    </row>
    <row r="612" spans="1:28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  <c r="V612" s="3" t="str">
        <f t="shared" si="63"/>
        <v>Corporate</v>
      </c>
      <c r="W612" s="3" t="str">
        <f t="shared" si="64"/>
        <v>Technology</v>
      </c>
      <c r="X612" s="3" t="str">
        <f t="shared" si="65"/>
        <v>Phones</v>
      </c>
      <c r="Y612" t="str">
        <f t="shared" si="66"/>
        <v>Central</v>
      </c>
      <c r="Z612">
        <f t="shared" si="67"/>
        <v>0.1125</v>
      </c>
      <c r="AA612" t="str">
        <f t="shared" si="68"/>
        <v>Q2</v>
      </c>
      <c r="AB612">
        <f t="shared" si="69"/>
        <v>2016</v>
      </c>
    </row>
    <row r="613" spans="1:28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  <c r="V613" s="3" t="str">
        <f t="shared" si="63"/>
        <v>Corporate</v>
      </c>
      <c r="W613" s="3" t="str">
        <f t="shared" si="64"/>
        <v>Office Supplies</v>
      </c>
      <c r="X613" s="3" t="str">
        <f t="shared" si="65"/>
        <v>Labels</v>
      </c>
      <c r="Y613" t="str">
        <f t="shared" si="66"/>
        <v>Central</v>
      </c>
      <c r="Z613">
        <f t="shared" si="67"/>
        <v>0.36249999999999999</v>
      </c>
      <c r="AA613" t="str">
        <f t="shared" si="68"/>
        <v>Q2</v>
      </c>
      <c r="AB613">
        <f t="shared" si="69"/>
        <v>2016</v>
      </c>
    </row>
    <row r="614" spans="1:28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 s="3">
        <v>2</v>
      </c>
      <c r="T614" s="3">
        <v>0.2</v>
      </c>
      <c r="U614" s="3">
        <v>2.64</v>
      </c>
      <c r="V614" s="3" t="str">
        <f t="shared" si="63"/>
        <v>Corporate</v>
      </c>
      <c r="W614" s="3" t="str">
        <f t="shared" si="64"/>
        <v>Office Supplies</v>
      </c>
      <c r="X614" s="3" t="str">
        <f t="shared" si="65"/>
        <v>Paper</v>
      </c>
      <c r="Y614" t="str">
        <f t="shared" si="66"/>
        <v>East</v>
      </c>
      <c r="Z614">
        <f t="shared" si="67"/>
        <v>0.3125</v>
      </c>
      <c r="AA614" t="str">
        <f t="shared" si="68"/>
        <v>Q3</v>
      </c>
      <c r="AB614">
        <f t="shared" si="69"/>
        <v>2016</v>
      </c>
    </row>
    <row r="615" spans="1:28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  <c r="V615" s="3" t="str">
        <f t="shared" si="63"/>
        <v>Corporate</v>
      </c>
      <c r="W615" s="3" t="str">
        <f t="shared" si="64"/>
        <v>Technology</v>
      </c>
      <c r="X615" s="3" t="str">
        <f t="shared" si="65"/>
        <v>Phones</v>
      </c>
      <c r="Y615" t="str">
        <f t="shared" si="66"/>
        <v>East</v>
      </c>
      <c r="Z615">
        <f t="shared" si="67"/>
        <v>-0.21666666666666665</v>
      </c>
      <c r="AA615" t="str">
        <f t="shared" si="68"/>
        <v>Q3</v>
      </c>
      <c r="AB615">
        <f t="shared" si="69"/>
        <v>2016</v>
      </c>
    </row>
    <row r="616" spans="1:28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  <c r="V616" s="3" t="str">
        <f t="shared" si="63"/>
        <v>Consumer</v>
      </c>
      <c r="W616" s="3" t="str">
        <f t="shared" si="64"/>
        <v>Technology</v>
      </c>
      <c r="X616" s="3" t="str">
        <f t="shared" si="65"/>
        <v>Phones</v>
      </c>
      <c r="Y616" t="str">
        <f t="shared" si="66"/>
        <v>East</v>
      </c>
      <c r="Z616">
        <f t="shared" si="67"/>
        <v>0.13333333333333333</v>
      </c>
      <c r="AA616" t="str">
        <f t="shared" si="68"/>
        <v>Q4</v>
      </c>
      <c r="AB616">
        <f t="shared" si="69"/>
        <v>2017</v>
      </c>
    </row>
    <row r="617" spans="1:28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  <c r="V617" s="3" t="str">
        <f t="shared" si="63"/>
        <v>Consumer</v>
      </c>
      <c r="W617" s="3" t="str">
        <f t="shared" si="64"/>
        <v>Office Supplies</v>
      </c>
      <c r="X617" s="3" t="str">
        <f t="shared" si="65"/>
        <v>Binders</v>
      </c>
      <c r="Y617" t="str">
        <f t="shared" si="66"/>
        <v>East</v>
      </c>
      <c r="Z617">
        <f t="shared" si="67"/>
        <v>-0.76666666666666672</v>
      </c>
      <c r="AA617" t="str">
        <f t="shared" si="68"/>
        <v>Q4</v>
      </c>
      <c r="AB617">
        <f t="shared" si="69"/>
        <v>2017</v>
      </c>
    </row>
    <row r="618" spans="1:28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 s="3">
        <v>2</v>
      </c>
      <c r="T618" s="3">
        <v>0</v>
      </c>
      <c r="U618" s="3">
        <v>15.7872</v>
      </c>
      <c r="V618" s="3" t="str">
        <f t="shared" si="63"/>
        <v>Corporate</v>
      </c>
      <c r="W618" s="3" t="str">
        <f t="shared" si="64"/>
        <v>Furniture</v>
      </c>
      <c r="X618" s="3" t="str">
        <f t="shared" si="65"/>
        <v>Furnishings</v>
      </c>
      <c r="Y618" t="str">
        <f t="shared" si="66"/>
        <v>East</v>
      </c>
      <c r="Z618">
        <f t="shared" si="67"/>
        <v>0.39</v>
      </c>
      <c r="AA618" t="str">
        <f t="shared" si="68"/>
        <v>Q3</v>
      </c>
      <c r="AB618">
        <f t="shared" si="69"/>
        <v>2017</v>
      </c>
    </row>
    <row r="619" spans="1:28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 s="3">
        <v>2</v>
      </c>
      <c r="T619" s="3">
        <v>0</v>
      </c>
      <c r="U619" s="3">
        <v>3.0813999999999999</v>
      </c>
      <c r="V619" s="3" t="str">
        <f t="shared" si="63"/>
        <v>Corporate</v>
      </c>
      <c r="W619" s="3" t="str">
        <f t="shared" si="64"/>
        <v>Furniture</v>
      </c>
      <c r="X619" s="3" t="str">
        <f t="shared" si="65"/>
        <v>Furnishings</v>
      </c>
      <c r="Y619" t="str">
        <f t="shared" si="66"/>
        <v>East</v>
      </c>
      <c r="Z619">
        <f t="shared" si="67"/>
        <v>0.31</v>
      </c>
      <c r="AA619" t="str">
        <f t="shared" si="68"/>
        <v>Q3</v>
      </c>
      <c r="AB619">
        <f t="shared" si="69"/>
        <v>2017</v>
      </c>
    </row>
    <row r="620" spans="1:28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 s="3">
        <v>9</v>
      </c>
      <c r="T620" s="3">
        <v>0.2</v>
      </c>
      <c r="U620" s="3">
        <v>33.57</v>
      </c>
      <c r="V620" s="3" t="str">
        <f t="shared" si="63"/>
        <v>Corporate</v>
      </c>
      <c r="W620" s="3" t="str">
        <f t="shared" si="64"/>
        <v>Office Supplies</v>
      </c>
      <c r="X620" s="3" t="str">
        <f t="shared" si="65"/>
        <v>Binders</v>
      </c>
      <c r="Y620" t="str">
        <f t="shared" si="66"/>
        <v>East</v>
      </c>
      <c r="Z620">
        <f t="shared" si="67"/>
        <v>0.3125</v>
      </c>
      <c r="AA620" t="str">
        <f t="shared" si="68"/>
        <v>Q3</v>
      </c>
      <c r="AB620">
        <f t="shared" si="69"/>
        <v>2017</v>
      </c>
    </row>
    <row r="621" spans="1:28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 s="3">
        <v>1</v>
      </c>
      <c r="T621" s="3">
        <v>0</v>
      </c>
      <c r="U621" s="3">
        <v>10.9939</v>
      </c>
      <c r="V621" s="3" t="str">
        <f t="shared" si="63"/>
        <v>Corporate</v>
      </c>
      <c r="W621" s="3" t="str">
        <f t="shared" si="64"/>
        <v>Technology</v>
      </c>
      <c r="X621" s="3" t="str">
        <f t="shared" si="65"/>
        <v>Phones</v>
      </c>
      <c r="Y621" t="str">
        <f t="shared" si="66"/>
        <v>East</v>
      </c>
      <c r="Z621">
        <f t="shared" si="67"/>
        <v>0.29000000000000004</v>
      </c>
      <c r="AA621" t="str">
        <f t="shared" si="68"/>
        <v>Q3</v>
      </c>
      <c r="AB621">
        <f t="shared" si="69"/>
        <v>2017</v>
      </c>
    </row>
    <row r="622" spans="1:28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 s="3">
        <v>3</v>
      </c>
      <c r="T622" s="3">
        <v>0</v>
      </c>
      <c r="U622" s="3">
        <v>27.286200000000001</v>
      </c>
      <c r="V622" s="3" t="str">
        <f t="shared" si="63"/>
        <v>Corporate</v>
      </c>
      <c r="W622" s="3" t="str">
        <f t="shared" si="64"/>
        <v>Furniture</v>
      </c>
      <c r="X622" s="3" t="str">
        <f t="shared" si="65"/>
        <v>Furnishings</v>
      </c>
      <c r="Y622" t="str">
        <f t="shared" si="66"/>
        <v>East</v>
      </c>
      <c r="Z622">
        <f t="shared" si="67"/>
        <v>0.31</v>
      </c>
      <c r="AA622" t="str">
        <f t="shared" si="68"/>
        <v>Q3</v>
      </c>
      <c r="AB622">
        <f t="shared" si="69"/>
        <v>2017</v>
      </c>
    </row>
    <row r="623" spans="1:28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 s="3">
        <v>5</v>
      </c>
      <c r="T623" s="3">
        <v>0.8</v>
      </c>
      <c r="U623" s="3">
        <v>-14.773</v>
      </c>
      <c r="V623" s="3" t="str">
        <f t="shared" si="63"/>
        <v>Consumer</v>
      </c>
      <c r="W623" s="3" t="str">
        <f t="shared" si="64"/>
        <v>Office Supplies</v>
      </c>
      <c r="X623" s="3" t="str">
        <f t="shared" si="65"/>
        <v>Binders</v>
      </c>
      <c r="Y623" t="str">
        <f t="shared" si="66"/>
        <v>Central</v>
      </c>
      <c r="Z623">
        <f t="shared" si="67"/>
        <v>-1.7</v>
      </c>
      <c r="AA623" t="str">
        <f t="shared" si="68"/>
        <v>Q4</v>
      </c>
      <c r="AB623">
        <f t="shared" si="69"/>
        <v>2014</v>
      </c>
    </row>
    <row r="624" spans="1:28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  <c r="V624" s="3" t="str">
        <f t="shared" si="63"/>
        <v>Corporate</v>
      </c>
      <c r="W624" s="3" t="str">
        <f t="shared" si="64"/>
        <v>Furniture</v>
      </c>
      <c r="X624" s="3" t="str">
        <f t="shared" si="65"/>
        <v>Chairs</v>
      </c>
      <c r="Y624" t="str">
        <f t="shared" si="66"/>
        <v>Central</v>
      </c>
      <c r="Z624">
        <f t="shared" si="67"/>
        <v>0.29000000000000004</v>
      </c>
      <c r="AA624" t="str">
        <f t="shared" si="68"/>
        <v>Q4</v>
      </c>
      <c r="AB624">
        <f t="shared" si="69"/>
        <v>2015</v>
      </c>
    </row>
    <row r="625" spans="1:28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  <c r="V625" s="3" t="str">
        <f t="shared" si="63"/>
        <v>Corporate</v>
      </c>
      <c r="W625" s="3" t="str">
        <f t="shared" si="64"/>
        <v>Office Supplies</v>
      </c>
      <c r="X625" s="3" t="str">
        <f t="shared" si="65"/>
        <v>Appliances</v>
      </c>
      <c r="Y625" t="str">
        <f t="shared" si="66"/>
        <v>Central</v>
      </c>
      <c r="Z625">
        <f t="shared" si="67"/>
        <v>0.32222222222222224</v>
      </c>
      <c r="AA625" t="str">
        <f t="shared" si="68"/>
        <v>Q4</v>
      </c>
      <c r="AB625">
        <f t="shared" si="69"/>
        <v>2015</v>
      </c>
    </row>
    <row r="626" spans="1:28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 s="3">
        <v>4</v>
      </c>
      <c r="T626" s="3">
        <v>0</v>
      </c>
      <c r="U626" s="3">
        <v>130.87</v>
      </c>
      <c r="V626" s="3" t="str">
        <f t="shared" si="63"/>
        <v>Corporate</v>
      </c>
      <c r="W626" s="3" t="str">
        <f t="shared" si="64"/>
        <v>Office Supplies</v>
      </c>
      <c r="X626" s="3" t="str">
        <f t="shared" si="65"/>
        <v>Storage</v>
      </c>
      <c r="Y626" t="str">
        <f t="shared" si="66"/>
        <v>Central</v>
      </c>
      <c r="Z626">
        <f t="shared" si="67"/>
        <v>0.25</v>
      </c>
      <c r="AA626" t="str">
        <f t="shared" si="68"/>
        <v>Q4</v>
      </c>
      <c r="AB626">
        <f t="shared" si="69"/>
        <v>2015</v>
      </c>
    </row>
    <row r="627" spans="1:28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 s="3">
        <v>9</v>
      </c>
      <c r="T627" s="3">
        <v>0</v>
      </c>
      <c r="U627" s="3">
        <v>46.927799999999998</v>
      </c>
      <c r="V627" s="3" t="str">
        <f t="shared" si="63"/>
        <v>Corporate</v>
      </c>
      <c r="W627" s="3" t="str">
        <f t="shared" si="64"/>
        <v>Office Supplies</v>
      </c>
      <c r="X627" s="3" t="str">
        <f t="shared" si="65"/>
        <v>Art</v>
      </c>
      <c r="Y627" t="str">
        <f t="shared" si="66"/>
        <v>Central</v>
      </c>
      <c r="Z627">
        <f t="shared" si="67"/>
        <v>0.28999999999999998</v>
      </c>
      <c r="AA627" t="str">
        <f t="shared" si="68"/>
        <v>Q4</v>
      </c>
      <c r="AB627">
        <f t="shared" si="69"/>
        <v>2015</v>
      </c>
    </row>
    <row r="628" spans="1:28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 s="3">
        <v>7</v>
      </c>
      <c r="T628" s="3">
        <v>0</v>
      </c>
      <c r="U628" s="3">
        <v>12.090400000000001</v>
      </c>
      <c r="V628" s="3" t="str">
        <f t="shared" si="63"/>
        <v>Home Office</v>
      </c>
      <c r="W628" s="3" t="str">
        <f t="shared" si="64"/>
        <v>Furniture</v>
      </c>
      <c r="X628" s="3" t="str">
        <f t="shared" si="65"/>
        <v>Furnishings</v>
      </c>
      <c r="Y628" t="str">
        <f t="shared" si="66"/>
        <v>East</v>
      </c>
      <c r="Z628">
        <f t="shared" si="67"/>
        <v>0.34</v>
      </c>
      <c r="AA628" t="str">
        <f t="shared" si="68"/>
        <v>Q3</v>
      </c>
      <c r="AB628">
        <f t="shared" si="69"/>
        <v>2017</v>
      </c>
    </row>
    <row r="629" spans="1:28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 s="3">
        <v>2</v>
      </c>
      <c r="T629" s="3">
        <v>0</v>
      </c>
      <c r="U629" s="3">
        <v>28.176400000000001</v>
      </c>
      <c r="V629" s="3" t="str">
        <f t="shared" si="63"/>
        <v>Consumer</v>
      </c>
      <c r="W629" s="3" t="str">
        <f t="shared" si="64"/>
        <v>Office Supplies</v>
      </c>
      <c r="X629" s="3" t="str">
        <f t="shared" si="65"/>
        <v>Appliances</v>
      </c>
      <c r="Y629" t="str">
        <f t="shared" si="66"/>
        <v>West</v>
      </c>
      <c r="Z629">
        <f t="shared" si="67"/>
        <v>0.29000000000000004</v>
      </c>
      <c r="AA629" t="str">
        <f t="shared" si="68"/>
        <v>Q2</v>
      </c>
      <c r="AB629">
        <f t="shared" si="69"/>
        <v>2017</v>
      </c>
    </row>
    <row r="630" spans="1:28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 s="3">
        <v>5</v>
      </c>
      <c r="T630" s="3">
        <v>0.2</v>
      </c>
      <c r="U630" s="3">
        <v>5.1435000000000004</v>
      </c>
      <c r="V630" s="3" t="str">
        <f t="shared" si="63"/>
        <v>Consumer</v>
      </c>
      <c r="W630" s="3" t="str">
        <f t="shared" si="64"/>
        <v>Office Supplies</v>
      </c>
      <c r="X630" s="3" t="str">
        <f t="shared" si="65"/>
        <v>Binders</v>
      </c>
      <c r="Y630" t="str">
        <f t="shared" si="66"/>
        <v>West</v>
      </c>
      <c r="Z630">
        <f t="shared" si="67"/>
        <v>0.33750000000000002</v>
      </c>
      <c r="AA630" t="str">
        <f t="shared" si="68"/>
        <v>Q4</v>
      </c>
      <c r="AB630">
        <f t="shared" si="69"/>
        <v>2017</v>
      </c>
    </row>
    <row r="631" spans="1:28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 s="3">
        <v>3</v>
      </c>
      <c r="T631" s="3">
        <v>0</v>
      </c>
      <c r="U631" s="3">
        <v>6.0857999999999999</v>
      </c>
      <c r="V631" s="3" t="str">
        <f t="shared" si="63"/>
        <v>Consumer</v>
      </c>
      <c r="W631" s="3" t="str">
        <f t="shared" si="64"/>
        <v>Office Supplies</v>
      </c>
      <c r="X631" s="3" t="str">
        <f t="shared" si="65"/>
        <v>Paper</v>
      </c>
      <c r="Y631" t="str">
        <f t="shared" si="66"/>
        <v>West</v>
      </c>
      <c r="Z631">
        <f t="shared" si="67"/>
        <v>0.45999999999999996</v>
      </c>
      <c r="AA631" t="str">
        <f t="shared" si="68"/>
        <v>Q4</v>
      </c>
      <c r="AB631">
        <f t="shared" si="69"/>
        <v>2017</v>
      </c>
    </row>
    <row r="632" spans="1:28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  <c r="V632" s="3" t="str">
        <f t="shared" si="63"/>
        <v>Consumer</v>
      </c>
      <c r="W632" s="3" t="str">
        <f t="shared" si="64"/>
        <v>Office Supplies</v>
      </c>
      <c r="X632" s="3" t="str">
        <f t="shared" si="65"/>
        <v>Storage</v>
      </c>
      <c r="Y632" t="str">
        <f t="shared" si="66"/>
        <v>West</v>
      </c>
      <c r="Z632">
        <f t="shared" si="67"/>
        <v>-0.21249999999999999</v>
      </c>
      <c r="AA632" t="str">
        <f t="shared" si="68"/>
        <v>Q4</v>
      </c>
      <c r="AB632">
        <f t="shared" si="69"/>
        <v>2016</v>
      </c>
    </row>
    <row r="633" spans="1:28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 s="3">
        <v>5</v>
      </c>
      <c r="T633" s="3">
        <v>0.2</v>
      </c>
      <c r="U633" s="3">
        <v>29.95</v>
      </c>
      <c r="V633" s="3" t="str">
        <f t="shared" si="63"/>
        <v>Consumer</v>
      </c>
      <c r="W633" s="3" t="str">
        <f t="shared" si="64"/>
        <v>Technology</v>
      </c>
      <c r="X633" s="3" t="str">
        <f t="shared" si="65"/>
        <v>Accessories</v>
      </c>
      <c r="Y633" t="str">
        <f t="shared" si="66"/>
        <v>West</v>
      </c>
      <c r="Z633">
        <f t="shared" si="67"/>
        <v>0.25</v>
      </c>
      <c r="AA633" t="str">
        <f t="shared" si="68"/>
        <v>Q4</v>
      </c>
      <c r="AB633">
        <f t="shared" si="69"/>
        <v>2016</v>
      </c>
    </row>
    <row r="634" spans="1:28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  <c r="V634" s="3" t="str">
        <f t="shared" si="63"/>
        <v>Consumer</v>
      </c>
      <c r="W634" s="3" t="str">
        <f t="shared" si="64"/>
        <v>Technology</v>
      </c>
      <c r="X634" s="3" t="str">
        <f t="shared" si="65"/>
        <v>Phones</v>
      </c>
      <c r="Y634" t="str">
        <f t="shared" si="66"/>
        <v>West</v>
      </c>
      <c r="Z634">
        <f t="shared" si="67"/>
        <v>0.1</v>
      </c>
      <c r="AA634" t="str">
        <f t="shared" si="68"/>
        <v>Q4</v>
      </c>
      <c r="AB634">
        <f t="shared" si="69"/>
        <v>2016</v>
      </c>
    </row>
    <row r="635" spans="1:28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 s="3">
        <v>3</v>
      </c>
      <c r="T635" s="3">
        <v>0.2</v>
      </c>
      <c r="U635" s="3">
        <v>2.4584999999999999</v>
      </c>
      <c r="V635" s="3" t="str">
        <f t="shared" si="63"/>
        <v>Consumer</v>
      </c>
      <c r="W635" s="3" t="str">
        <f t="shared" si="64"/>
        <v>Technology</v>
      </c>
      <c r="X635" s="3" t="str">
        <f t="shared" si="65"/>
        <v>Accessories</v>
      </c>
      <c r="Y635" t="str">
        <f t="shared" si="66"/>
        <v>South</v>
      </c>
      <c r="Z635">
        <f t="shared" si="67"/>
        <v>0.13750000000000001</v>
      </c>
      <c r="AA635" t="str">
        <f t="shared" si="68"/>
        <v>Q3</v>
      </c>
      <c r="AB635">
        <f t="shared" si="69"/>
        <v>2017</v>
      </c>
    </row>
    <row r="636" spans="1:28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  <c r="V636" s="3" t="str">
        <f t="shared" si="63"/>
        <v>Consumer</v>
      </c>
      <c r="W636" s="3" t="str">
        <f t="shared" si="64"/>
        <v>Office Supplies</v>
      </c>
      <c r="X636" s="3" t="str">
        <f t="shared" si="65"/>
        <v>Labels</v>
      </c>
      <c r="Y636" t="str">
        <f t="shared" si="66"/>
        <v>South</v>
      </c>
      <c r="Z636">
        <f t="shared" si="67"/>
        <v>0.36250000000000004</v>
      </c>
      <c r="AA636" t="str">
        <f t="shared" si="68"/>
        <v>Q3</v>
      </c>
      <c r="AB636">
        <f t="shared" si="69"/>
        <v>2017</v>
      </c>
    </row>
    <row r="637" spans="1:28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 s="3">
        <v>3</v>
      </c>
      <c r="T637" s="3">
        <v>0</v>
      </c>
      <c r="U637" s="3">
        <v>43.223399999999998</v>
      </c>
      <c r="V637" s="3" t="str">
        <f t="shared" si="63"/>
        <v>Corporate</v>
      </c>
      <c r="W637" s="3" t="str">
        <f t="shared" si="64"/>
        <v>Furniture</v>
      </c>
      <c r="X637" s="3" t="str">
        <f t="shared" si="65"/>
        <v>Chairs</v>
      </c>
      <c r="Y637" t="str">
        <f t="shared" si="66"/>
        <v>South</v>
      </c>
      <c r="Z637">
        <f t="shared" si="67"/>
        <v>0.11</v>
      </c>
      <c r="AA637" t="str">
        <f t="shared" si="68"/>
        <v>Q4</v>
      </c>
      <c r="AB637">
        <f t="shared" si="69"/>
        <v>2015</v>
      </c>
    </row>
    <row r="638" spans="1:28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  <c r="V638" s="3" t="str">
        <f t="shared" si="63"/>
        <v>Consumer</v>
      </c>
      <c r="W638" s="3" t="str">
        <f t="shared" si="64"/>
        <v>Office Supplies</v>
      </c>
      <c r="X638" s="3" t="str">
        <f t="shared" si="65"/>
        <v>Binders</v>
      </c>
      <c r="Y638" t="str">
        <f t="shared" si="66"/>
        <v>West</v>
      </c>
      <c r="Z638">
        <f t="shared" si="67"/>
        <v>-0.73333333333333328</v>
      </c>
      <c r="AA638" t="str">
        <f t="shared" si="68"/>
        <v>Q3</v>
      </c>
      <c r="AB638">
        <f t="shared" si="69"/>
        <v>2016</v>
      </c>
    </row>
    <row r="639" spans="1:28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  <c r="V639" s="3" t="str">
        <f t="shared" si="63"/>
        <v>Consumer</v>
      </c>
      <c r="W639" s="3" t="str">
        <f t="shared" si="64"/>
        <v>Office Supplies</v>
      </c>
      <c r="X639" s="3" t="str">
        <f t="shared" si="65"/>
        <v>Appliances</v>
      </c>
      <c r="Y639" t="str">
        <f t="shared" si="66"/>
        <v>West</v>
      </c>
      <c r="Z639">
        <f t="shared" si="67"/>
        <v>9.9999999999999992E-2</v>
      </c>
      <c r="AA639" t="str">
        <f t="shared" si="68"/>
        <v>Q3</v>
      </c>
      <c r="AB639">
        <f t="shared" si="69"/>
        <v>2016</v>
      </c>
    </row>
    <row r="640" spans="1:28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 s="3">
        <v>5</v>
      </c>
      <c r="T640" s="3">
        <v>0</v>
      </c>
      <c r="U640" s="3">
        <v>272.79199999999997</v>
      </c>
      <c r="V640" s="3" t="str">
        <f t="shared" si="63"/>
        <v>Home Office</v>
      </c>
      <c r="W640" s="3" t="str">
        <f t="shared" si="64"/>
        <v>Furniture</v>
      </c>
      <c r="X640" s="3" t="str">
        <f t="shared" si="65"/>
        <v>Furnishings</v>
      </c>
      <c r="Y640" t="str">
        <f t="shared" si="66"/>
        <v>West</v>
      </c>
      <c r="Z640">
        <f t="shared" si="67"/>
        <v>0.25999999999999995</v>
      </c>
      <c r="AA640" t="str">
        <f t="shared" si="68"/>
        <v>Q2</v>
      </c>
      <c r="AB640">
        <f t="shared" si="69"/>
        <v>2016</v>
      </c>
    </row>
    <row r="641" spans="1:28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  <c r="V641" s="3" t="str">
        <f t="shared" si="63"/>
        <v>Home Office</v>
      </c>
      <c r="W641" s="3" t="str">
        <f t="shared" si="64"/>
        <v>Office Supplies</v>
      </c>
      <c r="X641" s="3" t="str">
        <f t="shared" si="65"/>
        <v>Binders</v>
      </c>
      <c r="Y641" t="str">
        <f t="shared" si="66"/>
        <v>West</v>
      </c>
      <c r="Z641">
        <f t="shared" si="67"/>
        <v>0.32500000000000001</v>
      </c>
      <c r="AA641" t="str">
        <f t="shared" si="68"/>
        <v>Q2</v>
      </c>
      <c r="AB641">
        <f t="shared" si="69"/>
        <v>2016</v>
      </c>
    </row>
    <row r="642" spans="1:28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 s="3">
        <v>3</v>
      </c>
      <c r="T642" s="3">
        <v>0</v>
      </c>
      <c r="U642" s="3">
        <v>6.0288000000000004</v>
      </c>
      <c r="V642" s="3" t="str">
        <f t="shared" si="63"/>
        <v>Corporate</v>
      </c>
      <c r="W642" s="3" t="str">
        <f t="shared" si="64"/>
        <v>Furniture</v>
      </c>
      <c r="X642" s="3" t="str">
        <f t="shared" si="65"/>
        <v>Furnishings</v>
      </c>
      <c r="Y642" t="str">
        <f t="shared" si="66"/>
        <v>Central</v>
      </c>
      <c r="Z642">
        <f t="shared" si="67"/>
        <v>0.32</v>
      </c>
      <c r="AA642" t="str">
        <f t="shared" si="68"/>
        <v>Q4</v>
      </c>
      <c r="AB642">
        <f t="shared" si="69"/>
        <v>2016</v>
      </c>
    </row>
    <row r="643" spans="1:28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 s="3">
        <v>2</v>
      </c>
      <c r="T643" s="3">
        <v>0</v>
      </c>
      <c r="U643" s="3">
        <v>85.903999999999996</v>
      </c>
      <c r="V643" s="3" t="str">
        <f t="shared" ref="V643:V706" si="70">IF(H643="","",PROPER(TRIM(H643)))</f>
        <v>Consumer</v>
      </c>
      <c r="W643" s="3" t="str">
        <f t="shared" ref="W643:W706" si="71">IF(O643="","",PROPER(TRIM(O643)))</f>
        <v>Office Supplies</v>
      </c>
      <c r="X643" s="3" t="str">
        <f t="shared" ref="X643:X706" si="72">IF(P643="","",PROPER(TRIM(P643)))</f>
        <v>Storage</v>
      </c>
      <c r="Y643" t="str">
        <f t="shared" ref="Y643:Y706" si="73">IF(M643="","",PROPER(TRIM(M643)))</f>
        <v>West</v>
      </c>
      <c r="Z643">
        <f t="shared" ref="Z643:Z706" si="74">U643/R643</f>
        <v>0.26</v>
      </c>
      <c r="AA643" t="str">
        <f t="shared" ref="AA643:AA706" si="75">"Q"&amp;ROUNDUP(MONTH(C643)/3,0)</f>
        <v>Q3</v>
      </c>
      <c r="AB643">
        <f t="shared" ref="AB643:AB706" si="76">YEAR(C643)</f>
        <v>2017</v>
      </c>
    </row>
    <row r="644" spans="1:28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 s="3">
        <v>7</v>
      </c>
      <c r="T644" s="3">
        <v>0</v>
      </c>
      <c r="U644" s="3">
        <v>12.6</v>
      </c>
      <c r="V644" s="3" t="str">
        <f t="shared" si="70"/>
        <v>Consumer</v>
      </c>
      <c r="W644" s="3" t="str">
        <f t="shared" si="71"/>
        <v>Office Supplies</v>
      </c>
      <c r="X644" s="3" t="str">
        <f t="shared" si="72"/>
        <v>Labels</v>
      </c>
      <c r="Y644" t="str">
        <f t="shared" si="73"/>
        <v>West</v>
      </c>
      <c r="Z644">
        <f t="shared" si="74"/>
        <v>0.48</v>
      </c>
      <c r="AA644" t="str">
        <f t="shared" si="75"/>
        <v>Q3</v>
      </c>
      <c r="AB644">
        <f t="shared" si="76"/>
        <v>2017</v>
      </c>
    </row>
    <row r="645" spans="1:28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  <c r="V645" s="3" t="str">
        <f t="shared" si="70"/>
        <v>Consumer</v>
      </c>
      <c r="W645" s="3" t="str">
        <f t="shared" si="71"/>
        <v>Technology</v>
      </c>
      <c r="X645" s="3" t="str">
        <f t="shared" si="72"/>
        <v>Accessories</v>
      </c>
      <c r="Y645" t="str">
        <f t="shared" si="73"/>
        <v>Central</v>
      </c>
      <c r="Z645">
        <f t="shared" si="74"/>
        <v>0.41</v>
      </c>
      <c r="AA645" t="str">
        <f t="shared" si="75"/>
        <v>Q2</v>
      </c>
      <c r="AB645">
        <f t="shared" si="76"/>
        <v>2017</v>
      </c>
    </row>
    <row r="646" spans="1:28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 s="3">
        <v>1</v>
      </c>
      <c r="T646" s="3">
        <v>0</v>
      </c>
      <c r="U646" s="3">
        <v>3.1751999999999998</v>
      </c>
      <c r="V646" s="3" t="str">
        <f t="shared" si="70"/>
        <v>Home Office</v>
      </c>
      <c r="W646" s="3" t="str">
        <f t="shared" si="71"/>
        <v>Office Supplies</v>
      </c>
      <c r="X646" s="3" t="str">
        <f t="shared" si="72"/>
        <v>Paper</v>
      </c>
      <c r="Y646" t="str">
        <f t="shared" si="73"/>
        <v>East</v>
      </c>
      <c r="Z646">
        <f t="shared" si="74"/>
        <v>0.48999999999999994</v>
      </c>
      <c r="AA646" t="str">
        <f t="shared" si="75"/>
        <v>Q3</v>
      </c>
      <c r="AB646">
        <f t="shared" si="76"/>
        <v>2017</v>
      </c>
    </row>
    <row r="647" spans="1:28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 s="3">
        <v>2</v>
      </c>
      <c r="T647" s="3">
        <v>0</v>
      </c>
      <c r="U647" s="3">
        <v>56.511000000000003</v>
      </c>
      <c r="V647" s="3" t="str">
        <f t="shared" si="70"/>
        <v>Home Office</v>
      </c>
      <c r="W647" s="3" t="str">
        <f t="shared" si="71"/>
        <v>Office Supplies</v>
      </c>
      <c r="X647" s="3" t="str">
        <f t="shared" si="72"/>
        <v>Appliances</v>
      </c>
      <c r="Y647" t="str">
        <f t="shared" si="73"/>
        <v>Central</v>
      </c>
      <c r="Z647">
        <f t="shared" si="74"/>
        <v>0.27</v>
      </c>
      <c r="AA647" t="str">
        <f t="shared" si="75"/>
        <v>Q4</v>
      </c>
      <c r="AB647">
        <f t="shared" si="76"/>
        <v>2017</v>
      </c>
    </row>
    <row r="648" spans="1:28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 s="3">
        <v>5</v>
      </c>
      <c r="T648" s="3">
        <v>0.2</v>
      </c>
      <c r="U648" s="3">
        <v>9.8625000000000007</v>
      </c>
      <c r="V648" s="3" t="str">
        <f t="shared" si="70"/>
        <v>Corporate</v>
      </c>
      <c r="W648" s="3" t="str">
        <f t="shared" si="71"/>
        <v>Office Supplies</v>
      </c>
      <c r="X648" s="3" t="str">
        <f t="shared" si="72"/>
        <v>Fasteners</v>
      </c>
      <c r="Y648" t="str">
        <f t="shared" si="73"/>
        <v>West</v>
      </c>
      <c r="Z648">
        <f t="shared" si="74"/>
        <v>0.31250000000000006</v>
      </c>
      <c r="AA648" t="str">
        <f t="shared" si="75"/>
        <v>Q2</v>
      </c>
      <c r="AB648">
        <f t="shared" si="76"/>
        <v>2016</v>
      </c>
    </row>
    <row r="649" spans="1:28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  <c r="V649" s="3" t="str">
        <f t="shared" si="70"/>
        <v>Corporate</v>
      </c>
      <c r="W649" s="3" t="str">
        <f t="shared" si="71"/>
        <v>Office Supplies</v>
      </c>
      <c r="X649" s="3" t="str">
        <f t="shared" si="72"/>
        <v>Appliances</v>
      </c>
      <c r="Y649" t="str">
        <f t="shared" si="73"/>
        <v>West</v>
      </c>
      <c r="Z649">
        <f t="shared" si="74"/>
        <v>0.1</v>
      </c>
      <c r="AA649" t="str">
        <f t="shared" si="75"/>
        <v>Q2</v>
      </c>
      <c r="AB649">
        <f t="shared" si="76"/>
        <v>2016</v>
      </c>
    </row>
    <row r="650" spans="1:28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 s="3">
        <v>4</v>
      </c>
      <c r="T650" s="3">
        <v>0</v>
      </c>
      <c r="U650" s="3">
        <v>6.0679999999999996</v>
      </c>
      <c r="V650" s="3" t="str">
        <f t="shared" si="70"/>
        <v>Corporate</v>
      </c>
      <c r="W650" s="3" t="str">
        <f t="shared" si="71"/>
        <v>Furniture</v>
      </c>
      <c r="X650" s="3" t="str">
        <f t="shared" si="72"/>
        <v>Furnishings</v>
      </c>
      <c r="Y650" t="str">
        <f t="shared" si="73"/>
        <v>West</v>
      </c>
      <c r="Z650">
        <f t="shared" si="74"/>
        <v>0.41</v>
      </c>
      <c r="AA650" t="str">
        <f t="shared" si="75"/>
        <v>Q4</v>
      </c>
      <c r="AB650">
        <f t="shared" si="76"/>
        <v>2016</v>
      </c>
    </row>
    <row r="651" spans="1:28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  <c r="V651" s="3" t="str">
        <f t="shared" si="70"/>
        <v>Corporate</v>
      </c>
      <c r="W651" s="3" t="str">
        <f t="shared" si="71"/>
        <v>Technology</v>
      </c>
      <c r="X651" s="3" t="str">
        <f t="shared" si="72"/>
        <v>Phones</v>
      </c>
      <c r="Y651" t="str">
        <f t="shared" si="73"/>
        <v>West</v>
      </c>
      <c r="Z651">
        <f t="shared" si="74"/>
        <v>7.5000000000000011E-2</v>
      </c>
      <c r="AA651" t="str">
        <f t="shared" si="75"/>
        <v>Q4</v>
      </c>
      <c r="AB651">
        <f t="shared" si="76"/>
        <v>2016</v>
      </c>
    </row>
    <row r="652" spans="1:28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 s="3">
        <v>4</v>
      </c>
      <c r="T652" s="3">
        <v>0</v>
      </c>
      <c r="U652" s="3">
        <v>31.6</v>
      </c>
      <c r="V652" s="3" t="str">
        <f t="shared" si="70"/>
        <v>Corporate</v>
      </c>
      <c r="W652" s="3" t="str">
        <f t="shared" si="71"/>
        <v>Technology</v>
      </c>
      <c r="X652" s="3" t="str">
        <f t="shared" si="72"/>
        <v>Accessories</v>
      </c>
      <c r="Y652" t="str">
        <f t="shared" si="73"/>
        <v>West</v>
      </c>
      <c r="Z652">
        <f t="shared" si="74"/>
        <v>0.1</v>
      </c>
      <c r="AA652" t="str">
        <f t="shared" si="75"/>
        <v>Q4</v>
      </c>
      <c r="AB652">
        <f t="shared" si="76"/>
        <v>2016</v>
      </c>
    </row>
    <row r="653" spans="1:28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 s="3">
        <v>10</v>
      </c>
      <c r="T653" s="3">
        <v>0</v>
      </c>
      <c r="U653" s="3">
        <v>178.31800000000001</v>
      </c>
      <c r="V653" s="3" t="str">
        <f t="shared" si="70"/>
        <v>Home Office</v>
      </c>
      <c r="W653" s="3" t="str">
        <f t="shared" si="71"/>
        <v>Office Supplies</v>
      </c>
      <c r="X653" s="3" t="str">
        <f t="shared" si="72"/>
        <v>Paper</v>
      </c>
      <c r="Y653" t="str">
        <f t="shared" si="73"/>
        <v>East</v>
      </c>
      <c r="Z653">
        <f t="shared" si="74"/>
        <v>0.47000000000000008</v>
      </c>
      <c r="AA653" t="str">
        <f t="shared" si="75"/>
        <v>Q4</v>
      </c>
      <c r="AB653">
        <f t="shared" si="76"/>
        <v>2016</v>
      </c>
    </row>
    <row r="654" spans="1:28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 s="3">
        <v>2</v>
      </c>
      <c r="T654" s="3">
        <v>0</v>
      </c>
      <c r="U654" s="3">
        <v>45.9754</v>
      </c>
      <c r="V654" s="3" t="str">
        <f t="shared" si="70"/>
        <v>Corporate</v>
      </c>
      <c r="W654" s="3" t="str">
        <f t="shared" si="71"/>
        <v>Office Supplies</v>
      </c>
      <c r="X654" s="3" t="str">
        <f t="shared" si="72"/>
        <v>Paper</v>
      </c>
      <c r="Y654" t="str">
        <f t="shared" si="73"/>
        <v>East</v>
      </c>
      <c r="Z654">
        <f t="shared" si="74"/>
        <v>0.47000000000000003</v>
      </c>
      <c r="AA654" t="str">
        <f t="shared" si="75"/>
        <v>Q2</v>
      </c>
      <c r="AB654">
        <f t="shared" si="76"/>
        <v>2017</v>
      </c>
    </row>
    <row r="655" spans="1:28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 s="3">
        <v>8</v>
      </c>
      <c r="T655" s="3">
        <v>0</v>
      </c>
      <c r="U655" s="3">
        <v>10.311999999999999</v>
      </c>
      <c r="V655" s="3" t="str">
        <f t="shared" si="70"/>
        <v>Corporate</v>
      </c>
      <c r="W655" s="3" t="str">
        <f t="shared" si="71"/>
        <v>Technology</v>
      </c>
      <c r="X655" s="3" t="str">
        <f t="shared" si="72"/>
        <v>Accessories</v>
      </c>
      <c r="Y655" t="str">
        <f t="shared" si="73"/>
        <v>East</v>
      </c>
      <c r="Z655">
        <f t="shared" si="74"/>
        <v>9.9999999999999992E-2</v>
      </c>
      <c r="AA655" t="str">
        <f t="shared" si="75"/>
        <v>Q2</v>
      </c>
      <c r="AB655">
        <f t="shared" si="76"/>
        <v>2017</v>
      </c>
    </row>
    <row r="656" spans="1:28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 s="3">
        <v>2</v>
      </c>
      <c r="T656" s="3">
        <v>0.2</v>
      </c>
      <c r="U656" s="3">
        <v>8.5164000000000009</v>
      </c>
      <c r="V656" s="3" t="str">
        <f t="shared" si="70"/>
        <v>Consumer</v>
      </c>
      <c r="W656" s="3" t="str">
        <f t="shared" si="71"/>
        <v>Office Supplies</v>
      </c>
      <c r="X656" s="3" t="str">
        <f t="shared" si="72"/>
        <v>Appliances</v>
      </c>
      <c r="Y656" t="str">
        <f t="shared" si="73"/>
        <v>East</v>
      </c>
      <c r="Z656">
        <f t="shared" si="74"/>
        <v>7.4999999999999997E-2</v>
      </c>
      <c r="AA656" t="str">
        <f t="shared" si="75"/>
        <v>Q3</v>
      </c>
      <c r="AB656">
        <f t="shared" si="76"/>
        <v>2016</v>
      </c>
    </row>
    <row r="657" spans="1:28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  <c r="V657" s="3" t="str">
        <f t="shared" si="70"/>
        <v>Consumer</v>
      </c>
      <c r="W657" s="3" t="str">
        <f t="shared" si="71"/>
        <v>Office Supplies</v>
      </c>
      <c r="X657" s="3" t="str">
        <f t="shared" si="72"/>
        <v>Binders</v>
      </c>
      <c r="Y657" t="str">
        <f t="shared" si="73"/>
        <v>East</v>
      </c>
      <c r="Z657">
        <f t="shared" si="74"/>
        <v>-0.79999999999999993</v>
      </c>
      <c r="AA657" t="str">
        <f t="shared" si="75"/>
        <v>Q3</v>
      </c>
      <c r="AB657">
        <f t="shared" si="76"/>
        <v>2016</v>
      </c>
    </row>
    <row r="658" spans="1:28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  <c r="V658" s="3" t="str">
        <f t="shared" si="70"/>
        <v>Consumer</v>
      </c>
      <c r="W658" s="3" t="str">
        <f t="shared" si="71"/>
        <v>Office Supplies</v>
      </c>
      <c r="X658" s="3" t="str">
        <f t="shared" si="72"/>
        <v>Envelopes</v>
      </c>
      <c r="Y658" t="str">
        <f t="shared" si="73"/>
        <v>East</v>
      </c>
      <c r="Z658">
        <f t="shared" si="74"/>
        <v>0.33749999999999997</v>
      </c>
      <c r="AA658" t="str">
        <f t="shared" si="75"/>
        <v>Q3</v>
      </c>
      <c r="AB658">
        <f t="shared" si="76"/>
        <v>2016</v>
      </c>
    </row>
    <row r="659" spans="1:28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  <c r="V659" s="3" t="str">
        <f t="shared" si="70"/>
        <v>Home Office</v>
      </c>
      <c r="W659" s="3" t="str">
        <f t="shared" si="71"/>
        <v>Furniture</v>
      </c>
      <c r="X659" s="3" t="str">
        <f t="shared" si="72"/>
        <v>Chairs</v>
      </c>
      <c r="Y659" t="str">
        <f t="shared" si="73"/>
        <v>Central</v>
      </c>
      <c r="Z659">
        <f t="shared" si="74"/>
        <v>-7.1428571428571425E-2</v>
      </c>
      <c r="AA659" t="str">
        <f t="shared" si="75"/>
        <v>Q3</v>
      </c>
      <c r="AB659">
        <f t="shared" si="76"/>
        <v>2016</v>
      </c>
    </row>
    <row r="660" spans="1:28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  <c r="V660" s="3" t="str">
        <f t="shared" si="70"/>
        <v>Home Office</v>
      </c>
      <c r="W660" s="3" t="str">
        <f t="shared" si="71"/>
        <v>Office Supplies</v>
      </c>
      <c r="X660" s="3" t="str">
        <f t="shared" si="72"/>
        <v>Binders</v>
      </c>
      <c r="Y660" t="str">
        <f t="shared" si="73"/>
        <v>Central</v>
      </c>
      <c r="Z660">
        <f t="shared" si="74"/>
        <v>-1.5000000000000002</v>
      </c>
      <c r="AA660" t="str">
        <f t="shared" si="75"/>
        <v>Q3</v>
      </c>
      <c r="AB660">
        <f t="shared" si="76"/>
        <v>2016</v>
      </c>
    </row>
    <row r="661" spans="1:28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  <c r="V661" s="3" t="str">
        <f t="shared" si="70"/>
        <v>Consumer</v>
      </c>
      <c r="W661" s="3" t="str">
        <f t="shared" si="71"/>
        <v>Office Supplies</v>
      </c>
      <c r="X661" s="3" t="str">
        <f t="shared" si="72"/>
        <v>Storage</v>
      </c>
      <c r="Y661" t="str">
        <f t="shared" si="73"/>
        <v>Central</v>
      </c>
      <c r="Z661">
        <f t="shared" si="74"/>
        <v>0.125</v>
      </c>
      <c r="AA661" t="str">
        <f t="shared" si="75"/>
        <v>Q3</v>
      </c>
      <c r="AB661">
        <f t="shared" si="76"/>
        <v>2015</v>
      </c>
    </row>
    <row r="662" spans="1:28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  <c r="V662" s="3" t="str">
        <f t="shared" si="70"/>
        <v>Consumer</v>
      </c>
      <c r="W662" s="3" t="str">
        <f t="shared" si="71"/>
        <v>Office Supplies</v>
      </c>
      <c r="X662" s="3" t="str">
        <f t="shared" si="72"/>
        <v>Storage</v>
      </c>
      <c r="Y662" t="str">
        <f t="shared" si="73"/>
        <v>Central</v>
      </c>
      <c r="Z662">
        <f t="shared" si="74"/>
        <v>-0.18749999999999997</v>
      </c>
      <c r="AA662" t="str">
        <f t="shared" si="75"/>
        <v>Q3</v>
      </c>
      <c r="AB662">
        <f t="shared" si="76"/>
        <v>2015</v>
      </c>
    </row>
    <row r="663" spans="1:28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  <c r="V663" s="3" t="str">
        <f t="shared" si="70"/>
        <v>Consumer</v>
      </c>
      <c r="W663" s="3" t="str">
        <f t="shared" si="71"/>
        <v>Furniture</v>
      </c>
      <c r="X663" s="3" t="str">
        <f t="shared" si="72"/>
        <v>Tables</v>
      </c>
      <c r="Y663" t="str">
        <f t="shared" si="73"/>
        <v>Central</v>
      </c>
      <c r="Z663">
        <f t="shared" si="74"/>
        <v>-0.12857142857142856</v>
      </c>
      <c r="AA663" t="str">
        <f t="shared" si="75"/>
        <v>Q3</v>
      </c>
      <c r="AB663">
        <f t="shared" si="76"/>
        <v>2015</v>
      </c>
    </row>
    <row r="664" spans="1:28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  <c r="V664" s="3" t="str">
        <f t="shared" si="70"/>
        <v>Consumer</v>
      </c>
      <c r="W664" s="3" t="str">
        <f t="shared" si="71"/>
        <v>Office Supplies</v>
      </c>
      <c r="X664" s="3" t="str">
        <f t="shared" si="72"/>
        <v>Binders</v>
      </c>
      <c r="Y664" t="str">
        <f t="shared" si="73"/>
        <v>Central</v>
      </c>
      <c r="Z664">
        <f t="shared" si="74"/>
        <v>-1.5499999999999998</v>
      </c>
      <c r="AA664" t="str">
        <f t="shared" si="75"/>
        <v>Q3</v>
      </c>
      <c r="AB664">
        <f t="shared" si="76"/>
        <v>2015</v>
      </c>
    </row>
    <row r="665" spans="1:28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 s="3">
        <v>5</v>
      </c>
      <c r="T665" s="3">
        <v>0</v>
      </c>
      <c r="U665" s="3">
        <v>18.398</v>
      </c>
      <c r="V665" s="3" t="str">
        <f t="shared" si="70"/>
        <v>Corporate</v>
      </c>
      <c r="W665" s="3" t="str">
        <f t="shared" si="71"/>
        <v>Office Supplies</v>
      </c>
      <c r="X665" s="3" t="str">
        <f t="shared" si="72"/>
        <v>Storage</v>
      </c>
      <c r="Y665" t="str">
        <f t="shared" si="73"/>
        <v>East</v>
      </c>
      <c r="Z665">
        <f t="shared" si="74"/>
        <v>0.04</v>
      </c>
      <c r="AA665" t="str">
        <f t="shared" si="75"/>
        <v>Q1</v>
      </c>
      <c r="AB665">
        <f t="shared" si="76"/>
        <v>2016</v>
      </c>
    </row>
    <row r="666" spans="1:28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 s="3">
        <v>3</v>
      </c>
      <c r="T666" s="3">
        <v>0</v>
      </c>
      <c r="U666" s="3">
        <v>5.2625999999999999</v>
      </c>
      <c r="V666" s="3" t="str">
        <f t="shared" si="70"/>
        <v>Consumer</v>
      </c>
      <c r="W666" s="3" t="str">
        <f t="shared" si="71"/>
        <v>Office Supplies</v>
      </c>
      <c r="X666" s="3" t="str">
        <f t="shared" si="72"/>
        <v>Fasteners</v>
      </c>
      <c r="Y666" t="str">
        <f t="shared" si="73"/>
        <v>South</v>
      </c>
      <c r="Z666">
        <f t="shared" si="74"/>
        <v>0.49</v>
      </c>
      <c r="AA666" t="str">
        <f t="shared" si="75"/>
        <v>Q4</v>
      </c>
      <c r="AB666">
        <f t="shared" si="76"/>
        <v>2016</v>
      </c>
    </row>
    <row r="667" spans="1:28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 s="3">
        <v>3</v>
      </c>
      <c r="T667" s="3">
        <v>0.2</v>
      </c>
      <c r="U667" s="3">
        <v>2.0790000000000002</v>
      </c>
      <c r="V667" s="3" t="str">
        <f t="shared" si="70"/>
        <v>Corporate</v>
      </c>
      <c r="W667" s="3" t="str">
        <f t="shared" si="71"/>
        <v>Office Supplies</v>
      </c>
      <c r="X667" s="3" t="str">
        <f t="shared" si="72"/>
        <v>Supplies</v>
      </c>
      <c r="Y667" t="str">
        <f t="shared" si="73"/>
        <v>Central</v>
      </c>
      <c r="Z667">
        <f t="shared" si="74"/>
        <v>8.7500000000000008E-2</v>
      </c>
      <c r="AA667" t="str">
        <f t="shared" si="75"/>
        <v>Q2</v>
      </c>
      <c r="AB667">
        <f t="shared" si="76"/>
        <v>2017</v>
      </c>
    </row>
    <row r="668" spans="1:28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  <c r="V668" s="3" t="str">
        <f t="shared" si="70"/>
        <v>Corporate</v>
      </c>
      <c r="W668" s="3" t="str">
        <f t="shared" si="71"/>
        <v>Office Supplies</v>
      </c>
      <c r="X668" s="3" t="str">
        <f t="shared" si="72"/>
        <v>Paper</v>
      </c>
      <c r="Y668" t="str">
        <f t="shared" si="73"/>
        <v>Central</v>
      </c>
      <c r="Z668">
        <f t="shared" si="74"/>
        <v>0.33749999999999997</v>
      </c>
      <c r="AA668" t="str">
        <f t="shared" si="75"/>
        <v>Q2</v>
      </c>
      <c r="AB668">
        <f t="shared" si="76"/>
        <v>2017</v>
      </c>
    </row>
    <row r="669" spans="1:28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  <c r="V669" s="3" t="str">
        <f t="shared" si="70"/>
        <v>Corporate</v>
      </c>
      <c r="W669" s="3" t="str">
        <f t="shared" si="71"/>
        <v>Technology</v>
      </c>
      <c r="X669" s="3" t="str">
        <f t="shared" si="72"/>
        <v>Phones</v>
      </c>
      <c r="Y669" t="str">
        <f t="shared" si="73"/>
        <v>Central</v>
      </c>
      <c r="Z669">
        <f t="shared" si="74"/>
        <v>7.4999999999999997E-2</v>
      </c>
      <c r="AA669" t="str">
        <f t="shared" si="75"/>
        <v>Q2</v>
      </c>
      <c r="AB669">
        <f t="shared" si="76"/>
        <v>2017</v>
      </c>
    </row>
    <row r="670" spans="1:28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 s="3">
        <v>5</v>
      </c>
      <c r="T670" s="3">
        <v>0.2</v>
      </c>
      <c r="U670" s="3">
        <v>8.7285000000000004</v>
      </c>
      <c r="V670" s="3" t="str">
        <f t="shared" si="70"/>
        <v>Consumer</v>
      </c>
      <c r="W670" s="3" t="str">
        <f t="shared" si="71"/>
        <v>Furniture</v>
      </c>
      <c r="X670" s="3" t="str">
        <f t="shared" si="72"/>
        <v>Furnishings</v>
      </c>
      <c r="Y670" t="str">
        <f t="shared" si="73"/>
        <v>East</v>
      </c>
      <c r="Z670">
        <f t="shared" si="74"/>
        <v>0.28750000000000003</v>
      </c>
      <c r="AA670" t="str">
        <f t="shared" si="75"/>
        <v>Q4</v>
      </c>
      <c r="AB670">
        <f t="shared" si="76"/>
        <v>2014</v>
      </c>
    </row>
    <row r="671" spans="1:28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  <c r="V671" s="3" t="str">
        <f t="shared" si="70"/>
        <v>Home Office</v>
      </c>
      <c r="W671" s="3" t="str">
        <f t="shared" si="71"/>
        <v>Furniture</v>
      </c>
      <c r="X671" s="3" t="str">
        <f t="shared" si="72"/>
        <v>Furnishings</v>
      </c>
      <c r="Y671" t="str">
        <f t="shared" si="73"/>
        <v>Central</v>
      </c>
      <c r="Z671">
        <f t="shared" si="74"/>
        <v>-0.6</v>
      </c>
      <c r="AA671" t="str">
        <f t="shared" si="75"/>
        <v>Q2</v>
      </c>
      <c r="AB671">
        <f t="shared" si="76"/>
        <v>2017</v>
      </c>
    </row>
    <row r="672" spans="1:28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  <c r="V672" s="3" t="str">
        <f t="shared" si="70"/>
        <v>Home Office</v>
      </c>
      <c r="W672" s="3" t="str">
        <f t="shared" si="71"/>
        <v>Furniture</v>
      </c>
      <c r="X672" s="3" t="str">
        <f t="shared" si="72"/>
        <v>Tables</v>
      </c>
      <c r="Y672" t="str">
        <f t="shared" si="73"/>
        <v>Central</v>
      </c>
      <c r="Z672">
        <f t="shared" si="74"/>
        <v>-0.66</v>
      </c>
      <c r="AA672" t="str">
        <f t="shared" si="75"/>
        <v>Q2</v>
      </c>
      <c r="AB672">
        <f t="shared" si="76"/>
        <v>2017</v>
      </c>
    </row>
    <row r="673" spans="1:28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  <c r="V673" s="3" t="str">
        <f t="shared" si="70"/>
        <v>Home Office</v>
      </c>
      <c r="W673" s="3" t="str">
        <f t="shared" si="71"/>
        <v>Office Supplies</v>
      </c>
      <c r="X673" s="3" t="str">
        <f t="shared" si="72"/>
        <v>Paper</v>
      </c>
      <c r="Y673" t="str">
        <f t="shared" si="73"/>
        <v>Central</v>
      </c>
      <c r="Z673">
        <f t="shared" si="74"/>
        <v>0.3125</v>
      </c>
      <c r="AA673" t="str">
        <f t="shared" si="75"/>
        <v>Q2</v>
      </c>
      <c r="AB673">
        <f t="shared" si="76"/>
        <v>2017</v>
      </c>
    </row>
    <row r="674" spans="1:28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  <c r="V674" s="3" t="str">
        <f t="shared" si="70"/>
        <v>Consumer</v>
      </c>
      <c r="W674" s="3" t="str">
        <f t="shared" si="71"/>
        <v>Office Supplies</v>
      </c>
      <c r="X674" s="3" t="str">
        <f t="shared" si="72"/>
        <v>Art</v>
      </c>
      <c r="Y674" t="str">
        <f t="shared" si="73"/>
        <v>Central</v>
      </c>
      <c r="Z674">
        <f t="shared" si="74"/>
        <v>8.7500000000000008E-2</v>
      </c>
      <c r="AA674" t="str">
        <f t="shared" si="75"/>
        <v>Q2</v>
      </c>
      <c r="AB674">
        <f t="shared" si="76"/>
        <v>2017</v>
      </c>
    </row>
    <row r="675" spans="1:28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 s="3">
        <v>3</v>
      </c>
      <c r="T675" s="3">
        <v>0</v>
      </c>
      <c r="U675" s="3">
        <v>16.588799999999999</v>
      </c>
      <c r="V675" s="3" t="str">
        <f t="shared" si="70"/>
        <v>Consumer</v>
      </c>
      <c r="W675" s="3" t="str">
        <f t="shared" si="71"/>
        <v>Office Supplies</v>
      </c>
      <c r="X675" s="3" t="str">
        <f t="shared" si="72"/>
        <v>Appliances</v>
      </c>
      <c r="Y675" t="str">
        <f t="shared" si="73"/>
        <v>Central</v>
      </c>
      <c r="Z675">
        <f t="shared" si="74"/>
        <v>0.27</v>
      </c>
      <c r="AA675" t="str">
        <f t="shared" si="75"/>
        <v>Q4</v>
      </c>
      <c r="AB675">
        <f t="shared" si="76"/>
        <v>2017</v>
      </c>
    </row>
    <row r="676" spans="1:28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 s="3">
        <v>5</v>
      </c>
      <c r="T676" s="3">
        <v>0</v>
      </c>
      <c r="U676" s="3">
        <v>17.504999999999999</v>
      </c>
      <c r="V676" s="3" t="str">
        <f t="shared" si="70"/>
        <v>Consumer</v>
      </c>
      <c r="W676" s="3" t="str">
        <f t="shared" si="71"/>
        <v>Office Supplies</v>
      </c>
      <c r="X676" s="3" t="str">
        <f t="shared" si="72"/>
        <v>Paper</v>
      </c>
      <c r="Y676" t="str">
        <f t="shared" si="73"/>
        <v>Central</v>
      </c>
      <c r="Z676">
        <f t="shared" si="74"/>
        <v>0.45</v>
      </c>
      <c r="AA676" t="str">
        <f t="shared" si="75"/>
        <v>Q4</v>
      </c>
      <c r="AB676">
        <f t="shared" si="76"/>
        <v>2017</v>
      </c>
    </row>
    <row r="677" spans="1:28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 s="3">
        <v>3</v>
      </c>
      <c r="T677" s="3">
        <v>0</v>
      </c>
      <c r="U677" s="3">
        <v>40.749899999999997</v>
      </c>
      <c r="V677" s="3" t="str">
        <f t="shared" si="70"/>
        <v>Consumer</v>
      </c>
      <c r="W677" s="3" t="str">
        <f t="shared" si="71"/>
        <v>Technology</v>
      </c>
      <c r="X677" s="3" t="str">
        <f t="shared" si="72"/>
        <v>Accessories</v>
      </c>
      <c r="Y677" t="str">
        <f t="shared" si="73"/>
        <v>Central</v>
      </c>
      <c r="Z677">
        <f t="shared" si="74"/>
        <v>0.41</v>
      </c>
      <c r="AA677" t="str">
        <f t="shared" si="75"/>
        <v>Q4</v>
      </c>
      <c r="AB677">
        <f t="shared" si="76"/>
        <v>2017</v>
      </c>
    </row>
    <row r="678" spans="1:28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  <c r="V678" s="3" t="str">
        <f t="shared" si="70"/>
        <v>Consumer</v>
      </c>
      <c r="W678" s="3" t="str">
        <f t="shared" si="71"/>
        <v>Office Supplies</v>
      </c>
      <c r="X678" s="3" t="str">
        <f t="shared" si="72"/>
        <v>Appliances</v>
      </c>
      <c r="Y678" t="str">
        <f t="shared" si="73"/>
        <v>Central</v>
      </c>
      <c r="Z678">
        <f t="shared" si="74"/>
        <v>-2.75</v>
      </c>
      <c r="AA678" t="str">
        <f t="shared" si="75"/>
        <v>Q1</v>
      </c>
      <c r="AB678">
        <f t="shared" si="76"/>
        <v>2017</v>
      </c>
    </row>
    <row r="679" spans="1:28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  <c r="V679" s="3" t="str">
        <f t="shared" si="70"/>
        <v>Consumer</v>
      </c>
      <c r="W679" s="3" t="str">
        <f t="shared" si="71"/>
        <v>Technology</v>
      </c>
      <c r="X679" s="3" t="str">
        <f t="shared" si="72"/>
        <v>Accessories</v>
      </c>
      <c r="Y679" t="str">
        <f t="shared" si="73"/>
        <v>Central</v>
      </c>
      <c r="Z679">
        <f t="shared" si="74"/>
        <v>0.16250000000000001</v>
      </c>
      <c r="AA679" t="str">
        <f t="shared" si="75"/>
        <v>Q1</v>
      </c>
      <c r="AB679">
        <f t="shared" si="76"/>
        <v>2017</v>
      </c>
    </row>
    <row r="680" spans="1:28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  <c r="V680" s="3" t="str">
        <f t="shared" si="70"/>
        <v>Consumer</v>
      </c>
      <c r="W680" s="3" t="str">
        <f t="shared" si="71"/>
        <v>Furniture</v>
      </c>
      <c r="X680" s="3" t="str">
        <f t="shared" si="72"/>
        <v>Furnishings</v>
      </c>
      <c r="Y680" t="str">
        <f t="shared" si="73"/>
        <v>Central</v>
      </c>
      <c r="Z680">
        <f t="shared" si="74"/>
        <v>-0.5</v>
      </c>
      <c r="AA680" t="str">
        <f t="shared" si="75"/>
        <v>Q1</v>
      </c>
      <c r="AB680">
        <f t="shared" si="76"/>
        <v>2017</v>
      </c>
    </row>
    <row r="681" spans="1:28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  <c r="V681" s="3" t="str">
        <f t="shared" si="70"/>
        <v>Consumer</v>
      </c>
      <c r="W681" s="3" t="str">
        <f t="shared" si="71"/>
        <v>Office Supplies</v>
      </c>
      <c r="X681" s="3" t="str">
        <f t="shared" si="72"/>
        <v>Binders</v>
      </c>
      <c r="Y681" t="str">
        <f t="shared" si="73"/>
        <v>Central</v>
      </c>
      <c r="Z681">
        <f t="shared" si="74"/>
        <v>-1.7500000000000002</v>
      </c>
      <c r="AA681" t="str">
        <f t="shared" si="75"/>
        <v>Q1</v>
      </c>
      <c r="AB681">
        <f t="shared" si="76"/>
        <v>2017</v>
      </c>
    </row>
    <row r="682" spans="1:28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  <c r="V682" s="3" t="str">
        <f t="shared" si="70"/>
        <v>Consumer</v>
      </c>
      <c r="W682" s="3" t="str">
        <f t="shared" si="71"/>
        <v>Office Supplies</v>
      </c>
      <c r="X682" s="3" t="str">
        <f t="shared" si="72"/>
        <v>Binders</v>
      </c>
      <c r="Y682" t="str">
        <f t="shared" si="73"/>
        <v>East</v>
      </c>
      <c r="Z682">
        <f t="shared" si="74"/>
        <v>0.32499999999999996</v>
      </c>
      <c r="AA682" t="str">
        <f t="shared" si="75"/>
        <v>Q4</v>
      </c>
      <c r="AB682">
        <f t="shared" si="76"/>
        <v>2016</v>
      </c>
    </row>
    <row r="683" spans="1:28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  <c r="V683" s="3" t="str">
        <f t="shared" si="70"/>
        <v>Consumer</v>
      </c>
      <c r="W683" s="3" t="str">
        <f t="shared" si="71"/>
        <v>Office Supplies</v>
      </c>
      <c r="X683" s="3" t="str">
        <f t="shared" si="72"/>
        <v>Storage</v>
      </c>
      <c r="Y683" t="str">
        <f t="shared" si="73"/>
        <v>East</v>
      </c>
      <c r="Z683">
        <f t="shared" si="74"/>
        <v>0.04</v>
      </c>
      <c r="AA683" t="str">
        <f t="shared" si="75"/>
        <v>Q4</v>
      </c>
      <c r="AB683">
        <f t="shared" si="76"/>
        <v>2016</v>
      </c>
    </row>
    <row r="684" spans="1:28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  <c r="V684" s="3" t="str">
        <f t="shared" si="70"/>
        <v>Consumer</v>
      </c>
      <c r="W684" s="3" t="str">
        <f t="shared" si="71"/>
        <v>Office Supplies</v>
      </c>
      <c r="X684" s="3" t="str">
        <f t="shared" si="72"/>
        <v>Storage</v>
      </c>
      <c r="Y684" t="str">
        <f t="shared" si="73"/>
        <v>East</v>
      </c>
      <c r="Z684">
        <f t="shared" si="74"/>
        <v>0.27</v>
      </c>
      <c r="AA684" t="str">
        <f t="shared" si="75"/>
        <v>Q4</v>
      </c>
      <c r="AB684">
        <f t="shared" si="76"/>
        <v>2016</v>
      </c>
    </row>
    <row r="685" spans="1:28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  <c r="V685" s="3" t="str">
        <f t="shared" si="70"/>
        <v>Corporate</v>
      </c>
      <c r="W685" s="3" t="str">
        <f t="shared" si="71"/>
        <v>Technology</v>
      </c>
      <c r="X685" s="3" t="str">
        <f t="shared" si="72"/>
        <v>Machines</v>
      </c>
      <c r="Y685" t="str">
        <f t="shared" si="73"/>
        <v>South</v>
      </c>
      <c r="Z685">
        <f t="shared" si="74"/>
        <v>-0.48000000000000004</v>
      </c>
      <c r="AA685" t="str">
        <f t="shared" si="75"/>
        <v>Q4</v>
      </c>
      <c r="AB685">
        <f t="shared" si="76"/>
        <v>2017</v>
      </c>
    </row>
    <row r="686" spans="1:28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 s="3">
        <v>2</v>
      </c>
      <c r="T686" s="3">
        <v>0.2</v>
      </c>
      <c r="U686" s="3">
        <v>14.651</v>
      </c>
      <c r="V686" s="3" t="str">
        <f t="shared" si="70"/>
        <v>Corporate</v>
      </c>
      <c r="W686" s="3" t="str">
        <f t="shared" si="71"/>
        <v>Office Supplies</v>
      </c>
      <c r="X686" s="3" t="str">
        <f t="shared" si="72"/>
        <v>Appliances</v>
      </c>
      <c r="Y686" t="str">
        <f t="shared" si="73"/>
        <v>South</v>
      </c>
      <c r="Z686">
        <f t="shared" si="74"/>
        <v>8.7499999999999994E-2</v>
      </c>
      <c r="AA686" t="str">
        <f t="shared" si="75"/>
        <v>Q4</v>
      </c>
      <c r="AB686">
        <f t="shared" si="76"/>
        <v>2017</v>
      </c>
    </row>
    <row r="687" spans="1:28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 s="3">
        <v>3</v>
      </c>
      <c r="T687" s="3">
        <v>0</v>
      </c>
      <c r="U687" s="3">
        <v>163.18979999999999</v>
      </c>
      <c r="V687" s="3" t="str">
        <f t="shared" si="70"/>
        <v>Consumer</v>
      </c>
      <c r="W687" s="3" t="str">
        <f t="shared" si="71"/>
        <v>Technology</v>
      </c>
      <c r="X687" s="3" t="str">
        <f t="shared" si="72"/>
        <v>Accessories</v>
      </c>
      <c r="Y687" t="str">
        <f t="shared" si="73"/>
        <v>South</v>
      </c>
      <c r="Z687">
        <f t="shared" si="74"/>
        <v>0.33999999999999997</v>
      </c>
      <c r="AA687" t="str">
        <f t="shared" si="75"/>
        <v>Q3</v>
      </c>
      <c r="AB687">
        <f t="shared" si="76"/>
        <v>2014</v>
      </c>
    </row>
    <row r="688" spans="1:28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 s="3">
        <v>2</v>
      </c>
      <c r="T688" s="3">
        <v>0</v>
      </c>
      <c r="U688" s="3">
        <v>6.8714000000000004</v>
      </c>
      <c r="V688" s="3" t="str">
        <f t="shared" si="70"/>
        <v>Consumer</v>
      </c>
      <c r="W688" s="3" t="str">
        <f t="shared" si="71"/>
        <v>Office Supplies</v>
      </c>
      <c r="X688" s="3" t="str">
        <f t="shared" si="72"/>
        <v>Labels</v>
      </c>
      <c r="Y688" t="str">
        <f t="shared" si="73"/>
        <v>South</v>
      </c>
      <c r="Z688">
        <f t="shared" si="74"/>
        <v>0.47000000000000003</v>
      </c>
      <c r="AA688" t="str">
        <f t="shared" si="75"/>
        <v>Q3</v>
      </c>
      <c r="AB688">
        <f t="shared" si="76"/>
        <v>2014</v>
      </c>
    </row>
    <row r="689" spans="1:28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  <c r="V689" s="3" t="str">
        <f t="shared" si="70"/>
        <v>Consumer</v>
      </c>
      <c r="W689" s="3" t="str">
        <f t="shared" si="71"/>
        <v>Office Supplies</v>
      </c>
      <c r="X689" s="3" t="str">
        <f t="shared" si="72"/>
        <v>Paper</v>
      </c>
      <c r="Y689" t="str">
        <f t="shared" si="73"/>
        <v>South</v>
      </c>
      <c r="Z689">
        <f t="shared" si="74"/>
        <v>0.48000000000000004</v>
      </c>
      <c r="AA689" t="str">
        <f t="shared" si="75"/>
        <v>Q3</v>
      </c>
      <c r="AB689">
        <f t="shared" si="76"/>
        <v>2014</v>
      </c>
    </row>
    <row r="690" spans="1:28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 s="3">
        <v>2</v>
      </c>
      <c r="T690" s="3">
        <v>0.2</v>
      </c>
      <c r="U690" s="3">
        <v>4.7995999999999999</v>
      </c>
      <c r="V690" s="3" t="str">
        <f t="shared" si="70"/>
        <v>Consumer</v>
      </c>
      <c r="W690" s="3" t="str">
        <f t="shared" si="71"/>
        <v>Furniture</v>
      </c>
      <c r="X690" s="3" t="str">
        <f t="shared" si="72"/>
        <v>Bookcases</v>
      </c>
      <c r="Y690" t="str">
        <f t="shared" si="73"/>
        <v>East</v>
      </c>
      <c r="Z690">
        <f t="shared" si="74"/>
        <v>2.4999999999999998E-2</v>
      </c>
      <c r="AA690" t="str">
        <f t="shared" si="75"/>
        <v>Q4</v>
      </c>
      <c r="AB690">
        <f t="shared" si="76"/>
        <v>2017</v>
      </c>
    </row>
    <row r="691" spans="1:28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 s="3">
        <v>1</v>
      </c>
      <c r="T691" s="3">
        <v>0</v>
      </c>
      <c r="U691" s="3">
        <v>14.561400000000001</v>
      </c>
      <c r="V691" s="3" t="str">
        <f t="shared" si="70"/>
        <v>Consumer</v>
      </c>
      <c r="W691" s="3" t="str">
        <f t="shared" si="71"/>
        <v>Furniture</v>
      </c>
      <c r="X691" s="3" t="str">
        <f t="shared" si="72"/>
        <v>Furnishings</v>
      </c>
      <c r="Y691" t="str">
        <f t="shared" si="73"/>
        <v>South</v>
      </c>
      <c r="Z691">
        <f t="shared" si="74"/>
        <v>0.14000000000000001</v>
      </c>
      <c r="AA691" t="str">
        <f t="shared" si="75"/>
        <v>Q2</v>
      </c>
      <c r="AB691">
        <f t="shared" si="76"/>
        <v>2014</v>
      </c>
    </row>
    <row r="692" spans="1:28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3">
        <v>1</v>
      </c>
      <c r="T692" s="3">
        <v>0</v>
      </c>
      <c r="U692" s="3">
        <v>74.053200000000004</v>
      </c>
      <c r="V692" s="3" t="str">
        <f t="shared" si="70"/>
        <v>Consumer</v>
      </c>
      <c r="W692" s="3" t="str">
        <f t="shared" si="71"/>
        <v>Technology</v>
      </c>
      <c r="X692" s="3" t="str">
        <f t="shared" si="72"/>
        <v>Phones</v>
      </c>
      <c r="Y692" t="str">
        <f t="shared" si="73"/>
        <v>South</v>
      </c>
      <c r="Z692">
        <f t="shared" si="74"/>
        <v>0.26</v>
      </c>
      <c r="AA692" t="str">
        <f t="shared" si="75"/>
        <v>Q2</v>
      </c>
      <c r="AB692">
        <f t="shared" si="76"/>
        <v>2014</v>
      </c>
    </row>
    <row r="693" spans="1:28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  <c r="V693" s="3" t="str">
        <f t="shared" si="70"/>
        <v>Consumer</v>
      </c>
      <c r="W693" s="3" t="str">
        <f t="shared" si="71"/>
        <v>Office Supplies</v>
      </c>
      <c r="X693" s="3" t="str">
        <f t="shared" si="72"/>
        <v>Storage</v>
      </c>
      <c r="Y693" t="str">
        <f t="shared" si="73"/>
        <v>South</v>
      </c>
      <c r="Z693">
        <f t="shared" si="74"/>
        <v>0.27999999999999997</v>
      </c>
      <c r="AA693" t="str">
        <f t="shared" si="75"/>
        <v>Q2</v>
      </c>
      <c r="AB693">
        <f t="shared" si="76"/>
        <v>2014</v>
      </c>
    </row>
    <row r="694" spans="1:28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 s="3">
        <v>1</v>
      </c>
      <c r="T694" s="3">
        <v>0</v>
      </c>
      <c r="U694" s="3">
        <v>24.936</v>
      </c>
      <c r="V694" s="3" t="str">
        <f t="shared" si="70"/>
        <v>Consumer</v>
      </c>
      <c r="W694" s="3" t="str">
        <f t="shared" si="71"/>
        <v>Technology</v>
      </c>
      <c r="X694" s="3" t="str">
        <f t="shared" si="72"/>
        <v>Accessories</v>
      </c>
      <c r="Y694" t="str">
        <f t="shared" si="73"/>
        <v>West</v>
      </c>
      <c r="Z694">
        <f t="shared" si="74"/>
        <v>0.15</v>
      </c>
      <c r="AA694" t="str">
        <f t="shared" si="75"/>
        <v>Q1</v>
      </c>
      <c r="AB694">
        <f t="shared" si="76"/>
        <v>2015</v>
      </c>
    </row>
    <row r="695" spans="1:28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 s="3">
        <v>5</v>
      </c>
      <c r="T695" s="3">
        <v>0</v>
      </c>
      <c r="U695" s="3">
        <v>16.032</v>
      </c>
      <c r="V695" s="3" t="str">
        <f t="shared" si="70"/>
        <v>Consumer</v>
      </c>
      <c r="W695" s="3" t="str">
        <f t="shared" si="71"/>
        <v>Office Supplies</v>
      </c>
      <c r="X695" s="3" t="str">
        <f t="shared" si="72"/>
        <v>Paper</v>
      </c>
      <c r="Y695" t="str">
        <f t="shared" si="73"/>
        <v>West</v>
      </c>
      <c r="Z695">
        <f t="shared" si="74"/>
        <v>0.48000000000000004</v>
      </c>
      <c r="AA695" t="str">
        <f t="shared" si="75"/>
        <v>Q1</v>
      </c>
      <c r="AB695">
        <f t="shared" si="76"/>
        <v>2015</v>
      </c>
    </row>
    <row r="696" spans="1:28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  <c r="V696" s="3" t="str">
        <f t="shared" si="70"/>
        <v>Home Office</v>
      </c>
      <c r="W696" s="3" t="str">
        <f t="shared" si="71"/>
        <v>Office Supplies</v>
      </c>
      <c r="X696" s="3" t="str">
        <f t="shared" si="72"/>
        <v>Art</v>
      </c>
      <c r="Y696" t="str">
        <f t="shared" si="73"/>
        <v>East</v>
      </c>
      <c r="Z696">
        <f t="shared" si="74"/>
        <v>8.7500000000000008E-2</v>
      </c>
      <c r="AA696" t="str">
        <f t="shared" si="75"/>
        <v>Q2</v>
      </c>
      <c r="AB696">
        <f t="shared" si="76"/>
        <v>2015</v>
      </c>
    </row>
    <row r="697" spans="1:28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 s="3">
        <v>4</v>
      </c>
      <c r="T697" s="3">
        <v>0.2</v>
      </c>
      <c r="U697" s="3">
        <v>17.760000000000002</v>
      </c>
      <c r="V697" s="3" t="str">
        <f t="shared" si="70"/>
        <v>Home Office</v>
      </c>
      <c r="W697" s="3" t="str">
        <f t="shared" si="71"/>
        <v>Office Supplies</v>
      </c>
      <c r="X697" s="3" t="str">
        <f t="shared" si="72"/>
        <v>Labels</v>
      </c>
      <c r="Y697" t="str">
        <f t="shared" si="73"/>
        <v>East</v>
      </c>
      <c r="Z697">
        <f t="shared" si="74"/>
        <v>0.37500000000000006</v>
      </c>
      <c r="AA697" t="str">
        <f t="shared" si="75"/>
        <v>Q2</v>
      </c>
      <c r="AB697">
        <f t="shared" si="76"/>
        <v>2015</v>
      </c>
    </row>
    <row r="698" spans="1:28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  <c r="V698" s="3" t="str">
        <f t="shared" si="70"/>
        <v>Home Office</v>
      </c>
      <c r="W698" s="3" t="str">
        <f t="shared" si="71"/>
        <v>Office Supplies</v>
      </c>
      <c r="X698" s="3" t="str">
        <f t="shared" si="72"/>
        <v>Envelopes</v>
      </c>
      <c r="Y698" t="str">
        <f t="shared" si="73"/>
        <v>East</v>
      </c>
      <c r="Z698">
        <f t="shared" si="74"/>
        <v>0.3125</v>
      </c>
      <c r="AA698" t="str">
        <f t="shared" si="75"/>
        <v>Q2</v>
      </c>
      <c r="AB698">
        <f t="shared" si="76"/>
        <v>2015</v>
      </c>
    </row>
    <row r="699" spans="1:28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  <c r="V699" s="3" t="str">
        <f t="shared" si="70"/>
        <v>Home Office</v>
      </c>
      <c r="W699" s="3" t="str">
        <f t="shared" si="71"/>
        <v>Office Supplies</v>
      </c>
      <c r="X699" s="3" t="str">
        <f t="shared" si="72"/>
        <v>Labels</v>
      </c>
      <c r="Y699" t="str">
        <f t="shared" si="73"/>
        <v>East</v>
      </c>
      <c r="Z699">
        <f t="shared" si="74"/>
        <v>0.32500000000000001</v>
      </c>
      <c r="AA699" t="str">
        <f t="shared" si="75"/>
        <v>Q2</v>
      </c>
      <c r="AB699">
        <f t="shared" si="76"/>
        <v>2015</v>
      </c>
    </row>
    <row r="700" spans="1:28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  <c r="V700" s="3" t="str">
        <f t="shared" si="70"/>
        <v>Home Office</v>
      </c>
      <c r="W700" s="3" t="str">
        <f t="shared" si="71"/>
        <v>Office Supplies</v>
      </c>
      <c r="X700" s="3" t="str">
        <f t="shared" si="72"/>
        <v>Art</v>
      </c>
      <c r="Y700" t="str">
        <f t="shared" si="73"/>
        <v>East</v>
      </c>
      <c r="Z700">
        <f t="shared" si="74"/>
        <v>0.3</v>
      </c>
      <c r="AA700" t="str">
        <f t="shared" si="75"/>
        <v>Q2</v>
      </c>
      <c r="AB700">
        <f t="shared" si="76"/>
        <v>2015</v>
      </c>
    </row>
    <row r="701" spans="1:28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  <c r="V701" s="3" t="str">
        <f t="shared" si="70"/>
        <v>Home Office</v>
      </c>
      <c r="W701" s="3" t="str">
        <f t="shared" si="71"/>
        <v>Office Supplies</v>
      </c>
      <c r="X701" s="3" t="str">
        <f t="shared" si="72"/>
        <v>Binders</v>
      </c>
      <c r="Y701" t="str">
        <f t="shared" si="73"/>
        <v>East</v>
      </c>
      <c r="Z701">
        <f t="shared" si="74"/>
        <v>-0.73333333333333328</v>
      </c>
      <c r="AA701" t="str">
        <f t="shared" si="75"/>
        <v>Q2</v>
      </c>
      <c r="AB701">
        <f t="shared" si="76"/>
        <v>2015</v>
      </c>
    </row>
    <row r="702" spans="1:28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  <c r="V702" s="3" t="str">
        <f t="shared" si="70"/>
        <v>Home Office</v>
      </c>
      <c r="W702" s="3" t="str">
        <f t="shared" si="71"/>
        <v>Office Supplies</v>
      </c>
      <c r="X702" s="3" t="str">
        <f t="shared" si="72"/>
        <v>Binders</v>
      </c>
      <c r="Y702" t="str">
        <f t="shared" si="73"/>
        <v>East</v>
      </c>
      <c r="Z702">
        <f t="shared" si="74"/>
        <v>-0.70000000000000007</v>
      </c>
      <c r="AA702" t="str">
        <f t="shared" si="75"/>
        <v>Q2</v>
      </c>
      <c r="AB702">
        <f t="shared" si="76"/>
        <v>2015</v>
      </c>
    </row>
    <row r="703" spans="1:28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  <c r="V703" s="3" t="str">
        <f t="shared" si="70"/>
        <v>Corporate</v>
      </c>
      <c r="W703" s="3" t="str">
        <f t="shared" si="71"/>
        <v>Furniture</v>
      </c>
      <c r="X703" s="3" t="str">
        <f t="shared" si="72"/>
        <v>Furnishings</v>
      </c>
      <c r="Y703" t="str">
        <f t="shared" si="73"/>
        <v>East</v>
      </c>
      <c r="Z703">
        <f t="shared" si="74"/>
        <v>0.27500000000000002</v>
      </c>
      <c r="AA703" t="str">
        <f t="shared" si="75"/>
        <v>Q3</v>
      </c>
      <c r="AB703">
        <f t="shared" si="76"/>
        <v>2017</v>
      </c>
    </row>
    <row r="704" spans="1:28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 s="3">
        <v>3</v>
      </c>
      <c r="T704" s="3">
        <v>0</v>
      </c>
      <c r="U704" s="3">
        <v>35.679600000000001</v>
      </c>
      <c r="V704" s="3" t="str">
        <f t="shared" si="70"/>
        <v>Corporate</v>
      </c>
      <c r="W704" s="3" t="str">
        <f t="shared" si="71"/>
        <v>Furniture</v>
      </c>
      <c r="X704" s="3" t="str">
        <f t="shared" si="72"/>
        <v>Furnishings</v>
      </c>
      <c r="Y704" t="str">
        <f t="shared" si="73"/>
        <v>West</v>
      </c>
      <c r="Z704">
        <f t="shared" si="74"/>
        <v>0.17</v>
      </c>
      <c r="AA704" t="str">
        <f t="shared" si="75"/>
        <v>Q4</v>
      </c>
      <c r="AB704">
        <f t="shared" si="76"/>
        <v>2016</v>
      </c>
    </row>
    <row r="705" spans="1:28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  <c r="V705" s="3" t="str">
        <f t="shared" si="70"/>
        <v>Consumer</v>
      </c>
      <c r="W705" s="3" t="str">
        <f t="shared" si="71"/>
        <v>Furniture</v>
      </c>
      <c r="X705" s="3" t="str">
        <f t="shared" si="72"/>
        <v>Tables</v>
      </c>
      <c r="Y705" t="str">
        <f t="shared" si="73"/>
        <v>West</v>
      </c>
      <c r="Z705">
        <f t="shared" si="74"/>
        <v>-3.7500000000000006E-2</v>
      </c>
      <c r="AA705" t="str">
        <f t="shared" si="75"/>
        <v>Q2</v>
      </c>
      <c r="AB705">
        <f t="shared" si="76"/>
        <v>2015</v>
      </c>
    </row>
    <row r="706" spans="1:28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 s="3">
        <v>2</v>
      </c>
      <c r="T706" s="3">
        <v>0.2</v>
      </c>
      <c r="U706" s="3">
        <v>3.6288</v>
      </c>
      <c r="V706" s="3" t="str">
        <f t="shared" si="70"/>
        <v>Corporate</v>
      </c>
      <c r="W706" s="3" t="str">
        <f t="shared" si="71"/>
        <v>Office Supplies</v>
      </c>
      <c r="X706" s="3" t="str">
        <f t="shared" si="72"/>
        <v>Paper</v>
      </c>
      <c r="Y706" t="str">
        <f t="shared" si="73"/>
        <v>South</v>
      </c>
      <c r="Z706">
        <f t="shared" si="74"/>
        <v>0.35</v>
      </c>
      <c r="AA706" t="str">
        <f t="shared" si="75"/>
        <v>Q3</v>
      </c>
      <c r="AB706">
        <f t="shared" si="76"/>
        <v>2014</v>
      </c>
    </row>
    <row r="707" spans="1:28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  <c r="V707" s="3" t="str">
        <f t="shared" ref="V707:V770" si="77">IF(H707="","",PROPER(TRIM(H707)))</f>
        <v>Corporate</v>
      </c>
      <c r="W707" s="3" t="str">
        <f t="shared" ref="W707:W770" si="78">IF(O707="","",PROPER(TRIM(O707)))</f>
        <v>Office Supplies</v>
      </c>
      <c r="X707" s="3" t="str">
        <f t="shared" ref="X707:X770" si="79">IF(P707="","",PROPER(TRIM(P707)))</f>
        <v>Appliances</v>
      </c>
      <c r="Y707" t="str">
        <f t="shared" ref="Y707:Y770" si="80">IF(M707="","",PROPER(TRIM(M707)))</f>
        <v>South</v>
      </c>
      <c r="Z707">
        <f t="shared" ref="Z707:Z770" si="81">U707/R707</f>
        <v>0.1125</v>
      </c>
      <c r="AA707" t="str">
        <f t="shared" ref="AA707:AA770" si="82">"Q"&amp;ROUNDUP(MONTH(C707)/3,0)</f>
        <v>Q3</v>
      </c>
      <c r="AB707">
        <f t="shared" ref="AB707:AB770" si="83">YEAR(C707)</f>
        <v>2014</v>
      </c>
    </row>
    <row r="708" spans="1:28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  <c r="V708" s="3" t="str">
        <f t="shared" si="77"/>
        <v>Corporate</v>
      </c>
      <c r="W708" s="3" t="str">
        <f t="shared" si="78"/>
        <v>Technology</v>
      </c>
      <c r="X708" s="3" t="str">
        <f t="shared" si="79"/>
        <v>Accessories</v>
      </c>
      <c r="Y708" t="str">
        <f t="shared" si="80"/>
        <v>South</v>
      </c>
      <c r="Z708">
        <f t="shared" si="81"/>
        <v>0.15</v>
      </c>
      <c r="AA708" t="str">
        <f t="shared" si="82"/>
        <v>Q3</v>
      </c>
      <c r="AB708">
        <f t="shared" si="83"/>
        <v>2014</v>
      </c>
    </row>
    <row r="709" spans="1:28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 s="3">
        <v>4</v>
      </c>
      <c r="T709" s="3">
        <v>0</v>
      </c>
      <c r="U709" s="3">
        <v>52.782400000000003</v>
      </c>
      <c r="V709" s="3" t="str">
        <f t="shared" si="77"/>
        <v>Consumer</v>
      </c>
      <c r="W709" s="3" t="str">
        <f t="shared" si="78"/>
        <v>Technology</v>
      </c>
      <c r="X709" s="3" t="str">
        <f t="shared" si="79"/>
        <v>Accessories</v>
      </c>
      <c r="Y709" t="str">
        <f t="shared" si="80"/>
        <v>East</v>
      </c>
      <c r="Z709">
        <f t="shared" si="81"/>
        <v>0.44000000000000006</v>
      </c>
      <c r="AA709" t="str">
        <f t="shared" si="82"/>
        <v>Q4</v>
      </c>
      <c r="AB709">
        <f t="shared" si="83"/>
        <v>2014</v>
      </c>
    </row>
    <row r="710" spans="1:28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 s="3">
        <v>5</v>
      </c>
      <c r="T710" s="3">
        <v>0.2</v>
      </c>
      <c r="U710" s="3">
        <v>-110.49</v>
      </c>
      <c r="V710" s="3" t="str">
        <f t="shared" si="77"/>
        <v>Consumer</v>
      </c>
      <c r="W710" s="3" t="str">
        <f t="shared" si="78"/>
        <v>Furniture</v>
      </c>
      <c r="X710" s="3" t="str">
        <f t="shared" si="79"/>
        <v>Bookcases</v>
      </c>
      <c r="Y710" t="str">
        <f t="shared" si="80"/>
        <v>East</v>
      </c>
      <c r="Z710">
        <f t="shared" si="81"/>
        <v>-0.125</v>
      </c>
      <c r="AA710" t="str">
        <f t="shared" si="82"/>
        <v>Q4</v>
      </c>
      <c r="AB710">
        <f t="shared" si="83"/>
        <v>2014</v>
      </c>
    </row>
    <row r="711" spans="1:28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 s="3">
        <v>8</v>
      </c>
      <c r="T711" s="3">
        <v>0.2</v>
      </c>
      <c r="U711" s="3">
        <v>15.768000000000001</v>
      </c>
      <c r="V711" s="3" t="str">
        <f t="shared" si="77"/>
        <v>Consumer</v>
      </c>
      <c r="W711" s="3" t="str">
        <f t="shared" si="78"/>
        <v>Office Supplies</v>
      </c>
      <c r="X711" s="3" t="str">
        <f t="shared" si="79"/>
        <v>Binders</v>
      </c>
      <c r="Y711" t="str">
        <f t="shared" si="80"/>
        <v>East</v>
      </c>
      <c r="Z711">
        <f t="shared" si="81"/>
        <v>0.33750000000000002</v>
      </c>
      <c r="AA711" t="str">
        <f t="shared" si="82"/>
        <v>Q4</v>
      </c>
      <c r="AB711">
        <f t="shared" si="83"/>
        <v>2014</v>
      </c>
    </row>
    <row r="712" spans="1:28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 s="3">
        <v>1</v>
      </c>
      <c r="T712" s="3">
        <v>0</v>
      </c>
      <c r="U712" s="3">
        <v>26.630400000000002</v>
      </c>
      <c r="V712" s="3" t="str">
        <f t="shared" si="77"/>
        <v>Home Office</v>
      </c>
      <c r="W712" s="3" t="str">
        <f t="shared" si="78"/>
        <v>Office Supplies</v>
      </c>
      <c r="X712" s="3" t="str">
        <f t="shared" si="79"/>
        <v>Paper</v>
      </c>
      <c r="Y712" t="str">
        <f t="shared" si="80"/>
        <v>East</v>
      </c>
      <c r="Z712">
        <f t="shared" si="81"/>
        <v>0.48000000000000004</v>
      </c>
      <c r="AA712" t="str">
        <f t="shared" si="82"/>
        <v>Q2</v>
      </c>
      <c r="AB712">
        <f t="shared" si="83"/>
        <v>2014</v>
      </c>
    </row>
    <row r="713" spans="1:28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  <c r="V713" s="3" t="str">
        <f t="shared" si="77"/>
        <v>Consumer</v>
      </c>
      <c r="W713" s="3" t="str">
        <f t="shared" si="78"/>
        <v>Office Supplies</v>
      </c>
      <c r="X713" s="3" t="str">
        <f t="shared" si="79"/>
        <v>Envelopes</v>
      </c>
      <c r="Y713" t="str">
        <f t="shared" si="80"/>
        <v>South</v>
      </c>
      <c r="Z713">
        <f t="shared" si="81"/>
        <v>0.36249999999999993</v>
      </c>
      <c r="AA713" t="str">
        <f t="shared" si="82"/>
        <v>Q3</v>
      </c>
      <c r="AB713">
        <f t="shared" si="83"/>
        <v>2017</v>
      </c>
    </row>
    <row r="714" spans="1:28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  <c r="V714" s="3" t="str">
        <f t="shared" si="77"/>
        <v>Corporate</v>
      </c>
      <c r="W714" s="3" t="str">
        <f t="shared" si="78"/>
        <v>Office Supplies</v>
      </c>
      <c r="X714" s="3" t="str">
        <f t="shared" si="79"/>
        <v>Appliances</v>
      </c>
      <c r="Y714" t="str">
        <f t="shared" si="80"/>
        <v>East</v>
      </c>
      <c r="Z714">
        <f t="shared" si="81"/>
        <v>0.39</v>
      </c>
      <c r="AA714" t="str">
        <f t="shared" si="82"/>
        <v>Q2</v>
      </c>
      <c r="AB714">
        <f t="shared" si="83"/>
        <v>2017</v>
      </c>
    </row>
    <row r="715" spans="1:28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 s="3">
        <v>2</v>
      </c>
      <c r="T715" s="3">
        <v>0</v>
      </c>
      <c r="U715" s="3">
        <v>89.3142</v>
      </c>
      <c r="V715" s="3" t="str">
        <f t="shared" si="77"/>
        <v>Corporate</v>
      </c>
      <c r="W715" s="3" t="str">
        <f t="shared" si="78"/>
        <v>Technology</v>
      </c>
      <c r="X715" s="3" t="str">
        <f t="shared" si="79"/>
        <v>Phones</v>
      </c>
      <c r="Y715" t="str">
        <f t="shared" si="80"/>
        <v>East</v>
      </c>
      <c r="Z715">
        <f t="shared" si="81"/>
        <v>0.28999999999999998</v>
      </c>
      <c r="AA715" t="str">
        <f t="shared" si="82"/>
        <v>Q2</v>
      </c>
      <c r="AB715">
        <f t="shared" si="83"/>
        <v>2017</v>
      </c>
    </row>
    <row r="716" spans="1:28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  <c r="V716" s="3" t="str">
        <f t="shared" si="77"/>
        <v>Corporate</v>
      </c>
      <c r="W716" s="3" t="str">
        <f t="shared" si="78"/>
        <v>Technology</v>
      </c>
      <c r="X716" s="3" t="str">
        <f t="shared" si="79"/>
        <v>Accessories</v>
      </c>
      <c r="Y716" t="str">
        <f t="shared" si="80"/>
        <v>East</v>
      </c>
      <c r="Z716">
        <f t="shared" si="81"/>
        <v>0.38</v>
      </c>
      <c r="AA716" t="str">
        <f t="shared" si="82"/>
        <v>Q2</v>
      </c>
      <c r="AB716">
        <f t="shared" si="83"/>
        <v>2017</v>
      </c>
    </row>
    <row r="717" spans="1:28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  <c r="V717" s="3" t="str">
        <f t="shared" si="77"/>
        <v>Corporate</v>
      </c>
      <c r="W717" s="3" t="str">
        <f t="shared" si="78"/>
        <v>Office Supplies</v>
      </c>
      <c r="X717" s="3" t="str">
        <f t="shared" si="79"/>
        <v>Binders</v>
      </c>
      <c r="Y717" t="str">
        <f t="shared" si="80"/>
        <v>West</v>
      </c>
      <c r="Z717">
        <f t="shared" si="81"/>
        <v>0.35</v>
      </c>
      <c r="AA717" t="str">
        <f t="shared" si="82"/>
        <v>Q3</v>
      </c>
      <c r="AB717">
        <f t="shared" si="83"/>
        <v>2014</v>
      </c>
    </row>
    <row r="718" spans="1:28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 s="3">
        <v>2</v>
      </c>
      <c r="T718" s="3">
        <v>0</v>
      </c>
      <c r="U718" s="3">
        <v>3.0813999999999999</v>
      </c>
      <c r="V718" s="3" t="str">
        <f t="shared" si="77"/>
        <v>Consumer</v>
      </c>
      <c r="W718" s="3" t="str">
        <f t="shared" si="78"/>
        <v>Furniture</v>
      </c>
      <c r="X718" s="3" t="str">
        <f t="shared" si="79"/>
        <v>Furnishings</v>
      </c>
      <c r="Y718" t="str">
        <f t="shared" si="80"/>
        <v>East</v>
      </c>
      <c r="Z718">
        <f t="shared" si="81"/>
        <v>0.31</v>
      </c>
      <c r="AA718" t="str">
        <f t="shared" si="82"/>
        <v>Q1</v>
      </c>
      <c r="AB718">
        <f t="shared" si="83"/>
        <v>2014</v>
      </c>
    </row>
    <row r="719" spans="1:28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 s="3">
        <v>3</v>
      </c>
      <c r="T719" s="3">
        <v>0.2</v>
      </c>
      <c r="U719" s="3">
        <v>24.4758</v>
      </c>
      <c r="V719" s="3" t="str">
        <f t="shared" si="77"/>
        <v>Consumer</v>
      </c>
      <c r="W719" s="3" t="str">
        <f t="shared" si="78"/>
        <v>Furniture</v>
      </c>
      <c r="X719" s="3" t="str">
        <f t="shared" si="79"/>
        <v>Furnishings</v>
      </c>
      <c r="Y719" t="str">
        <f t="shared" si="80"/>
        <v>East</v>
      </c>
      <c r="Z719">
        <f t="shared" si="81"/>
        <v>0.23749999999999999</v>
      </c>
      <c r="AA719" t="str">
        <f t="shared" si="82"/>
        <v>Q3</v>
      </c>
      <c r="AB719">
        <f t="shared" si="83"/>
        <v>2017</v>
      </c>
    </row>
    <row r="720" spans="1:28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 s="3">
        <v>3</v>
      </c>
      <c r="T720" s="3">
        <v>0.2</v>
      </c>
      <c r="U720" s="3">
        <v>19.4376</v>
      </c>
      <c r="V720" s="3" t="str">
        <f t="shared" si="77"/>
        <v>Home Office</v>
      </c>
      <c r="W720" s="3" t="str">
        <f t="shared" si="78"/>
        <v>Office Supplies</v>
      </c>
      <c r="X720" s="3" t="str">
        <f t="shared" si="79"/>
        <v>Binders</v>
      </c>
      <c r="Y720" t="str">
        <f t="shared" si="80"/>
        <v>West</v>
      </c>
      <c r="Z720">
        <f t="shared" si="81"/>
        <v>0.32500000000000001</v>
      </c>
      <c r="AA720" t="str">
        <f t="shared" si="82"/>
        <v>Q2</v>
      </c>
      <c r="AB720">
        <f t="shared" si="83"/>
        <v>2014</v>
      </c>
    </row>
    <row r="721" spans="1:28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  <c r="V721" s="3" t="str">
        <f t="shared" si="77"/>
        <v>Home Office</v>
      </c>
      <c r="W721" s="3" t="str">
        <f t="shared" si="78"/>
        <v>Furniture</v>
      </c>
      <c r="X721" s="3" t="str">
        <f t="shared" si="79"/>
        <v>Furnishings</v>
      </c>
      <c r="Y721" t="str">
        <f t="shared" si="80"/>
        <v>West</v>
      </c>
      <c r="Z721">
        <f t="shared" si="81"/>
        <v>0.3</v>
      </c>
      <c r="AA721" t="str">
        <f t="shared" si="82"/>
        <v>Q2</v>
      </c>
      <c r="AB721">
        <f t="shared" si="83"/>
        <v>2014</v>
      </c>
    </row>
    <row r="722" spans="1:28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 s="3">
        <v>3</v>
      </c>
      <c r="T722" s="3">
        <v>0</v>
      </c>
      <c r="U722" s="3">
        <v>73.41</v>
      </c>
      <c r="V722" s="3" t="str">
        <f t="shared" si="77"/>
        <v>Home Office</v>
      </c>
      <c r="W722" s="3" t="str">
        <f t="shared" si="78"/>
        <v>Office Supplies</v>
      </c>
      <c r="X722" s="3" t="str">
        <f t="shared" si="79"/>
        <v>Paper</v>
      </c>
      <c r="Y722" t="str">
        <f t="shared" si="80"/>
        <v>West</v>
      </c>
      <c r="Z722">
        <f t="shared" si="81"/>
        <v>0.5</v>
      </c>
      <c r="AA722" t="str">
        <f t="shared" si="82"/>
        <v>Q1</v>
      </c>
      <c r="AB722">
        <f t="shared" si="83"/>
        <v>2016</v>
      </c>
    </row>
    <row r="723" spans="1:28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  <c r="V723" s="3" t="str">
        <f t="shared" si="77"/>
        <v>Corporate</v>
      </c>
      <c r="W723" s="3" t="str">
        <f t="shared" si="78"/>
        <v>Furniture</v>
      </c>
      <c r="X723" s="3" t="str">
        <f t="shared" si="79"/>
        <v>Tables</v>
      </c>
      <c r="Y723" t="str">
        <f t="shared" si="80"/>
        <v>Central</v>
      </c>
      <c r="Z723">
        <f t="shared" si="81"/>
        <v>0.13999999999999999</v>
      </c>
      <c r="AA723" t="str">
        <f t="shared" si="82"/>
        <v>Q4</v>
      </c>
      <c r="AB723">
        <f t="shared" si="83"/>
        <v>2016</v>
      </c>
    </row>
    <row r="724" spans="1:28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 s="3">
        <v>3</v>
      </c>
      <c r="T724" s="3">
        <v>0</v>
      </c>
      <c r="U724" s="3">
        <v>80.019900000000007</v>
      </c>
      <c r="V724" s="3" t="str">
        <f t="shared" si="77"/>
        <v>Corporate</v>
      </c>
      <c r="W724" s="3" t="str">
        <f t="shared" si="78"/>
        <v>Office Supplies</v>
      </c>
      <c r="X724" s="3" t="str">
        <f t="shared" si="79"/>
        <v>Storage</v>
      </c>
      <c r="Y724" t="str">
        <f t="shared" si="80"/>
        <v>Central</v>
      </c>
      <c r="Z724">
        <f t="shared" si="81"/>
        <v>0.27</v>
      </c>
      <c r="AA724" t="str">
        <f t="shared" si="82"/>
        <v>Q4</v>
      </c>
      <c r="AB724">
        <f t="shared" si="83"/>
        <v>2016</v>
      </c>
    </row>
    <row r="725" spans="1:28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  <c r="V725" s="3" t="str">
        <f t="shared" si="77"/>
        <v>Home Office</v>
      </c>
      <c r="W725" s="3" t="str">
        <f t="shared" si="78"/>
        <v>Furniture</v>
      </c>
      <c r="X725" s="3" t="str">
        <f t="shared" si="79"/>
        <v>Furnishings</v>
      </c>
      <c r="Y725" t="str">
        <f t="shared" si="80"/>
        <v>East</v>
      </c>
      <c r="Z725">
        <f t="shared" si="81"/>
        <v>0.16250000000000001</v>
      </c>
      <c r="AA725" t="str">
        <f t="shared" si="82"/>
        <v>Q4</v>
      </c>
      <c r="AB725">
        <f t="shared" si="83"/>
        <v>2014</v>
      </c>
    </row>
    <row r="726" spans="1:28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  <c r="V726" s="3" t="str">
        <f t="shared" si="77"/>
        <v>Corporate</v>
      </c>
      <c r="W726" s="3" t="str">
        <f t="shared" si="78"/>
        <v>Office Supplies</v>
      </c>
      <c r="X726" s="3" t="str">
        <f t="shared" si="79"/>
        <v>Supplies</v>
      </c>
      <c r="Y726" t="str">
        <f t="shared" si="80"/>
        <v>South</v>
      </c>
      <c r="Z726">
        <f t="shared" si="81"/>
        <v>0.11249999999999999</v>
      </c>
      <c r="AA726" t="str">
        <f t="shared" si="82"/>
        <v>Q3</v>
      </c>
      <c r="AB726">
        <f t="shared" si="83"/>
        <v>2016</v>
      </c>
    </row>
    <row r="727" spans="1:28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  <c r="V727" s="3" t="str">
        <f t="shared" si="77"/>
        <v>Consumer</v>
      </c>
      <c r="W727" s="3" t="str">
        <f t="shared" si="78"/>
        <v>Office Supplies</v>
      </c>
      <c r="X727" s="3" t="str">
        <f t="shared" si="79"/>
        <v>Envelopes</v>
      </c>
      <c r="Y727" t="str">
        <f t="shared" si="80"/>
        <v>Central</v>
      </c>
      <c r="Z727">
        <f t="shared" si="81"/>
        <v>0.36249999999999999</v>
      </c>
      <c r="AA727" t="str">
        <f t="shared" si="82"/>
        <v>Q3</v>
      </c>
      <c r="AB727">
        <f t="shared" si="83"/>
        <v>2017</v>
      </c>
    </row>
    <row r="728" spans="1:28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  <c r="V728" s="3" t="str">
        <f t="shared" si="77"/>
        <v>Consumer</v>
      </c>
      <c r="W728" s="3" t="str">
        <f t="shared" si="78"/>
        <v>Technology</v>
      </c>
      <c r="X728" s="3" t="str">
        <f t="shared" si="79"/>
        <v>Phones</v>
      </c>
      <c r="Y728" t="str">
        <f t="shared" si="80"/>
        <v>Central</v>
      </c>
      <c r="Z728">
        <f t="shared" si="81"/>
        <v>0.1</v>
      </c>
      <c r="AA728" t="str">
        <f t="shared" si="82"/>
        <v>Q3</v>
      </c>
      <c r="AB728">
        <f t="shared" si="83"/>
        <v>2017</v>
      </c>
    </row>
    <row r="729" spans="1:28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 s="3">
        <v>8</v>
      </c>
      <c r="T729" s="3">
        <v>0</v>
      </c>
      <c r="U729" s="3">
        <v>84.051199999999994</v>
      </c>
      <c r="V729" s="3" t="str">
        <f t="shared" si="77"/>
        <v>Consumer</v>
      </c>
      <c r="W729" s="3" t="str">
        <f t="shared" si="78"/>
        <v>Office Supplies</v>
      </c>
      <c r="X729" s="3" t="str">
        <f t="shared" si="79"/>
        <v>Paper</v>
      </c>
      <c r="Y729" t="str">
        <f t="shared" si="80"/>
        <v>East</v>
      </c>
      <c r="Z729">
        <f t="shared" si="81"/>
        <v>0.45999999999999996</v>
      </c>
      <c r="AA729" t="str">
        <f t="shared" si="82"/>
        <v>Q4</v>
      </c>
      <c r="AB729">
        <f t="shared" si="83"/>
        <v>2016</v>
      </c>
    </row>
    <row r="730" spans="1:28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  <c r="V730" s="3" t="str">
        <f t="shared" si="77"/>
        <v>Consumer</v>
      </c>
      <c r="W730" s="3" t="str">
        <f t="shared" si="78"/>
        <v>Furniture</v>
      </c>
      <c r="X730" s="3" t="str">
        <f t="shared" si="79"/>
        <v>Tables</v>
      </c>
      <c r="Y730" t="str">
        <f t="shared" si="80"/>
        <v>East</v>
      </c>
      <c r="Z730">
        <f t="shared" si="81"/>
        <v>-0.3833333333333333</v>
      </c>
      <c r="AA730" t="str">
        <f t="shared" si="82"/>
        <v>Q4</v>
      </c>
      <c r="AB730">
        <f t="shared" si="83"/>
        <v>2016</v>
      </c>
    </row>
    <row r="731" spans="1:28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 s="3">
        <v>3</v>
      </c>
      <c r="T731" s="3">
        <v>0</v>
      </c>
      <c r="U731" s="3">
        <v>10.089</v>
      </c>
      <c r="V731" s="3" t="str">
        <f t="shared" si="77"/>
        <v>Consumer</v>
      </c>
      <c r="W731" s="3" t="str">
        <f t="shared" si="78"/>
        <v>Office Supplies</v>
      </c>
      <c r="X731" s="3" t="str">
        <f t="shared" si="79"/>
        <v>Storage</v>
      </c>
      <c r="Y731" t="str">
        <f t="shared" si="80"/>
        <v>East</v>
      </c>
      <c r="Z731">
        <f t="shared" si="81"/>
        <v>0.3</v>
      </c>
      <c r="AA731" t="str">
        <f t="shared" si="82"/>
        <v>Q4</v>
      </c>
      <c r="AB731">
        <f t="shared" si="83"/>
        <v>2016</v>
      </c>
    </row>
    <row r="732" spans="1:28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  <c r="V732" s="3" t="str">
        <f t="shared" si="77"/>
        <v>Consumer</v>
      </c>
      <c r="W732" s="3" t="str">
        <f t="shared" si="78"/>
        <v>Furniture</v>
      </c>
      <c r="X732" s="3" t="str">
        <f t="shared" si="79"/>
        <v>Chairs</v>
      </c>
      <c r="Y732" t="str">
        <f t="shared" si="80"/>
        <v>East</v>
      </c>
      <c r="Z732">
        <f t="shared" si="81"/>
        <v>0.18888888888888888</v>
      </c>
      <c r="AA732" t="str">
        <f t="shared" si="82"/>
        <v>Q4</v>
      </c>
      <c r="AB732">
        <f t="shared" si="83"/>
        <v>2016</v>
      </c>
    </row>
    <row r="733" spans="1:28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 s="3">
        <v>2</v>
      </c>
      <c r="T733" s="3">
        <v>0</v>
      </c>
      <c r="U733" s="3">
        <v>3.024</v>
      </c>
      <c r="V733" s="3" t="str">
        <f t="shared" si="77"/>
        <v>Consumer</v>
      </c>
      <c r="W733" s="3" t="str">
        <f t="shared" si="78"/>
        <v>Office Supplies</v>
      </c>
      <c r="X733" s="3" t="str">
        <f t="shared" si="79"/>
        <v>Labels</v>
      </c>
      <c r="Y733" t="str">
        <f t="shared" si="80"/>
        <v>East</v>
      </c>
      <c r="Z733">
        <f t="shared" si="81"/>
        <v>0.48000000000000004</v>
      </c>
      <c r="AA733" t="str">
        <f t="shared" si="82"/>
        <v>Q4</v>
      </c>
      <c r="AB733">
        <f t="shared" si="83"/>
        <v>2016</v>
      </c>
    </row>
    <row r="734" spans="1:28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 s="3">
        <v>3</v>
      </c>
      <c r="T734" s="3">
        <v>0</v>
      </c>
      <c r="U734" s="3">
        <v>9.7175999999999991</v>
      </c>
      <c r="V734" s="3" t="str">
        <f t="shared" si="77"/>
        <v>Home Office</v>
      </c>
      <c r="W734" s="3" t="str">
        <f t="shared" si="78"/>
        <v>Office Supplies</v>
      </c>
      <c r="X734" s="3" t="str">
        <f t="shared" si="79"/>
        <v>Storage</v>
      </c>
      <c r="Y734" t="str">
        <f t="shared" si="80"/>
        <v>West</v>
      </c>
      <c r="Z734">
        <f t="shared" si="81"/>
        <v>3.9999999999999994E-2</v>
      </c>
      <c r="AA734" t="str">
        <f t="shared" si="82"/>
        <v>Q1</v>
      </c>
      <c r="AB734">
        <f t="shared" si="83"/>
        <v>2017</v>
      </c>
    </row>
    <row r="735" spans="1:28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 s="3">
        <v>3</v>
      </c>
      <c r="T735" s="3">
        <v>0</v>
      </c>
      <c r="U735" s="3">
        <v>86.385599999999997</v>
      </c>
      <c r="V735" s="3" t="str">
        <f t="shared" si="77"/>
        <v>Home Office</v>
      </c>
      <c r="W735" s="3" t="str">
        <f t="shared" si="78"/>
        <v>Technology</v>
      </c>
      <c r="X735" s="3" t="str">
        <f t="shared" si="79"/>
        <v>Accessories</v>
      </c>
      <c r="Y735" t="str">
        <f t="shared" si="80"/>
        <v>West</v>
      </c>
      <c r="Z735">
        <f t="shared" si="81"/>
        <v>0.48</v>
      </c>
      <c r="AA735" t="str">
        <f t="shared" si="82"/>
        <v>Q1</v>
      </c>
      <c r="AB735">
        <f t="shared" si="83"/>
        <v>2017</v>
      </c>
    </row>
    <row r="736" spans="1:28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  <c r="V736" s="3" t="str">
        <f t="shared" si="77"/>
        <v>Home Office</v>
      </c>
      <c r="W736" s="3" t="str">
        <f t="shared" si="78"/>
        <v>Office Supplies</v>
      </c>
      <c r="X736" s="3" t="str">
        <f t="shared" si="79"/>
        <v>Binders</v>
      </c>
      <c r="Y736" t="str">
        <f t="shared" si="80"/>
        <v>West</v>
      </c>
      <c r="Z736">
        <f t="shared" si="81"/>
        <v>0.33749999999999997</v>
      </c>
      <c r="AA736" t="str">
        <f t="shared" si="82"/>
        <v>Q1</v>
      </c>
      <c r="AB736">
        <f t="shared" si="83"/>
        <v>2017</v>
      </c>
    </row>
    <row r="737" spans="1:28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 s="3">
        <v>4</v>
      </c>
      <c r="T737" s="3">
        <v>0.2</v>
      </c>
      <c r="U737" s="3">
        <v>9.4283999999999999</v>
      </c>
      <c r="V737" s="3" t="str">
        <f t="shared" si="77"/>
        <v>Home Office</v>
      </c>
      <c r="W737" s="3" t="str">
        <f t="shared" si="78"/>
        <v>Office Supplies</v>
      </c>
      <c r="X737" s="3" t="str">
        <f t="shared" si="79"/>
        <v>Binders</v>
      </c>
      <c r="Y737" t="str">
        <f t="shared" si="80"/>
        <v>West</v>
      </c>
      <c r="Z737">
        <f t="shared" si="81"/>
        <v>0.33750000000000002</v>
      </c>
      <c r="AA737" t="str">
        <f t="shared" si="82"/>
        <v>Q1</v>
      </c>
      <c r="AB737">
        <f t="shared" si="83"/>
        <v>2017</v>
      </c>
    </row>
    <row r="738" spans="1:28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 s="3">
        <v>1</v>
      </c>
      <c r="T738" s="3">
        <v>0</v>
      </c>
      <c r="U738" s="3">
        <v>18.695599999999999</v>
      </c>
      <c r="V738" s="3" t="str">
        <f t="shared" si="77"/>
        <v>Home Office</v>
      </c>
      <c r="W738" s="3" t="str">
        <f t="shared" si="78"/>
        <v>Furniture</v>
      </c>
      <c r="X738" s="3" t="str">
        <f t="shared" si="79"/>
        <v>Bookcases</v>
      </c>
      <c r="Y738" t="str">
        <f t="shared" si="80"/>
        <v>West</v>
      </c>
      <c r="Z738">
        <f t="shared" si="81"/>
        <v>0.21999999999999997</v>
      </c>
      <c r="AA738" t="str">
        <f t="shared" si="82"/>
        <v>Q1</v>
      </c>
      <c r="AB738">
        <f t="shared" si="83"/>
        <v>2017</v>
      </c>
    </row>
    <row r="739" spans="1:28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 s="3">
        <v>5</v>
      </c>
      <c r="T739" s="3">
        <v>0.2</v>
      </c>
      <c r="U739" s="3">
        <v>6.5519999999999996</v>
      </c>
      <c r="V739" s="3" t="str">
        <f t="shared" si="77"/>
        <v>Home Office</v>
      </c>
      <c r="W739" s="3" t="str">
        <f t="shared" si="78"/>
        <v>Office Supplies</v>
      </c>
      <c r="X739" s="3" t="str">
        <f t="shared" si="79"/>
        <v>Binders</v>
      </c>
      <c r="Y739" t="str">
        <f t="shared" si="80"/>
        <v>West</v>
      </c>
      <c r="Z739">
        <f t="shared" si="81"/>
        <v>0.35</v>
      </c>
      <c r="AA739" t="str">
        <f t="shared" si="82"/>
        <v>Q1</v>
      </c>
      <c r="AB739">
        <f t="shared" si="83"/>
        <v>2017</v>
      </c>
    </row>
    <row r="740" spans="1:28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 s="3">
        <v>2</v>
      </c>
      <c r="T740" s="3">
        <v>0</v>
      </c>
      <c r="U740" s="3">
        <v>8.4966000000000008</v>
      </c>
      <c r="V740" s="3" t="str">
        <f t="shared" si="77"/>
        <v>Consumer</v>
      </c>
      <c r="W740" s="3" t="str">
        <f t="shared" si="78"/>
        <v>Technology</v>
      </c>
      <c r="X740" s="3" t="str">
        <f t="shared" si="79"/>
        <v>Accessories</v>
      </c>
      <c r="Y740" t="str">
        <f t="shared" si="80"/>
        <v>West</v>
      </c>
      <c r="Z740">
        <f t="shared" si="81"/>
        <v>0.17000000000000004</v>
      </c>
      <c r="AA740" t="str">
        <f t="shared" si="82"/>
        <v>Q3</v>
      </c>
      <c r="AB740">
        <f t="shared" si="83"/>
        <v>2014</v>
      </c>
    </row>
    <row r="741" spans="1:28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  <c r="V741" s="3" t="str">
        <f t="shared" si="77"/>
        <v>Home Office</v>
      </c>
      <c r="W741" s="3" t="str">
        <f t="shared" si="78"/>
        <v>Office Supplies</v>
      </c>
      <c r="X741" s="3" t="str">
        <f t="shared" si="79"/>
        <v>Labels</v>
      </c>
      <c r="Y741" t="str">
        <f t="shared" si="80"/>
        <v>Central</v>
      </c>
      <c r="Z741">
        <f t="shared" si="81"/>
        <v>0.36249999999999999</v>
      </c>
      <c r="AA741" t="str">
        <f t="shared" si="82"/>
        <v>Q1</v>
      </c>
      <c r="AB741">
        <f t="shared" si="83"/>
        <v>2014</v>
      </c>
    </row>
    <row r="742" spans="1:28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  <c r="V742" s="3" t="str">
        <f t="shared" si="77"/>
        <v>Home Office</v>
      </c>
      <c r="W742" s="3" t="str">
        <f t="shared" si="78"/>
        <v>Office Supplies</v>
      </c>
      <c r="X742" s="3" t="str">
        <f t="shared" si="79"/>
        <v>Storage</v>
      </c>
      <c r="Y742" t="str">
        <f t="shared" si="80"/>
        <v>Central</v>
      </c>
      <c r="Z742">
        <f t="shared" si="81"/>
        <v>-0.23750000000000002</v>
      </c>
      <c r="AA742" t="str">
        <f t="shared" si="82"/>
        <v>Q1</v>
      </c>
      <c r="AB742">
        <f t="shared" si="83"/>
        <v>2014</v>
      </c>
    </row>
    <row r="743" spans="1:28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  <c r="V743" s="3" t="str">
        <f t="shared" si="77"/>
        <v>Home Office</v>
      </c>
      <c r="W743" s="3" t="str">
        <f t="shared" si="78"/>
        <v>Office Supplies</v>
      </c>
      <c r="X743" s="3" t="str">
        <f t="shared" si="79"/>
        <v>Binders</v>
      </c>
      <c r="Y743" t="str">
        <f t="shared" si="80"/>
        <v>Central</v>
      </c>
      <c r="Z743">
        <f t="shared" si="81"/>
        <v>-1.55</v>
      </c>
      <c r="AA743" t="str">
        <f t="shared" si="82"/>
        <v>Q1</v>
      </c>
      <c r="AB743">
        <f t="shared" si="83"/>
        <v>2014</v>
      </c>
    </row>
    <row r="744" spans="1:28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 s="3">
        <v>5</v>
      </c>
      <c r="T744" s="3">
        <v>0.2</v>
      </c>
      <c r="U744" s="3">
        <v>-10.948</v>
      </c>
      <c r="V744" s="3" t="str">
        <f t="shared" si="77"/>
        <v>Consumer</v>
      </c>
      <c r="W744" s="3" t="str">
        <f t="shared" si="78"/>
        <v>Office Supplies</v>
      </c>
      <c r="X744" s="3" t="str">
        <f t="shared" si="79"/>
        <v>Supplies</v>
      </c>
      <c r="Y744" t="str">
        <f t="shared" si="80"/>
        <v>Central</v>
      </c>
      <c r="Z744">
        <f t="shared" si="81"/>
        <v>-0.21249999999999999</v>
      </c>
      <c r="AA744" t="str">
        <f t="shared" si="82"/>
        <v>Q3</v>
      </c>
      <c r="AB744">
        <f t="shared" si="83"/>
        <v>2016</v>
      </c>
    </row>
    <row r="745" spans="1:28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 s="3">
        <v>1</v>
      </c>
      <c r="T745" s="3">
        <v>0.2</v>
      </c>
      <c r="U745" s="3">
        <v>1.1466000000000001</v>
      </c>
      <c r="V745" s="3" t="str">
        <f t="shared" si="77"/>
        <v>Consumer</v>
      </c>
      <c r="W745" s="3" t="str">
        <f t="shared" si="78"/>
        <v>Office Supplies</v>
      </c>
      <c r="X745" s="3" t="str">
        <f t="shared" si="79"/>
        <v>Paper</v>
      </c>
      <c r="Y745" t="str">
        <f t="shared" si="80"/>
        <v>Central</v>
      </c>
      <c r="Z745">
        <f t="shared" si="81"/>
        <v>0.32500000000000001</v>
      </c>
      <c r="AA745" t="str">
        <f t="shared" si="82"/>
        <v>Q3</v>
      </c>
      <c r="AB745">
        <f t="shared" si="83"/>
        <v>2016</v>
      </c>
    </row>
    <row r="746" spans="1:28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  <c r="V746" s="3" t="str">
        <f t="shared" si="77"/>
        <v>Consumer</v>
      </c>
      <c r="W746" s="3" t="str">
        <f t="shared" si="78"/>
        <v>Office Supplies</v>
      </c>
      <c r="X746" s="3" t="str">
        <f t="shared" si="79"/>
        <v>Paper</v>
      </c>
      <c r="Y746" t="str">
        <f t="shared" si="80"/>
        <v>Central</v>
      </c>
      <c r="Z746">
        <f t="shared" si="81"/>
        <v>0.36249999999999999</v>
      </c>
      <c r="AA746" t="str">
        <f t="shared" si="82"/>
        <v>Q3</v>
      </c>
      <c r="AB746">
        <f t="shared" si="83"/>
        <v>2016</v>
      </c>
    </row>
    <row r="747" spans="1:28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 s="3">
        <v>4</v>
      </c>
      <c r="T747" s="3">
        <v>0.2</v>
      </c>
      <c r="U747" s="3">
        <v>6.2064000000000004</v>
      </c>
      <c r="V747" s="3" t="str">
        <f t="shared" si="77"/>
        <v>Consumer</v>
      </c>
      <c r="W747" s="3" t="str">
        <f t="shared" si="78"/>
        <v>Office Supplies</v>
      </c>
      <c r="X747" s="3" t="str">
        <f t="shared" si="79"/>
        <v>Supplies</v>
      </c>
      <c r="Y747" t="str">
        <f t="shared" si="80"/>
        <v>Central</v>
      </c>
      <c r="Z747">
        <f t="shared" si="81"/>
        <v>0.1125</v>
      </c>
      <c r="AA747" t="str">
        <f t="shared" si="82"/>
        <v>Q3</v>
      </c>
      <c r="AB747">
        <f t="shared" si="83"/>
        <v>2016</v>
      </c>
    </row>
    <row r="748" spans="1:28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  <c r="V748" s="3" t="str">
        <f t="shared" si="77"/>
        <v>Corporate</v>
      </c>
      <c r="W748" s="3" t="str">
        <f t="shared" si="78"/>
        <v>Furniture</v>
      </c>
      <c r="X748" s="3" t="str">
        <f t="shared" si="79"/>
        <v>Tables</v>
      </c>
      <c r="Y748" t="str">
        <f t="shared" si="80"/>
        <v>West</v>
      </c>
      <c r="Z748">
        <f t="shared" si="81"/>
        <v>-0.05</v>
      </c>
      <c r="AA748" t="str">
        <f t="shared" si="82"/>
        <v>Q2</v>
      </c>
      <c r="AB748">
        <f t="shared" si="83"/>
        <v>2014</v>
      </c>
    </row>
    <row r="749" spans="1:28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 s="3">
        <v>4</v>
      </c>
      <c r="T749" s="3">
        <v>0</v>
      </c>
      <c r="U749" s="3">
        <v>7.1863999999999999</v>
      </c>
      <c r="V749" s="3" t="str">
        <f t="shared" si="77"/>
        <v>Corporate</v>
      </c>
      <c r="W749" s="3" t="str">
        <f t="shared" si="78"/>
        <v>Office Supplies</v>
      </c>
      <c r="X749" s="3" t="str">
        <f t="shared" si="79"/>
        <v>Storage</v>
      </c>
      <c r="Y749" t="str">
        <f t="shared" si="80"/>
        <v>West</v>
      </c>
      <c r="Z749">
        <f t="shared" si="81"/>
        <v>0.02</v>
      </c>
      <c r="AA749" t="str">
        <f t="shared" si="82"/>
        <v>Q2</v>
      </c>
      <c r="AB749">
        <f t="shared" si="83"/>
        <v>2014</v>
      </c>
    </row>
    <row r="750" spans="1:28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 s="3">
        <v>1</v>
      </c>
      <c r="T750" s="3">
        <v>0.2</v>
      </c>
      <c r="U750" s="3">
        <v>0.89939999999999998</v>
      </c>
      <c r="V750" s="3" t="str">
        <f t="shared" si="77"/>
        <v>Consumer</v>
      </c>
      <c r="W750" s="3" t="str">
        <f t="shared" si="78"/>
        <v>Technology</v>
      </c>
      <c r="X750" s="3" t="str">
        <f t="shared" si="79"/>
        <v>Phones</v>
      </c>
      <c r="Y750" t="str">
        <f t="shared" si="80"/>
        <v>Central</v>
      </c>
      <c r="Z750">
        <f t="shared" si="81"/>
        <v>7.4999999999999997E-2</v>
      </c>
      <c r="AA750" t="str">
        <f t="shared" si="82"/>
        <v>Q1</v>
      </c>
      <c r="AB750">
        <f t="shared" si="83"/>
        <v>2016</v>
      </c>
    </row>
    <row r="751" spans="1:28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 s="3">
        <v>3</v>
      </c>
      <c r="T751" s="3">
        <v>0</v>
      </c>
      <c r="U751" s="3">
        <v>26.702999999999999</v>
      </c>
      <c r="V751" s="3" t="str">
        <f t="shared" si="77"/>
        <v>Consumer</v>
      </c>
      <c r="W751" s="3" t="str">
        <f t="shared" si="78"/>
        <v>Office Supplies</v>
      </c>
      <c r="X751" s="3" t="str">
        <f t="shared" si="79"/>
        <v>Binders</v>
      </c>
      <c r="Y751" t="str">
        <f t="shared" si="80"/>
        <v>Central</v>
      </c>
      <c r="Z751">
        <f t="shared" si="81"/>
        <v>0.46</v>
      </c>
      <c r="AA751" t="str">
        <f t="shared" si="82"/>
        <v>Q4</v>
      </c>
      <c r="AB751">
        <f t="shared" si="83"/>
        <v>2017</v>
      </c>
    </row>
    <row r="752" spans="1:28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 s="3">
        <v>11</v>
      </c>
      <c r="T752" s="3">
        <v>0</v>
      </c>
      <c r="U752" s="3">
        <v>56.7864</v>
      </c>
      <c r="V752" s="3" t="str">
        <f t="shared" si="77"/>
        <v>Consumer</v>
      </c>
      <c r="W752" s="3" t="str">
        <f t="shared" si="78"/>
        <v>Furniture</v>
      </c>
      <c r="X752" s="3" t="str">
        <f t="shared" si="79"/>
        <v>Furnishings</v>
      </c>
      <c r="Y752" t="str">
        <f t="shared" si="80"/>
        <v>Central</v>
      </c>
      <c r="Z752">
        <f t="shared" si="81"/>
        <v>0.36</v>
      </c>
      <c r="AA752" t="str">
        <f t="shared" si="82"/>
        <v>Q4</v>
      </c>
      <c r="AB752">
        <f t="shared" si="83"/>
        <v>2017</v>
      </c>
    </row>
    <row r="753" spans="1:28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 s="3">
        <v>7</v>
      </c>
      <c r="T753" s="3">
        <v>0</v>
      </c>
      <c r="U753" s="3">
        <v>22.792000000000002</v>
      </c>
      <c r="V753" s="3" t="str">
        <f t="shared" si="77"/>
        <v>Consumer</v>
      </c>
      <c r="W753" s="3" t="str">
        <f t="shared" si="78"/>
        <v>Office Supplies</v>
      </c>
      <c r="X753" s="3" t="str">
        <f t="shared" si="79"/>
        <v>Art</v>
      </c>
      <c r="Y753" t="str">
        <f t="shared" si="80"/>
        <v>Central</v>
      </c>
      <c r="Z753">
        <f t="shared" si="81"/>
        <v>0.4</v>
      </c>
      <c r="AA753" t="str">
        <f t="shared" si="82"/>
        <v>Q4</v>
      </c>
      <c r="AB753">
        <f t="shared" si="83"/>
        <v>2017</v>
      </c>
    </row>
    <row r="754" spans="1:28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 s="3">
        <v>1</v>
      </c>
      <c r="T754" s="3">
        <v>0</v>
      </c>
      <c r="U754" s="3">
        <v>1.4112</v>
      </c>
      <c r="V754" s="3" t="str">
        <f t="shared" si="77"/>
        <v>Consumer</v>
      </c>
      <c r="W754" s="3" t="str">
        <f t="shared" si="78"/>
        <v>Office Supplies</v>
      </c>
      <c r="X754" s="3" t="str">
        <f t="shared" si="79"/>
        <v>Binders</v>
      </c>
      <c r="Y754" t="str">
        <f t="shared" si="80"/>
        <v>Central</v>
      </c>
      <c r="Z754">
        <f t="shared" si="81"/>
        <v>0.49000000000000005</v>
      </c>
      <c r="AA754" t="str">
        <f t="shared" si="82"/>
        <v>Q4</v>
      </c>
      <c r="AB754">
        <f t="shared" si="83"/>
        <v>2017</v>
      </c>
    </row>
    <row r="755" spans="1:28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  <c r="V755" s="3" t="str">
        <f t="shared" si="77"/>
        <v>Corporate</v>
      </c>
      <c r="W755" s="3" t="str">
        <f t="shared" si="78"/>
        <v>Technology</v>
      </c>
      <c r="X755" s="3" t="str">
        <f t="shared" si="79"/>
        <v>Copiers</v>
      </c>
      <c r="Y755" t="str">
        <f t="shared" si="80"/>
        <v>West</v>
      </c>
      <c r="Z755">
        <f t="shared" si="81"/>
        <v>0.3125</v>
      </c>
      <c r="AA755" t="str">
        <f t="shared" si="82"/>
        <v>Q2</v>
      </c>
      <c r="AB755">
        <f t="shared" si="83"/>
        <v>2016</v>
      </c>
    </row>
    <row r="756" spans="1:28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 s="3">
        <v>4</v>
      </c>
      <c r="T756" s="3">
        <v>0</v>
      </c>
      <c r="U756" s="3">
        <v>28.7712</v>
      </c>
      <c r="V756" s="3" t="str">
        <f t="shared" si="77"/>
        <v>Consumer</v>
      </c>
      <c r="W756" s="3" t="str">
        <f t="shared" si="78"/>
        <v>Furniture</v>
      </c>
      <c r="X756" s="3" t="str">
        <f t="shared" si="79"/>
        <v>Furnishings</v>
      </c>
      <c r="Y756" t="str">
        <f t="shared" si="80"/>
        <v>West</v>
      </c>
      <c r="Z756">
        <f t="shared" si="81"/>
        <v>0.36</v>
      </c>
      <c r="AA756" t="str">
        <f t="shared" si="82"/>
        <v>Q4</v>
      </c>
      <c r="AB756">
        <f t="shared" si="83"/>
        <v>2015</v>
      </c>
    </row>
    <row r="757" spans="1:28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  <c r="V757" s="3" t="str">
        <f t="shared" si="77"/>
        <v>Corporate</v>
      </c>
      <c r="W757" s="3" t="str">
        <f t="shared" si="78"/>
        <v>Furniture</v>
      </c>
      <c r="X757" s="3" t="str">
        <f t="shared" si="79"/>
        <v>Tables</v>
      </c>
      <c r="Y757" t="str">
        <f t="shared" si="80"/>
        <v>South</v>
      </c>
      <c r="Z757">
        <f t="shared" si="81"/>
        <v>-0.43636363636363634</v>
      </c>
      <c r="AA757" t="str">
        <f t="shared" si="82"/>
        <v>Q3</v>
      </c>
      <c r="AB757">
        <f t="shared" si="83"/>
        <v>2016</v>
      </c>
    </row>
    <row r="758" spans="1:28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 s="3">
        <v>2</v>
      </c>
      <c r="T758" s="3">
        <v>0</v>
      </c>
      <c r="U758" s="3">
        <v>6.8768000000000002</v>
      </c>
      <c r="V758" s="3" t="str">
        <f t="shared" si="77"/>
        <v>Consumer</v>
      </c>
      <c r="W758" s="3" t="str">
        <f t="shared" si="78"/>
        <v>Office Supplies</v>
      </c>
      <c r="X758" s="3" t="str">
        <f t="shared" si="79"/>
        <v>Storage</v>
      </c>
      <c r="Y758" t="str">
        <f t="shared" si="80"/>
        <v>Central</v>
      </c>
      <c r="Z758">
        <f t="shared" si="81"/>
        <v>0.28000000000000003</v>
      </c>
      <c r="AA758" t="str">
        <f t="shared" si="82"/>
        <v>Q4</v>
      </c>
      <c r="AB758">
        <f t="shared" si="83"/>
        <v>2014</v>
      </c>
    </row>
    <row r="759" spans="1:28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 s="3">
        <v>4</v>
      </c>
      <c r="T759" s="3">
        <v>0</v>
      </c>
      <c r="U759" s="3">
        <v>47.92</v>
      </c>
      <c r="V759" s="3" t="str">
        <f t="shared" si="77"/>
        <v>Consumer</v>
      </c>
      <c r="W759" s="3" t="str">
        <f t="shared" si="78"/>
        <v>Technology</v>
      </c>
      <c r="X759" s="3" t="str">
        <f t="shared" si="79"/>
        <v>Accessories</v>
      </c>
      <c r="Y759" t="str">
        <f t="shared" si="80"/>
        <v>Central</v>
      </c>
      <c r="Z759">
        <f t="shared" si="81"/>
        <v>0.4</v>
      </c>
      <c r="AA759" t="str">
        <f t="shared" si="82"/>
        <v>Q4</v>
      </c>
      <c r="AB759">
        <f t="shared" si="83"/>
        <v>2014</v>
      </c>
    </row>
    <row r="760" spans="1:28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  <c r="V760" s="3" t="str">
        <f t="shared" si="77"/>
        <v>Corporate</v>
      </c>
      <c r="W760" s="3" t="str">
        <f t="shared" si="78"/>
        <v>Office Supplies</v>
      </c>
      <c r="X760" s="3" t="str">
        <f t="shared" si="79"/>
        <v>Binders</v>
      </c>
      <c r="Y760" t="str">
        <f t="shared" si="80"/>
        <v>East</v>
      </c>
      <c r="Z760">
        <f t="shared" si="81"/>
        <v>0.32500000000000001</v>
      </c>
      <c r="AA760" t="str">
        <f t="shared" si="82"/>
        <v>Q3</v>
      </c>
      <c r="AB760">
        <f t="shared" si="83"/>
        <v>2017</v>
      </c>
    </row>
    <row r="761" spans="1:28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 s="3">
        <v>4</v>
      </c>
      <c r="T761" s="3">
        <v>0</v>
      </c>
      <c r="U761" s="3">
        <v>10.224</v>
      </c>
      <c r="V761" s="3" t="str">
        <f t="shared" si="77"/>
        <v>Corporate</v>
      </c>
      <c r="W761" s="3" t="str">
        <f t="shared" si="78"/>
        <v>Office Supplies</v>
      </c>
      <c r="X761" s="3" t="str">
        <f t="shared" si="79"/>
        <v>Paper</v>
      </c>
      <c r="Y761" t="str">
        <f t="shared" si="80"/>
        <v>Central</v>
      </c>
      <c r="Z761">
        <f t="shared" si="81"/>
        <v>0.45</v>
      </c>
      <c r="AA761" t="str">
        <f t="shared" si="82"/>
        <v>Q3</v>
      </c>
      <c r="AB761">
        <f t="shared" si="83"/>
        <v>2017</v>
      </c>
    </row>
    <row r="762" spans="1:28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 s="3">
        <v>9</v>
      </c>
      <c r="T762" s="3">
        <v>0</v>
      </c>
      <c r="U762" s="3">
        <v>27.993600000000001</v>
      </c>
      <c r="V762" s="3" t="str">
        <f t="shared" si="77"/>
        <v>Consumer</v>
      </c>
      <c r="W762" s="3" t="str">
        <f t="shared" si="78"/>
        <v>Office Supplies</v>
      </c>
      <c r="X762" s="3" t="str">
        <f t="shared" si="79"/>
        <v>Paper</v>
      </c>
      <c r="Y762" t="str">
        <f t="shared" si="80"/>
        <v>West</v>
      </c>
      <c r="Z762">
        <f t="shared" si="81"/>
        <v>0.48</v>
      </c>
      <c r="AA762" t="str">
        <f t="shared" si="82"/>
        <v>Q3</v>
      </c>
      <c r="AB762">
        <f t="shared" si="83"/>
        <v>2015</v>
      </c>
    </row>
    <row r="763" spans="1:28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 s="3">
        <v>3</v>
      </c>
      <c r="T763" s="3">
        <v>0</v>
      </c>
      <c r="U763" s="3">
        <v>5.6993999999999998</v>
      </c>
      <c r="V763" s="3" t="str">
        <f t="shared" si="77"/>
        <v>Corporate</v>
      </c>
      <c r="W763" s="3" t="str">
        <f t="shared" si="78"/>
        <v>Office Supplies</v>
      </c>
      <c r="X763" s="3" t="str">
        <f t="shared" si="79"/>
        <v>Labels</v>
      </c>
      <c r="Y763" t="str">
        <f t="shared" si="80"/>
        <v>South</v>
      </c>
      <c r="Z763">
        <f t="shared" si="81"/>
        <v>0.45999999999999996</v>
      </c>
      <c r="AA763" t="str">
        <f t="shared" si="82"/>
        <v>Q4</v>
      </c>
      <c r="AB763">
        <f t="shared" si="83"/>
        <v>2017</v>
      </c>
    </row>
    <row r="764" spans="1:28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 s="3">
        <v>3</v>
      </c>
      <c r="T764" s="3">
        <v>0.4</v>
      </c>
      <c r="U764" s="3">
        <v>-26.9955</v>
      </c>
      <c r="V764" s="3" t="str">
        <f t="shared" si="77"/>
        <v>Consumer</v>
      </c>
      <c r="W764" s="3" t="str">
        <f t="shared" si="78"/>
        <v>Technology</v>
      </c>
      <c r="X764" s="3" t="str">
        <f t="shared" si="79"/>
        <v>Phones</v>
      </c>
      <c r="Y764" t="str">
        <f t="shared" si="80"/>
        <v>East</v>
      </c>
      <c r="Z764">
        <f t="shared" si="81"/>
        <v>-0.25</v>
      </c>
      <c r="AA764" t="str">
        <f t="shared" si="82"/>
        <v>Q1</v>
      </c>
      <c r="AB764">
        <f t="shared" si="83"/>
        <v>2015</v>
      </c>
    </row>
    <row r="765" spans="1:28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 s="3">
        <v>2</v>
      </c>
      <c r="T765" s="3">
        <v>0</v>
      </c>
      <c r="U765" s="3">
        <v>5.3391999999999999</v>
      </c>
      <c r="V765" s="3" t="str">
        <f t="shared" si="77"/>
        <v>Corporate</v>
      </c>
      <c r="W765" s="3" t="str">
        <f t="shared" si="78"/>
        <v>Office Supplies</v>
      </c>
      <c r="X765" s="3" t="str">
        <f t="shared" si="79"/>
        <v>Envelopes</v>
      </c>
      <c r="Y765" t="str">
        <f t="shared" si="80"/>
        <v>South</v>
      </c>
      <c r="Z765">
        <f t="shared" si="81"/>
        <v>0.47000000000000003</v>
      </c>
      <c r="AA765" t="str">
        <f t="shared" si="82"/>
        <v>Q1</v>
      </c>
      <c r="AB765">
        <f t="shared" si="83"/>
        <v>2014</v>
      </c>
    </row>
    <row r="766" spans="1:28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 s="3">
        <v>3</v>
      </c>
      <c r="T766" s="3">
        <v>0</v>
      </c>
      <c r="U766" s="3">
        <v>25.47</v>
      </c>
      <c r="V766" s="3" t="str">
        <f t="shared" si="77"/>
        <v>Corporate</v>
      </c>
      <c r="W766" s="3" t="str">
        <f t="shared" si="78"/>
        <v>Office Supplies</v>
      </c>
      <c r="X766" s="3" t="str">
        <f t="shared" si="79"/>
        <v>Envelopes</v>
      </c>
      <c r="Y766" t="str">
        <f t="shared" si="80"/>
        <v>South</v>
      </c>
      <c r="Z766">
        <f t="shared" si="81"/>
        <v>0.5</v>
      </c>
      <c r="AA766" t="str">
        <f t="shared" si="82"/>
        <v>Q1</v>
      </c>
      <c r="AB766">
        <f t="shared" si="83"/>
        <v>2014</v>
      </c>
    </row>
    <row r="767" spans="1:28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 s="3">
        <v>6</v>
      </c>
      <c r="T767" s="3">
        <v>0</v>
      </c>
      <c r="U767" s="3">
        <v>258.69600000000003</v>
      </c>
      <c r="V767" s="3" t="str">
        <f t="shared" si="77"/>
        <v>Corporate</v>
      </c>
      <c r="W767" s="3" t="str">
        <f t="shared" si="78"/>
        <v>Technology</v>
      </c>
      <c r="X767" s="3" t="str">
        <f t="shared" si="79"/>
        <v>Accessories</v>
      </c>
      <c r="Y767" t="str">
        <f t="shared" si="80"/>
        <v>South</v>
      </c>
      <c r="Z767">
        <f t="shared" si="81"/>
        <v>0.4</v>
      </c>
      <c r="AA767" t="str">
        <f t="shared" si="82"/>
        <v>Q1</v>
      </c>
      <c r="AB767">
        <f t="shared" si="83"/>
        <v>2014</v>
      </c>
    </row>
    <row r="768" spans="1:28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 s="3">
        <v>3</v>
      </c>
      <c r="T768" s="3">
        <v>0</v>
      </c>
      <c r="U768" s="3">
        <v>2.7071999999999998</v>
      </c>
      <c r="V768" s="3" t="str">
        <f t="shared" si="77"/>
        <v>Corporate</v>
      </c>
      <c r="W768" s="3" t="str">
        <f t="shared" si="78"/>
        <v>Office Supplies</v>
      </c>
      <c r="X768" s="3" t="str">
        <f t="shared" si="79"/>
        <v>Binders</v>
      </c>
      <c r="Y768" t="str">
        <f t="shared" si="80"/>
        <v>South</v>
      </c>
      <c r="Z768">
        <f t="shared" si="81"/>
        <v>0.48</v>
      </c>
      <c r="AA768" t="str">
        <f t="shared" si="82"/>
        <v>Q1</v>
      </c>
      <c r="AB768">
        <f t="shared" si="83"/>
        <v>2014</v>
      </c>
    </row>
    <row r="769" spans="1:28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  <c r="V769" s="3" t="str">
        <f t="shared" si="77"/>
        <v>Corporate</v>
      </c>
      <c r="W769" s="3" t="str">
        <f t="shared" si="78"/>
        <v>Office Supplies</v>
      </c>
      <c r="X769" s="3" t="str">
        <f t="shared" si="79"/>
        <v>Storage</v>
      </c>
      <c r="Y769" t="str">
        <f t="shared" si="80"/>
        <v>South</v>
      </c>
      <c r="Z769">
        <f t="shared" si="81"/>
        <v>5.9999999999999991E-2</v>
      </c>
      <c r="AA769" t="str">
        <f t="shared" si="82"/>
        <v>Q1</v>
      </c>
      <c r="AB769">
        <f t="shared" si="83"/>
        <v>2014</v>
      </c>
    </row>
    <row r="770" spans="1:28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  <c r="V770" s="3" t="str">
        <f t="shared" si="77"/>
        <v>Corporate</v>
      </c>
      <c r="W770" s="3" t="str">
        <f t="shared" si="78"/>
        <v>Furniture</v>
      </c>
      <c r="X770" s="3" t="str">
        <f t="shared" si="79"/>
        <v>Furnishings</v>
      </c>
      <c r="Y770" t="str">
        <f t="shared" si="80"/>
        <v>South</v>
      </c>
      <c r="Z770">
        <f t="shared" si="81"/>
        <v>7.4999999999999997E-2</v>
      </c>
      <c r="AA770" t="str">
        <f t="shared" si="82"/>
        <v>Q2</v>
      </c>
      <c r="AB770">
        <f t="shared" si="83"/>
        <v>2014</v>
      </c>
    </row>
    <row r="771" spans="1:28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 s="3">
        <v>2</v>
      </c>
      <c r="T771" s="3">
        <v>0</v>
      </c>
      <c r="U771" s="3">
        <v>179.74879999999999</v>
      </c>
      <c r="V771" s="3" t="str">
        <f t="shared" ref="V771:V834" si="84">IF(H771="","",PROPER(TRIM(H771)))</f>
        <v>Consumer</v>
      </c>
      <c r="W771" s="3" t="str">
        <f t="shared" ref="W771:W834" si="85">IF(O771="","",PROPER(TRIM(O771)))</f>
        <v>Furniture</v>
      </c>
      <c r="X771" s="3" t="str">
        <f t="shared" ref="X771:X834" si="86">IF(P771="","",PROPER(TRIM(P771)))</f>
        <v>Chairs</v>
      </c>
      <c r="Y771" t="str">
        <f t="shared" ref="Y771:Y834" si="87">IF(M771="","",PROPER(TRIM(M771)))</f>
        <v>South</v>
      </c>
      <c r="Z771">
        <f t="shared" ref="Z771:Z834" si="88">U771/R771</f>
        <v>0.27999999999999997</v>
      </c>
      <c r="AA771" t="str">
        <f t="shared" ref="AA771:AA834" si="89">"Q"&amp;ROUNDUP(MONTH(C771)/3,0)</f>
        <v>Q2</v>
      </c>
      <c r="AB771">
        <f t="shared" ref="AB771:AB834" si="90">YEAR(C771)</f>
        <v>2016</v>
      </c>
    </row>
    <row r="772" spans="1:28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 s="3">
        <v>2</v>
      </c>
      <c r="T772" s="3">
        <v>0</v>
      </c>
      <c r="U772" s="3">
        <v>9.14</v>
      </c>
      <c r="V772" s="3" t="str">
        <f t="shared" si="84"/>
        <v>Corporate</v>
      </c>
      <c r="W772" s="3" t="str">
        <f t="shared" si="85"/>
        <v>Office Supplies</v>
      </c>
      <c r="X772" s="3" t="str">
        <f t="shared" si="86"/>
        <v>Binders</v>
      </c>
      <c r="Y772" t="str">
        <f t="shared" si="87"/>
        <v>Central</v>
      </c>
      <c r="Z772">
        <f t="shared" si="88"/>
        <v>0.5</v>
      </c>
      <c r="AA772" t="str">
        <f t="shared" si="89"/>
        <v>Q1</v>
      </c>
      <c r="AB772">
        <f t="shared" si="90"/>
        <v>2017</v>
      </c>
    </row>
    <row r="773" spans="1:28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 s="3">
        <v>3</v>
      </c>
      <c r="T773" s="3">
        <v>0</v>
      </c>
      <c r="U773" s="3">
        <v>51.75</v>
      </c>
      <c r="V773" s="3" t="str">
        <f t="shared" si="84"/>
        <v>Corporate</v>
      </c>
      <c r="W773" s="3" t="str">
        <f t="shared" si="85"/>
        <v>Technology</v>
      </c>
      <c r="X773" s="3" t="str">
        <f t="shared" si="86"/>
        <v>Phones</v>
      </c>
      <c r="Y773" t="str">
        <f t="shared" si="87"/>
        <v>Central</v>
      </c>
      <c r="Z773">
        <f t="shared" si="88"/>
        <v>0.25</v>
      </c>
      <c r="AA773" t="str">
        <f t="shared" si="89"/>
        <v>Q1</v>
      </c>
      <c r="AB773">
        <f t="shared" si="90"/>
        <v>2017</v>
      </c>
    </row>
    <row r="774" spans="1:28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 s="3">
        <v>5</v>
      </c>
      <c r="T774" s="3">
        <v>0</v>
      </c>
      <c r="U774" s="3">
        <v>16.175000000000001</v>
      </c>
      <c r="V774" s="3" t="str">
        <f t="shared" si="84"/>
        <v>Corporate</v>
      </c>
      <c r="W774" s="3" t="str">
        <f t="shared" si="85"/>
        <v>Office Supplies</v>
      </c>
      <c r="X774" s="3" t="str">
        <f t="shared" si="86"/>
        <v>Binders</v>
      </c>
      <c r="Y774" t="str">
        <f t="shared" si="87"/>
        <v>Central</v>
      </c>
      <c r="Z774">
        <f t="shared" si="88"/>
        <v>0.5</v>
      </c>
      <c r="AA774" t="str">
        <f t="shared" si="89"/>
        <v>Q1</v>
      </c>
      <c r="AB774">
        <f t="shared" si="90"/>
        <v>2017</v>
      </c>
    </row>
    <row r="775" spans="1:28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3">
        <v>1</v>
      </c>
      <c r="T775" s="3">
        <v>0</v>
      </c>
      <c r="U775" s="3">
        <v>3.4695</v>
      </c>
      <c r="V775" s="3" t="str">
        <f t="shared" si="84"/>
        <v>Corporate</v>
      </c>
      <c r="W775" s="3" t="str">
        <f t="shared" si="85"/>
        <v>Office Supplies</v>
      </c>
      <c r="X775" s="3" t="str">
        <f t="shared" si="86"/>
        <v>Binders</v>
      </c>
      <c r="Y775" t="str">
        <f t="shared" si="87"/>
        <v>Central</v>
      </c>
      <c r="Z775">
        <f t="shared" si="88"/>
        <v>0.45</v>
      </c>
      <c r="AA775" t="str">
        <f t="shared" si="89"/>
        <v>Q1</v>
      </c>
      <c r="AB775">
        <f t="shared" si="90"/>
        <v>2017</v>
      </c>
    </row>
    <row r="776" spans="1:28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 s="3">
        <v>2</v>
      </c>
      <c r="T776" s="3">
        <v>0</v>
      </c>
      <c r="U776" s="3">
        <v>10.881</v>
      </c>
      <c r="V776" s="3" t="str">
        <f t="shared" si="84"/>
        <v>Corporate</v>
      </c>
      <c r="W776" s="3" t="str">
        <f t="shared" si="85"/>
        <v>Office Supplies</v>
      </c>
      <c r="X776" s="3" t="str">
        <f t="shared" si="86"/>
        <v>Art</v>
      </c>
      <c r="Y776" t="str">
        <f t="shared" si="87"/>
        <v>Central</v>
      </c>
      <c r="Z776">
        <f t="shared" si="88"/>
        <v>0.27</v>
      </c>
      <c r="AA776" t="str">
        <f t="shared" si="89"/>
        <v>Q1</v>
      </c>
      <c r="AB776">
        <f t="shared" si="90"/>
        <v>2017</v>
      </c>
    </row>
    <row r="777" spans="1:28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 s="3">
        <v>7</v>
      </c>
      <c r="T777" s="3">
        <v>0</v>
      </c>
      <c r="U777" s="3">
        <v>14.5236</v>
      </c>
      <c r="V777" s="3" t="str">
        <f t="shared" si="84"/>
        <v>Corporate</v>
      </c>
      <c r="W777" s="3" t="str">
        <f t="shared" si="85"/>
        <v>Furniture</v>
      </c>
      <c r="X777" s="3" t="str">
        <f t="shared" si="86"/>
        <v>Furnishings</v>
      </c>
      <c r="Y777" t="str">
        <f t="shared" si="87"/>
        <v>Central</v>
      </c>
      <c r="Z777">
        <f t="shared" si="88"/>
        <v>0.42000000000000004</v>
      </c>
      <c r="AA777" t="str">
        <f t="shared" si="89"/>
        <v>Q1</v>
      </c>
      <c r="AB777">
        <f t="shared" si="90"/>
        <v>2017</v>
      </c>
    </row>
    <row r="778" spans="1:28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 s="3">
        <v>7</v>
      </c>
      <c r="T778" s="3">
        <v>0.2</v>
      </c>
      <c r="U778" s="3">
        <v>3.6855000000000002</v>
      </c>
      <c r="V778" s="3" t="str">
        <f t="shared" si="84"/>
        <v>Consumer</v>
      </c>
      <c r="W778" s="3" t="str">
        <f t="shared" si="85"/>
        <v>Office Supplies</v>
      </c>
      <c r="X778" s="3" t="str">
        <f t="shared" si="86"/>
        <v>Art</v>
      </c>
      <c r="Y778" t="str">
        <f t="shared" si="87"/>
        <v>East</v>
      </c>
      <c r="Z778">
        <f t="shared" si="88"/>
        <v>0.11250000000000002</v>
      </c>
      <c r="AA778" t="str">
        <f t="shared" si="89"/>
        <v>Q2</v>
      </c>
      <c r="AB778">
        <f t="shared" si="90"/>
        <v>2014</v>
      </c>
    </row>
    <row r="779" spans="1:28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  <c r="V779" s="3" t="str">
        <f t="shared" si="84"/>
        <v>Home Office</v>
      </c>
      <c r="W779" s="3" t="str">
        <f t="shared" si="85"/>
        <v>Furniture</v>
      </c>
      <c r="X779" s="3" t="str">
        <f t="shared" si="86"/>
        <v>Chairs</v>
      </c>
      <c r="Y779" t="str">
        <f t="shared" si="87"/>
        <v>West</v>
      </c>
      <c r="Z779">
        <f t="shared" si="88"/>
        <v>7.4999999999999997E-2</v>
      </c>
      <c r="AA779" t="str">
        <f t="shared" si="89"/>
        <v>Q3</v>
      </c>
      <c r="AB779">
        <f t="shared" si="90"/>
        <v>2015</v>
      </c>
    </row>
    <row r="780" spans="1:28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 s="3">
        <v>3</v>
      </c>
      <c r="T780" s="3">
        <v>0</v>
      </c>
      <c r="U780" s="3">
        <v>28.171800000000001</v>
      </c>
      <c r="V780" s="3" t="str">
        <f t="shared" si="84"/>
        <v>Home Office</v>
      </c>
      <c r="W780" s="3" t="str">
        <f t="shared" si="85"/>
        <v>Office Supplies</v>
      </c>
      <c r="X780" s="3" t="str">
        <f t="shared" si="86"/>
        <v>Paper</v>
      </c>
      <c r="Y780" t="str">
        <f t="shared" si="87"/>
        <v>West</v>
      </c>
      <c r="Z780">
        <f t="shared" si="88"/>
        <v>0.47000000000000003</v>
      </c>
      <c r="AA780" t="str">
        <f t="shared" si="89"/>
        <v>Q3</v>
      </c>
      <c r="AB780">
        <f t="shared" si="90"/>
        <v>2015</v>
      </c>
    </row>
    <row r="781" spans="1:28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 s="3">
        <v>4</v>
      </c>
      <c r="T781" s="3">
        <v>0</v>
      </c>
      <c r="U781" s="3">
        <v>11.720800000000001</v>
      </c>
      <c r="V781" s="3" t="str">
        <f t="shared" si="84"/>
        <v>Home Office</v>
      </c>
      <c r="W781" s="3" t="str">
        <f t="shared" si="85"/>
        <v>Office Supplies</v>
      </c>
      <c r="X781" s="3" t="str">
        <f t="shared" si="86"/>
        <v>Paper</v>
      </c>
      <c r="Y781" t="str">
        <f t="shared" si="87"/>
        <v>West</v>
      </c>
      <c r="Z781">
        <f t="shared" si="88"/>
        <v>0.49</v>
      </c>
      <c r="AA781" t="str">
        <f t="shared" si="89"/>
        <v>Q3</v>
      </c>
      <c r="AB781">
        <f t="shared" si="90"/>
        <v>2015</v>
      </c>
    </row>
    <row r="782" spans="1:28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 s="3">
        <v>1</v>
      </c>
      <c r="T782" s="3">
        <v>0</v>
      </c>
      <c r="U782" s="3">
        <v>1.9259999999999999</v>
      </c>
      <c r="V782" s="3" t="str">
        <f t="shared" si="84"/>
        <v>Home Office</v>
      </c>
      <c r="W782" s="3" t="str">
        <f t="shared" si="85"/>
        <v>Office Supplies</v>
      </c>
      <c r="X782" s="3" t="str">
        <f t="shared" si="86"/>
        <v>Paper</v>
      </c>
      <c r="Y782" t="str">
        <f t="shared" si="87"/>
        <v>West</v>
      </c>
      <c r="Z782">
        <f t="shared" si="88"/>
        <v>0.44999999999999996</v>
      </c>
      <c r="AA782" t="str">
        <f t="shared" si="89"/>
        <v>Q3</v>
      </c>
      <c r="AB782">
        <f t="shared" si="90"/>
        <v>2015</v>
      </c>
    </row>
    <row r="783" spans="1:28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  <c r="V783" s="3" t="str">
        <f t="shared" si="84"/>
        <v>Consumer</v>
      </c>
      <c r="W783" s="3" t="str">
        <f t="shared" si="85"/>
        <v>Office Supplies</v>
      </c>
      <c r="X783" s="3" t="str">
        <f t="shared" si="86"/>
        <v>Binders</v>
      </c>
      <c r="Y783" t="str">
        <f t="shared" si="87"/>
        <v>East</v>
      </c>
      <c r="Z783">
        <f t="shared" si="88"/>
        <v>-0.70000000000000007</v>
      </c>
      <c r="AA783" t="str">
        <f t="shared" si="89"/>
        <v>Q4</v>
      </c>
      <c r="AB783">
        <f t="shared" si="90"/>
        <v>2015</v>
      </c>
    </row>
    <row r="784" spans="1:28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 s="3">
        <v>2</v>
      </c>
      <c r="T784" s="3">
        <v>0.2</v>
      </c>
      <c r="U784" s="3">
        <v>-2.7</v>
      </c>
      <c r="V784" s="3" t="str">
        <f t="shared" si="84"/>
        <v>Consumer</v>
      </c>
      <c r="W784" s="3" t="str">
        <f t="shared" si="85"/>
        <v>Technology</v>
      </c>
      <c r="X784" s="3" t="str">
        <f t="shared" si="86"/>
        <v>Accessories</v>
      </c>
      <c r="Y784" t="str">
        <f t="shared" si="87"/>
        <v>East</v>
      </c>
      <c r="Z784">
        <f t="shared" si="88"/>
        <v>-0.1125</v>
      </c>
      <c r="AA784" t="str">
        <f t="shared" si="89"/>
        <v>Q4</v>
      </c>
      <c r="AB784">
        <f t="shared" si="90"/>
        <v>2015</v>
      </c>
    </row>
    <row r="785" spans="1:28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  <c r="V785" s="3" t="str">
        <f t="shared" si="84"/>
        <v>Consumer</v>
      </c>
      <c r="W785" s="3" t="str">
        <f t="shared" si="85"/>
        <v>Furniture</v>
      </c>
      <c r="X785" s="3" t="str">
        <f t="shared" si="86"/>
        <v>Bookcases</v>
      </c>
      <c r="Y785" t="str">
        <f t="shared" si="87"/>
        <v>East</v>
      </c>
      <c r="Z785">
        <f t="shared" si="88"/>
        <v>-0.44</v>
      </c>
      <c r="AA785" t="str">
        <f t="shared" si="89"/>
        <v>Q4</v>
      </c>
      <c r="AB785">
        <f t="shared" si="90"/>
        <v>2015</v>
      </c>
    </row>
    <row r="786" spans="1:28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 s="3">
        <v>2</v>
      </c>
      <c r="T786" s="3">
        <v>0.2</v>
      </c>
      <c r="U786" s="3">
        <v>0.5998</v>
      </c>
      <c r="V786" s="3" t="str">
        <f t="shared" si="84"/>
        <v>Consumer</v>
      </c>
      <c r="W786" s="3" t="str">
        <f t="shared" si="85"/>
        <v>Technology</v>
      </c>
      <c r="X786" s="3" t="str">
        <f t="shared" si="86"/>
        <v>Accessories</v>
      </c>
      <c r="Y786" t="str">
        <f t="shared" si="87"/>
        <v>East</v>
      </c>
      <c r="Z786">
        <f t="shared" si="88"/>
        <v>1.2499999999999999E-2</v>
      </c>
      <c r="AA786" t="str">
        <f t="shared" si="89"/>
        <v>Q4</v>
      </c>
      <c r="AB786">
        <f t="shared" si="90"/>
        <v>2015</v>
      </c>
    </row>
    <row r="787" spans="1:28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 s="3">
        <v>3</v>
      </c>
      <c r="T787" s="3">
        <v>0</v>
      </c>
      <c r="U787" s="3">
        <v>87.744299999999996</v>
      </c>
      <c r="V787" s="3" t="str">
        <f t="shared" si="84"/>
        <v>Corporate</v>
      </c>
      <c r="W787" s="3" t="str">
        <f t="shared" si="85"/>
        <v>Office Supplies</v>
      </c>
      <c r="X787" s="3" t="str">
        <f t="shared" si="86"/>
        <v>Envelopes</v>
      </c>
      <c r="Y787" t="str">
        <f t="shared" si="87"/>
        <v>South</v>
      </c>
      <c r="Z787">
        <f t="shared" si="88"/>
        <v>0.47</v>
      </c>
      <c r="AA787" t="str">
        <f t="shared" si="89"/>
        <v>Q2</v>
      </c>
      <c r="AB787">
        <f t="shared" si="90"/>
        <v>2015</v>
      </c>
    </row>
    <row r="788" spans="1:28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 s="3">
        <v>2</v>
      </c>
      <c r="T788" s="3">
        <v>0.2</v>
      </c>
      <c r="U788" s="3">
        <v>5.8914</v>
      </c>
      <c r="V788" s="3" t="str">
        <f t="shared" si="84"/>
        <v>Consumer</v>
      </c>
      <c r="W788" s="3" t="str">
        <f t="shared" si="85"/>
        <v>Office Supplies</v>
      </c>
      <c r="X788" s="3" t="str">
        <f t="shared" si="86"/>
        <v>Binders</v>
      </c>
      <c r="Y788" t="str">
        <f t="shared" si="87"/>
        <v>West</v>
      </c>
      <c r="Z788">
        <f t="shared" si="88"/>
        <v>0.33750000000000002</v>
      </c>
      <c r="AA788" t="str">
        <f t="shared" si="89"/>
        <v>Q1</v>
      </c>
      <c r="AB788">
        <f t="shared" si="90"/>
        <v>2017</v>
      </c>
    </row>
    <row r="789" spans="1:28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  <c r="V789" s="3" t="str">
        <f t="shared" si="84"/>
        <v>Consumer</v>
      </c>
      <c r="W789" s="3" t="str">
        <f t="shared" si="85"/>
        <v>Furniture</v>
      </c>
      <c r="X789" s="3" t="str">
        <f t="shared" si="86"/>
        <v>Chairs</v>
      </c>
      <c r="Y789" t="str">
        <f t="shared" si="87"/>
        <v>West</v>
      </c>
      <c r="Z789">
        <f t="shared" si="88"/>
        <v>0.1</v>
      </c>
      <c r="AA789" t="str">
        <f t="shared" si="89"/>
        <v>Q4</v>
      </c>
      <c r="AB789">
        <f t="shared" si="90"/>
        <v>2015</v>
      </c>
    </row>
    <row r="790" spans="1:28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 s="3">
        <v>4</v>
      </c>
      <c r="T790" s="3">
        <v>0</v>
      </c>
      <c r="U790" s="3">
        <v>69.100800000000007</v>
      </c>
      <c r="V790" s="3" t="str">
        <f t="shared" si="84"/>
        <v>Consumer</v>
      </c>
      <c r="W790" s="3" t="str">
        <f t="shared" si="85"/>
        <v>Office Supplies</v>
      </c>
      <c r="X790" s="3" t="str">
        <f t="shared" si="86"/>
        <v>Binders</v>
      </c>
      <c r="Y790" t="str">
        <f t="shared" si="87"/>
        <v>South</v>
      </c>
      <c r="Z790">
        <f t="shared" si="88"/>
        <v>0.48000000000000004</v>
      </c>
      <c r="AA790" t="str">
        <f t="shared" si="89"/>
        <v>Q2</v>
      </c>
      <c r="AB790">
        <f t="shared" si="90"/>
        <v>2015</v>
      </c>
    </row>
    <row r="791" spans="1:28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 s="3">
        <v>1</v>
      </c>
      <c r="T791" s="3">
        <v>0</v>
      </c>
      <c r="U791" s="3">
        <v>4.1634000000000002</v>
      </c>
      <c r="V791" s="3" t="str">
        <f t="shared" si="84"/>
        <v>Consumer</v>
      </c>
      <c r="W791" s="3" t="str">
        <f t="shared" si="85"/>
        <v>Office Supplies</v>
      </c>
      <c r="X791" s="3" t="str">
        <f t="shared" si="86"/>
        <v>Storage</v>
      </c>
      <c r="Y791" t="str">
        <f t="shared" si="87"/>
        <v>South</v>
      </c>
      <c r="Z791">
        <f t="shared" si="88"/>
        <v>0.27</v>
      </c>
      <c r="AA791" t="str">
        <f t="shared" si="89"/>
        <v>Q2</v>
      </c>
      <c r="AB791">
        <f t="shared" si="90"/>
        <v>2015</v>
      </c>
    </row>
    <row r="792" spans="1:28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 s="3">
        <v>8</v>
      </c>
      <c r="T792" s="3">
        <v>0</v>
      </c>
      <c r="U792" s="3">
        <v>21.089600000000001</v>
      </c>
      <c r="V792" s="3" t="str">
        <f t="shared" si="84"/>
        <v>Consumer</v>
      </c>
      <c r="W792" s="3" t="str">
        <f t="shared" si="85"/>
        <v>Office Supplies</v>
      </c>
      <c r="X792" s="3" t="str">
        <f t="shared" si="86"/>
        <v>Binders</v>
      </c>
      <c r="Y792" t="str">
        <f t="shared" si="87"/>
        <v>South</v>
      </c>
      <c r="Z792">
        <f t="shared" si="88"/>
        <v>0.49000000000000005</v>
      </c>
      <c r="AA792" t="str">
        <f t="shared" si="89"/>
        <v>Q2</v>
      </c>
      <c r="AB792">
        <f t="shared" si="90"/>
        <v>2015</v>
      </c>
    </row>
    <row r="793" spans="1:28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 s="3">
        <v>3</v>
      </c>
      <c r="T793" s="3">
        <v>0</v>
      </c>
      <c r="U793" s="3">
        <v>79.905600000000007</v>
      </c>
      <c r="V793" s="3" t="str">
        <f t="shared" si="84"/>
        <v>Consumer</v>
      </c>
      <c r="W793" s="3" t="str">
        <f t="shared" si="85"/>
        <v>Furniture</v>
      </c>
      <c r="X793" s="3" t="str">
        <f t="shared" si="86"/>
        <v>Chairs</v>
      </c>
      <c r="Y793" t="str">
        <f t="shared" si="87"/>
        <v>South</v>
      </c>
      <c r="Z793">
        <f t="shared" si="88"/>
        <v>0.24000000000000002</v>
      </c>
      <c r="AA793" t="str">
        <f t="shared" si="89"/>
        <v>Q2</v>
      </c>
      <c r="AB793">
        <f t="shared" si="90"/>
        <v>2015</v>
      </c>
    </row>
    <row r="794" spans="1:28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  <c r="V794" s="3" t="str">
        <f t="shared" si="84"/>
        <v>Consumer</v>
      </c>
      <c r="W794" s="3" t="str">
        <f t="shared" si="85"/>
        <v>Technology</v>
      </c>
      <c r="X794" s="3" t="str">
        <f t="shared" si="86"/>
        <v>Phones</v>
      </c>
      <c r="Y794" t="str">
        <f t="shared" si="87"/>
        <v>South</v>
      </c>
      <c r="Z794">
        <f t="shared" si="88"/>
        <v>6.25E-2</v>
      </c>
      <c r="AA794" t="str">
        <f t="shared" si="89"/>
        <v>Q2</v>
      </c>
      <c r="AB794">
        <f t="shared" si="90"/>
        <v>2016</v>
      </c>
    </row>
    <row r="795" spans="1:28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  <c r="V795" s="3" t="str">
        <f t="shared" si="84"/>
        <v>Consumer</v>
      </c>
      <c r="W795" s="3" t="str">
        <f t="shared" si="85"/>
        <v>Office Supplies</v>
      </c>
      <c r="X795" s="3" t="str">
        <f t="shared" si="86"/>
        <v>Labels</v>
      </c>
      <c r="Y795" t="str">
        <f t="shared" si="87"/>
        <v>West</v>
      </c>
      <c r="Z795">
        <f t="shared" si="88"/>
        <v>0.45999999999999996</v>
      </c>
      <c r="AA795" t="str">
        <f t="shared" si="89"/>
        <v>Q3</v>
      </c>
      <c r="AB795">
        <f t="shared" si="90"/>
        <v>2014</v>
      </c>
    </row>
    <row r="796" spans="1:28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 s="3">
        <v>4</v>
      </c>
      <c r="T796" s="3">
        <v>0</v>
      </c>
      <c r="U796" s="3">
        <v>10.642799999999999</v>
      </c>
      <c r="V796" s="3" t="str">
        <f t="shared" si="84"/>
        <v>Consumer</v>
      </c>
      <c r="W796" s="3" t="str">
        <f t="shared" si="85"/>
        <v>Office Supplies</v>
      </c>
      <c r="X796" s="3" t="str">
        <f t="shared" si="86"/>
        <v>Paper</v>
      </c>
      <c r="Y796" t="str">
        <f t="shared" si="87"/>
        <v>West</v>
      </c>
      <c r="Z796">
        <f t="shared" si="88"/>
        <v>0.49</v>
      </c>
      <c r="AA796" t="str">
        <f t="shared" si="89"/>
        <v>Q3</v>
      </c>
      <c r="AB796">
        <f t="shared" si="90"/>
        <v>2014</v>
      </c>
    </row>
    <row r="797" spans="1:28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 s="3">
        <v>7</v>
      </c>
      <c r="T797" s="3">
        <v>0</v>
      </c>
      <c r="U797" s="3">
        <v>9.8783999999999992</v>
      </c>
      <c r="V797" s="3" t="str">
        <f t="shared" si="84"/>
        <v>Consumer</v>
      </c>
      <c r="W797" s="3" t="str">
        <f t="shared" si="85"/>
        <v>Office Supplies</v>
      </c>
      <c r="X797" s="3" t="str">
        <f t="shared" si="86"/>
        <v>Binders</v>
      </c>
      <c r="Y797" t="str">
        <f t="shared" si="87"/>
        <v>Central</v>
      </c>
      <c r="Z797">
        <f t="shared" si="88"/>
        <v>0.48999999999999994</v>
      </c>
      <c r="AA797" t="str">
        <f t="shared" si="89"/>
        <v>Q3</v>
      </c>
      <c r="AB797">
        <f t="shared" si="90"/>
        <v>2017</v>
      </c>
    </row>
    <row r="798" spans="1:28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 s="3">
        <v>7</v>
      </c>
      <c r="T798" s="3">
        <v>0</v>
      </c>
      <c r="U798" s="3">
        <v>63.739199999999997</v>
      </c>
      <c r="V798" s="3" t="str">
        <f t="shared" si="84"/>
        <v>Corporate</v>
      </c>
      <c r="W798" s="3" t="str">
        <f t="shared" si="85"/>
        <v>Office Supplies</v>
      </c>
      <c r="X798" s="3" t="str">
        <f t="shared" si="86"/>
        <v>Paper</v>
      </c>
      <c r="Y798" t="str">
        <f t="shared" si="87"/>
        <v>East</v>
      </c>
      <c r="Z798">
        <f t="shared" si="88"/>
        <v>0.48</v>
      </c>
      <c r="AA798" t="str">
        <f t="shared" si="89"/>
        <v>Q4</v>
      </c>
      <c r="AB798">
        <f t="shared" si="90"/>
        <v>2015</v>
      </c>
    </row>
    <row r="799" spans="1:28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3">
        <v>2</v>
      </c>
      <c r="T799" s="3">
        <v>0</v>
      </c>
      <c r="U799" s="3">
        <v>6.2207999999999997</v>
      </c>
      <c r="V799" s="3" t="str">
        <f t="shared" si="84"/>
        <v>Corporate</v>
      </c>
      <c r="W799" s="3" t="str">
        <f t="shared" si="85"/>
        <v>Office Supplies</v>
      </c>
      <c r="X799" s="3" t="str">
        <f t="shared" si="86"/>
        <v>Paper</v>
      </c>
      <c r="Y799" t="str">
        <f t="shared" si="87"/>
        <v>East</v>
      </c>
      <c r="Z799">
        <f t="shared" si="88"/>
        <v>0.47999999999999993</v>
      </c>
      <c r="AA799" t="str">
        <f t="shared" si="89"/>
        <v>Q4</v>
      </c>
      <c r="AB799">
        <f t="shared" si="90"/>
        <v>2015</v>
      </c>
    </row>
    <row r="800" spans="1:28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 s="3">
        <v>7</v>
      </c>
      <c r="T800" s="3">
        <v>0</v>
      </c>
      <c r="U800" s="3">
        <v>10.348800000000001</v>
      </c>
      <c r="V800" s="3" t="str">
        <f t="shared" si="84"/>
        <v>Corporate</v>
      </c>
      <c r="W800" s="3" t="str">
        <f t="shared" si="85"/>
        <v>Office Supplies</v>
      </c>
      <c r="X800" s="3" t="str">
        <f t="shared" si="86"/>
        <v>Labels</v>
      </c>
      <c r="Y800" t="str">
        <f t="shared" si="87"/>
        <v>East</v>
      </c>
      <c r="Z800">
        <f t="shared" si="88"/>
        <v>0.48000000000000004</v>
      </c>
      <c r="AA800" t="str">
        <f t="shared" si="89"/>
        <v>Q4</v>
      </c>
      <c r="AB800">
        <f t="shared" si="90"/>
        <v>2015</v>
      </c>
    </row>
    <row r="801" spans="1:28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  <c r="V801" s="3" t="str">
        <f t="shared" si="84"/>
        <v>Consumer</v>
      </c>
      <c r="W801" s="3" t="str">
        <f t="shared" si="85"/>
        <v>Furniture</v>
      </c>
      <c r="X801" s="3" t="str">
        <f t="shared" si="86"/>
        <v>Chairs</v>
      </c>
      <c r="Y801" t="str">
        <f t="shared" si="87"/>
        <v>West</v>
      </c>
      <c r="Z801">
        <f t="shared" si="88"/>
        <v>6.25E-2</v>
      </c>
      <c r="AA801" t="str">
        <f t="shared" si="89"/>
        <v>Q4</v>
      </c>
      <c r="AB801">
        <f t="shared" si="90"/>
        <v>2015</v>
      </c>
    </row>
    <row r="802" spans="1:28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 s="3">
        <v>1</v>
      </c>
      <c r="T802" s="3">
        <v>0</v>
      </c>
      <c r="U802" s="3">
        <v>7.3358999999999996</v>
      </c>
      <c r="V802" s="3" t="str">
        <f t="shared" si="84"/>
        <v>Corporate</v>
      </c>
      <c r="W802" s="3" t="str">
        <f t="shared" si="85"/>
        <v>Furniture</v>
      </c>
      <c r="X802" s="3" t="str">
        <f t="shared" si="86"/>
        <v>Furnishings</v>
      </c>
      <c r="Y802" t="str">
        <f t="shared" si="87"/>
        <v>West</v>
      </c>
      <c r="Z802">
        <f t="shared" si="88"/>
        <v>0.32999999999999996</v>
      </c>
      <c r="AA802" t="str">
        <f t="shared" si="89"/>
        <v>Q1</v>
      </c>
      <c r="AB802">
        <f t="shared" si="90"/>
        <v>2017</v>
      </c>
    </row>
    <row r="803" spans="1:28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  <c r="V803" s="3" t="str">
        <f t="shared" si="84"/>
        <v>Corporate</v>
      </c>
      <c r="W803" s="3" t="str">
        <f t="shared" si="85"/>
        <v>Technology</v>
      </c>
      <c r="X803" s="3" t="str">
        <f t="shared" si="86"/>
        <v>Phones</v>
      </c>
      <c r="Y803" t="str">
        <f t="shared" si="87"/>
        <v>West</v>
      </c>
      <c r="Z803">
        <f t="shared" si="88"/>
        <v>8.7500000000000008E-2</v>
      </c>
      <c r="AA803" t="str">
        <f t="shared" si="89"/>
        <v>Q1</v>
      </c>
      <c r="AB803">
        <f t="shared" si="90"/>
        <v>2017</v>
      </c>
    </row>
    <row r="804" spans="1:28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 s="3">
        <v>9</v>
      </c>
      <c r="T804" s="3">
        <v>0</v>
      </c>
      <c r="U804" s="3">
        <v>99.489599999999996</v>
      </c>
      <c r="V804" s="3" t="str">
        <f t="shared" si="84"/>
        <v>Corporate</v>
      </c>
      <c r="W804" s="3" t="str">
        <f t="shared" si="85"/>
        <v>Office Supplies</v>
      </c>
      <c r="X804" s="3" t="str">
        <f t="shared" si="86"/>
        <v>Appliances</v>
      </c>
      <c r="Y804" t="str">
        <f t="shared" si="87"/>
        <v>East</v>
      </c>
      <c r="Z804">
        <f t="shared" si="88"/>
        <v>0.27999999999999997</v>
      </c>
      <c r="AA804" t="str">
        <f t="shared" si="89"/>
        <v>Q3</v>
      </c>
      <c r="AB804">
        <f t="shared" si="90"/>
        <v>2016</v>
      </c>
    </row>
    <row r="805" spans="1:28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 s="3">
        <v>2</v>
      </c>
      <c r="T805" s="3">
        <v>0</v>
      </c>
      <c r="U805" s="3">
        <v>6.2207999999999997</v>
      </c>
      <c r="V805" s="3" t="str">
        <f t="shared" si="84"/>
        <v>Corporate</v>
      </c>
      <c r="W805" s="3" t="str">
        <f t="shared" si="85"/>
        <v>Office Supplies</v>
      </c>
      <c r="X805" s="3" t="str">
        <f t="shared" si="86"/>
        <v>Paper</v>
      </c>
      <c r="Y805" t="str">
        <f t="shared" si="87"/>
        <v>South</v>
      </c>
      <c r="Z805">
        <f t="shared" si="88"/>
        <v>0.47999999999999993</v>
      </c>
      <c r="AA805" t="str">
        <f t="shared" si="89"/>
        <v>Q1</v>
      </c>
      <c r="AB805">
        <f t="shared" si="90"/>
        <v>2016</v>
      </c>
    </row>
    <row r="806" spans="1:28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 s="3">
        <v>2</v>
      </c>
      <c r="T806" s="3">
        <v>0</v>
      </c>
      <c r="U806" s="3">
        <v>6.2152000000000003</v>
      </c>
      <c r="V806" s="3" t="str">
        <f t="shared" si="84"/>
        <v>Consumer</v>
      </c>
      <c r="W806" s="3" t="str">
        <f t="shared" si="85"/>
        <v>Furniture</v>
      </c>
      <c r="X806" s="3" t="str">
        <f t="shared" si="86"/>
        <v>Furnishings</v>
      </c>
      <c r="Y806" t="str">
        <f t="shared" si="87"/>
        <v>West</v>
      </c>
      <c r="Z806">
        <f t="shared" si="88"/>
        <v>0.33999999999999997</v>
      </c>
      <c r="AA806" t="str">
        <f t="shared" si="89"/>
        <v>Q2</v>
      </c>
      <c r="AB806">
        <f t="shared" si="90"/>
        <v>2017</v>
      </c>
    </row>
    <row r="807" spans="1:28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  <c r="V807" s="3" t="str">
        <f t="shared" si="84"/>
        <v>Consumer</v>
      </c>
      <c r="W807" s="3" t="str">
        <f t="shared" si="85"/>
        <v>Office Supplies</v>
      </c>
      <c r="X807" s="3" t="str">
        <f t="shared" si="86"/>
        <v>Art</v>
      </c>
      <c r="Y807" t="str">
        <f t="shared" si="87"/>
        <v>West</v>
      </c>
      <c r="Z807">
        <f t="shared" si="88"/>
        <v>9.9999999999999992E-2</v>
      </c>
      <c r="AA807" t="str">
        <f t="shared" si="89"/>
        <v>Q4</v>
      </c>
      <c r="AB807">
        <f t="shared" si="90"/>
        <v>2014</v>
      </c>
    </row>
    <row r="808" spans="1:28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  <c r="V808" s="3" t="str">
        <f t="shared" si="84"/>
        <v>Consumer</v>
      </c>
      <c r="W808" s="3" t="str">
        <f t="shared" si="85"/>
        <v>Technology</v>
      </c>
      <c r="X808" s="3" t="str">
        <f t="shared" si="86"/>
        <v>Phones</v>
      </c>
      <c r="Y808" t="str">
        <f t="shared" si="87"/>
        <v>West</v>
      </c>
      <c r="Z808">
        <f t="shared" si="88"/>
        <v>0.125</v>
      </c>
      <c r="AA808" t="str">
        <f t="shared" si="89"/>
        <v>Q4</v>
      </c>
      <c r="AB808">
        <f t="shared" si="90"/>
        <v>2014</v>
      </c>
    </row>
    <row r="809" spans="1:28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 s="3">
        <v>2</v>
      </c>
      <c r="T809" s="3">
        <v>0</v>
      </c>
      <c r="U809" s="3">
        <v>11.076000000000001</v>
      </c>
      <c r="V809" s="3" t="str">
        <f t="shared" si="84"/>
        <v>Consumer</v>
      </c>
      <c r="W809" s="3" t="str">
        <f t="shared" si="85"/>
        <v>Furniture</v>
      </c>
      <c r="X809" s="3" t="str">
        <f t="shared" si="86"/>
        <v>Furnishings</v>
      </c>
      <c r="Y809" t="str">
        <f t="shared" si="87"/>
        <v>Central</v>
      </c>
      <c r="Z809">
        <f t="shared" si="88"/>
        <v>0.39</v>
      </c>
      <c r="AA809" t="str">
        <f t="shared" si="89"/>
        <v>Q1</v>
      </c>
      <c r="AB809">
        <f t="shared" si="90"/>
        <v>2015</v>
      </c>
    </row>
    <row r="810" spans="1:28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 s="3">
        <v>3</v>
      </c>
      <c r="T810" s="3">
        <v>0</v>
      </c>
      <c r="U810" s="3">
        <v>50.989800000000002</v>
      </c>
      <c r="V810" s="3" t="str">
        <f t="shared" si="84"/>
        <v>Consumer</v>
      </c>
      <c r="W810" s="3" t="str">
        <f t="shared" si="85"/>
        <v>Technology</v>
      </c>
      <c r="X810" s="3" t="str">
        <f t="shared" si="86"/>
        <v>Accessories</v>
      </c>
      <c r="Y810" t="str">
        <f t="shared" si="87"/>
        <v>Central</v>
      </c>
      <c r="Z810">
        <f t="shared" si="88"/>
        <v>0.34</v>
      </c>
      <c r="AA810" t="str">
        <f t="shared" si="89"/>
        <v>Q1</v>
      </c>
      <c r="AB810">
        <f t="shared" si="90"/>
        <v>2015</v>
      </c>
    </row>
    <row r="811" spans="1:28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 s="3">
        <v>4</v>
      </c>
      <c r="T811" s="3">
        <v>0</v>
      </c>
      <c r="U811" s="3">
        <v>3.2256</v>
      </c>
      <c r="V811" s="3" t="str">
        <f t="shared" si="84"/>
        <v>Consumer</v>
      </c>
      <c r="W811" s="3" t="str">
        <f t="shared" si="85"/>
        <v>Office Supplies</v>
      </c>
      <c r="X811" s="3" t="str">
        <f t="shared" si="86"/>
        <v>Art</v>
      </c>
      <c r="Y811" t="str">
        <f t="shared" si="87"/>
        <v>West</v>
      </c>
      <c r="Z811">
        <f t="shared" si="88"/>
        <v>0.28000000000000003</v>
      </c>
      <c r="AA811" t="str">
        <f t="shared" si="89"/>
        <v>Q4</v>
      </c>
      <c r="AB811">
        <f t="shared" si="90"/>
        <v>2014</v>
      </c>
    </row>
    <row r="812" spans="1:28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 s="3">
        <v>5</v>
      </c>
      <c r="T812" s="3">
        <v>0</v>
      </c>
      <c r="U812" s="3">
        <v>311.65199999999999</v>
      </c>
      <c r="V812" s="3" t="str">
        <f t="shared" si="84"/>
        <v>Consumer</v>
      </c>
      <c r="W812" s="3" t="str">
        <f t="shared" si="85"/>
        <v>Furniture</v>
      </c>
      <c r="X812" s="3" t="str">
        <f t="shared" si="86"/>
        <v>Tables</v>
      </c>
      <c r="Y812" t="str">
        <f t="shared" si="87"/>
        <v>West</v>
      </c>
      <c r="Z812">
        <f t="shared" si="88"/>
        <v>0.24</v>
      </c>
      <c r="AA812" t="str">
        <f t="shared" si="89"/>
        <v>Q4</v>
      </c>
      <c r="AB812">
        <f t="shared" si="90"/>
        <v>2014</v>
      </c>
    </row>
    <row r="813" spans="1:28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 s="3">
        <v>4</v>
      </c>
      <c r="T813" s="3">
        <v>0</v>
      </c>
      <c r="U813" s="3">
        <v>62.036799999999999</v>
      </c>
      <c r="V813" s="3" t="str">
        <f t="shared" si="84"/>
        <v>Consumer</v>
      </c>
      <c r="W813" s="3" t="str">
        <f t="shared" si="85"/>
        <v>Office Supplies</v>
      </c>
      <c r="X813" s="3" t="str">
        <f t="shared" si="86"/>
        <v>Appliances</v>
      </c>
      <c r="Y813" t="str">
        <f t="shared" si="87"/>
        <v>West</v>
      </c>
      <c r="Z813">
        <f t="shared" si="88"/>
        <v>0.29000000000000004</v>
      </c>
      <c r="AA813" t="str">
        <f t="shared" si="89"/>
        <v>Q4</v>
      </c>
      <c r="AB813">
        <f t="shared" si="90"/>
        <v>2014</v>
      </c>
    </row>
    <row r="814" spans="1:28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 s="3">
        <v>2</v>
      </c>
      <c r="T814" s="3">
        <v>0</v>
      </c>
      <c r="U814" s="3">
        <v>2.5779999999999998</v>
      </c>
      <c r="V814" s="3" t="str">
        <f t="shared" si="84"/>
        <v>Consumer</v>
      </c>
      <c r="W814" s="3" t="str">
        <f t="shared" si="85"/>
        <v>Technology</v>
      </c>
      <c r="X814" s="3" t="str">
        <f t="shared" si="86"/>
        <v>Accessories</v>
      </c>
      <c r="Y814" t="str">
        <f t="shared" si="87"/>
        <v>West</v>
      </c>
      <c r="Z814">
        <f t="shared" si="88"/>
        <v>9.9999999999999992E-2</v>
      </c>
      <c r="AA814" t="str">
        <f t="shared" si="89"/>
        <v>Q4</v>
      </c>
      <c r="AB814">
        <f t="shared" si="90"/>
        <v>2014</v>
      </c>
    </row>
    <row r="815" spans="1:28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 s="3">
        <v>2</v>
      </c>
      <c r="T815" s="3">
        <v>0</v>
      </c>
      <c r="U815" s="3">
        <v>6.2152000000000003</v>
      </c>
      <c r="V815" s="3" t="str">
        <f t="shared" si="84"/>
        <v>Consumer</v>
      </c>
      <c r="W815" s="3" t="str">
        <f t="shared" si="85"/>
        <v>Furniture</v>
      </c>
      <c r="X815" s="3" t="str">
        <f t="shared" si="86"/>
        <v>Furnishings</v>
      </c>
      <c r="Y815" t="str">
        <f t="shared" si="87"/>
        <v>West</v>
      </c>
      <c r="Z815">
        <f t="shared" si="88"/>
        <v>0.33999999999999997</v>
      </c>
      <c r="AA815" t="str">
        <f t="shared" si="89"/>
        <v>Q2</v>
      </c>
      <c r="AB815">
        <f t="shared" si="90"/>
        <v>2017</v>
      </c>
    </row>
    <row r="816" spans="1:28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 s="3">
        <v>7</v>
      </c>
      <c r="T816" s="3">
        <v>0</v>
      </c>
      <c r="U816" s="3">
        <v>601.96990000000005</v>
      </c>
      <c r="V816" s="3" t="str">
        <f t="shared" si="84"/>
        <v>Consumer</v>
      </c>
      <c r="W816" s="3" t="str">
        <f t="shared" si="85"/>
        <v>Technology</v>
      </c>
      <c r="X816" s="3" t="str">
        <f t="shared" si="86"/>
        <v>Accessories</v>
      </c>
      <c r="Y816" t="str">
        <f t="shared" si="87"/>
        <v>West</v>
      </c>
      <c r="Z816">
        <f t="shared" si="88"/>
        <v>0.43</v>
      </c>
      <c r="AA816" t="str">
        <f t="shared" si="89"/>
        <v>Q2</v>
      </c>
      <c r="AB816">
        <f t="shared" si="90"/>
        <v>2017</v>
      </c>
    </row>
    <row r="817" spans="1:28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 s="3">
        <v>8</v>
      </c>
      <c r="T817" s="3">
        <v>0</v>
      </c>
      <c r="U817" s="3">
        <v>24.883199999999999</v>
      </c>
      <c r="V817" s="3" t="str">
        <f t="shared" si="84"/>
        <v>Corporate</v>
      </c>
      <c r="W817" s="3" t="str">
        <f t="shared" si="85"/>
        <v>Office Supplies</v>
      </c>
      <c r="X817" s="3" t="str">
        <f t="shared" si="86"/>
        <v>Paper</v>
      </c>
      <c r="Y817" t="str">
        <f t="shared" si="87"/>
        <v>Central</v>
      </c>
      <c r="Z817">
        <f t="shared" si="88"/>
        <v>0.47999999999999993</v>
      </c>
      <c r="AA817" t="str">
        <f t="shared" si="89"/>
        <v>Q1</v>
      </c>
      <c r="AB817">
        <f t="shared" si="90"/>
        <v>2015</v>
      </c>
    </row>
    <row r="818" spans="1:28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  <c r="V818" s="3" t="str">
        <f t="shared" si="84"/>
        <v>Consumer</v>
      </c>
      <c r="W818" s="3" t="str">
        <f t="shared" si="85"/>
        <v>Office Supplies</v>
      </c>
      <c r="X818" s="3" t="str">
        <f t="shared" si="86"/>
        <v>Paper</v>
      </c>
      <c r="Y818" t="str">
        <f t="shared" si="87"/>
        <v>East</v>
      </c>
      <c r="Z818">
        <f t="shared" si="88"/>
        <v>0.35</v>
      </c>
      <c r="AA818" t="str">
        <f t="shared" si="89"/>
        <v>Q3</v>
      </c>
      <c r="AB818">
        <f t="shared" si="90"/>
        <v>2016</v>
      </c>
    </row>
    <row r="819" spans="1:28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  <c r="V819" s="3" t="str">
        <f t="shared" si="84"/>
        <v>Consumer</v>
      </c>
      <c r="W819" s="3" t="str">
        <f t="shared" si="85"/>
        <v>Office Supplies</v>
      </c>
      <c r="X819" s="3" t="str">
        <f t="shared" si="86"/>
        <v>Paper</v>
      </c>
      <c r="Y819" t="str">
        <f t="shared" si="87"/>
        <v>East</v>
      </c>
      <c r="Z819">
        <f t="shared" si="88"/>
        <v>0.35</v>
      </c>
      <c r="AA819" t="str">
        <f t="shared" si="89"/>
        <v>Q2</v>
      </c>
      <c r="AB819">
        <f t="shared" si="90"/>
        <v>2014</v>
      </c>
    </row>
    <row r="820" spans="1:28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  <c r="V820" s="3" t="str">
        <f t="shared" si="84"/>
        <v>Consumer</v>
      </c>
      <c r="W820" s="3" t="str">
        <f t="shared" si="85"/>
        <v>Office Supplies</v>
      </c>
      <c r="X820" s="3" t="str">
        <f t="shared" si="86"/>
        <v>Binders</v>
      </c>
      <c r="Y820" t="str">
        <f t="shared" si="87"/>
        <v>East</v>
      </c>
      <c r="Z820">
        <f t="shared" si="88"/>
        <v>-0.76666666666666661</v>
      </c>
      <c r="AA820" t="str">
        <f t="shared" si="89"/>
        <v>Q2</v>
      </c>
      <c r="AB820">
        <f t="shared" si="90"/>
        <v>2014</v>
      </c>
    </row>
    <row r="821" spans="1:28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 s="3">
        <v>5</v>
      </c>
      <c r="T821" s="3">
        <v>0.3</v>
      </c>
      <c r="U821" s="3">
        <v>0</v>
      </c>
      <c r="V821" s="3" t="str">
        <f t="shared" si="84"/>
        <v>Consumer</v>
      </c>
      <c r="W821" s="3" t="str">
        <f t="shared" si="85"/>
        <v>Furniture</v>
      </c>
      <c r="X821" s="3" t="str">
        <f t="shared" si="86"/>
        <v>Chairs</v>
      </c>
      <c r="Y821" t="str">
        <f t="shared" si="87"/>
        <v>East</v>
      </c>
      <c r="Z821">
        <f t="shared" si="88"/>
        <v>0</v>
      </c>
      <c r="AA821" t="str">
        <f t="shared" si="89"/>
        <v>Q2</v>
      </c>
      <c r="AB821">
        <f t="shared" si="90"/>
        <v>2014</v>
      </c>
    </row>
    <row r="822" spans="1:28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  <c r="V822" s="3" t="str">
        <f t="shared" si="84"/>
        <v>Consumer</v>
      </c>
      <c r="W822" s="3" t="str">
        <f t="shared" si="85"/>
        <v>Office Supplies</v>
      </c>
      <c r="X822" s="3" t="str">
        <f t="shared" si="86"/>
        <v>Binders</v>
      </c>
      <c r="Y822" t="str">
        <f t="shared" si="87"/>
        <v>East</v>
      </c>
      <c r="Z822">
        <f t="shared" si="88"/>
        <v>-0.73333333333333328</v>
      </c>
      <c r="AA822" t="str">
        <f t="shared" si="89"/>
        <v>Q2</v>
      </c>
      <c r="AB822">
        <f t="shared" si="90"/>
        <v>2014</v>
      </c>
    </row>
    <row r="823" spans="1:28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 s="3">
        <v>4</v>
      </c>
      <c r="T823" s="3">
        <v>0.2</v>
      </c>
      <c r="U823" s="3">
        <v>117.432</v>
      </c>
      <c r="V823" s="3" t="str">
        <f t="shared" si="84"/>
        <v>Consumer</v>
      </c>
      <c r="W823" s="3" t="str">
        <f t="shared" si="85"/>
        <v>Office Supplies</v>
      </c>
      <c r="X823" s="3" t="str">
        <f t="shared" si="86"/>
        <v>Paper</v>
      </c>
      <c r="Y823" t="str">
        <f t="shared" si="87"/>
        <v>East</v>
      </c>
      <c r="Z823">
        <f t="shared" si="88"/>
        <v>0.35000000000000003</v>
      </c>
      <c r="AA823" t="str">
        <f t="shared" si="89"/>
        <v>Q2</v>
      </c>
      <c r="AB823">
        <f t="shared" si="90"/>
        <v>2014</v>
      </c>
    </row>
    <row r="824" spans="1:28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 s="3">
        <v>3</v>
      </c>
      <c r="T824" s="3">
        <v>0</v>
      </c>
      <c r="U824" s="3">
        <v>71.991</v>
      </c>
      <c r="V824" s="3" t="str">
        <f t="shared" si="84"/>
        <v>Consumer</v>
      </c>
      <c r="W824" s="3" t="str">
        <f t="shared" si="85"/>
        <v>Technology</v>
      </c>
      <c r="X824" s="3" t="str">
        <f t="shared" si="86"/>
        <v>Accessories</v>
      </c>
      <c r="Y824" t="str">
        <f t="shared" si="87"/>
        <v>East</v>
      </c>
      <c r="Z824">
        <f t="shared" si="88"/>
        <v>0.3</v>
      </c>
      <c r="AA824" t="str">
        <f t="shared" si="89"/>
        <v>Q2</v>
      </c>
      <c r="AB824">
        <f t="shared" si="90"/>
        <v>2017</v>
      </c>
    </row>
    <row r="825" spans="1:28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 s="3">
        <v>2</v>
      </c>
      <c r="T825" s="3">
        <v>0</v>
      </c>
      <c r="U825" s="3">
        <v>4.8117999999999999</v>
      </c>
      <c r="V825" s="3" t="str">
        <f t="shared" si="84"/>
        <v>Consumer</v>
      </c>
      <c r="W825" s="3" t="str">
        <f t="shared" si="85"/>
        <v>Office Supplies</v>
      </c>
      <c r="X825" s="3" t="str">
        <f t="shared" si="86"/>
        <v>Labels</v>
      </c>
      <c r="Y825" t="str">
        <f t="shared" si="87"/>
        <v>East</v>
      </c>
      <c r="Z825">
        <f t="shared" si="88"/>
        <v>0.49</v>
      </c>
      <c r="AA825" t="str">
        <f t="shared" si="89"/>
        <v>Q2</v>
      </c>
      <c r="AB825">
        <f t="shared" si="90"/>
        <v>2017</v>
      </c>
    </row>
    <row r="826" spans="1:28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 s="3">
        <v>4</v>
      </c>
      <c r="T826" s="3">
        <v>0</v>
      </c>
      <c r="U826" s="3">
        <v>4.0679999999999996</v>
      </c>
      <c r="V826" s="3" t="str">
        <f t="shared" si="84"/>
        <v>Consumer</v>
      </c>
      <c r="W826" s="3" t="str">
        <f t="shared" si="85"/>
        <v>Technology</v>
      </c>
      <c r="X826" s="3" t="str">
        <f t="shared" si="86"/>
        <v>Accessories</v>
      </c>
      <c r="Y826" t="str">
        <f t="shared" si="87"/>
        <v>West</v>
      </c>
      <c r="Z826">
        <f t="shared" si="88"/>
        <v>0.06</v>
      </c>
      <c r="AA826" t="str">
        <f t="shared" si="89"/>
        <v>Q2</v>
      </c>
      <c r="AB826">
        <f t="shared" si="90"/>
        <v>2014</v>
      </c>
    </row>
    <row r="827" spans="1:28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 s="3">
        <v>3</v>
      </c>
      <c r="T827" s="3">
        <v>0</v>
      </c>
      <c r="U827" s="3">
        <v>40.312800000000003</v>
      </c>
      <c r="V827" s="3" t="str">
        <f t="shared" si="84"/>
        <v>Consumer</v>
      </c>
      <c r="W827" s="3" t="str">
        <f t="shared" si="85"/>
        <v>Technology</v>
      </c>
      <c r="X827" s="3" t="str">
        <f t="shared" si="86"/>
        <v>Accessories</v>
      </c>
      <c r="Y827" t="str">
        <f t="shared" si="87"/>
        <v>West</v>
      </c>
      <c r="Z827">
        <f t="shared" si="88"/>
        <v>0.24000000000000002</v>
      </c>
      <c r="AA827" t="str">
        <f t="shared" si="89"/>
        <v>Q2</v>
      </c>
      <c r="AB827">
        <f t="shared" si="90"/>
        <v>2014</v>
      </c>
    </row>
    <row r="828" spans="1:28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 s="3">
        <v>7</v>
      </c>
      <c r="T828" s="3">
        <v>0</v>
      </c>
      <c r="U828" s="3">
        <v>16.8</v>
      </c>
      <c r="V828" s="3" t="str">
        <f t="shared" si="84"/>
        <v>Consumer</v>
      </c>
      <c r="W828" s="3" t="str">
        <f t="shared" si="85"/>
        <v>Office Supplies</v>
      </c>
      <c r="X828" s="3" t="str">
        <f t="shared" si="86"/>
        <v>Fasteners</v>
      </c>
      <c r="Y828" t="str">
        <f t="shared" si="87"/>
        <v>Central</v>
      </c>
      <c r="Z828">
        <f t="shared" si="88"/>
        <v>0.48000000000000004</v>
      </c>
      <c r="AA828" t="str">
        <f t="shared" si="89"/>
        <v>Q3</v>
      </c>
      <c r="AB828">
        <f t="shared" si="90"/>
        <v>2017</v>
      </c>
    </row>
    <row r="829" spans="1:28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 s="3">
        <v>4</v>
      </c>
      <c r="T829" s="3">
        <v>0</v>
      </c>
      <c r="U829" s="3">
        <v>10.7996</v>
      </c>
      <c r="V829" s="3" t="str">
        <f t="shared" si="84"/>
        <v>Consumer</v>
      </c>
      <c r="W829" s="3" t="str">
        <f t="shared" si="85"/>
        <v>Office Supplies</v>
      </c>
      <c r="X829" s="3" t="str">
        <f t="shared" si="86"/>
        <v>Supplies</v>
      </c>
      <c r="Y829" t="str">
        <f t="shared" si="87"/>
        <v>Central</v>
      </c>
      <c r="Z829">
        <f t="shared" si="88"/>
        <v>0.28999999999999998</v>
      </c>
      <c r="AA829" t="str">
        <f t="shared" si="89"/>
        <v>Q3</v>
      </c>
      <c r="AB829">
        <f t="shared" si="90"/>
        <v>2017</v>
      </c>
    </row>
    <row r="830" spans="1:28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 s="3">
        <v>2</v>
      </c>
      <c r="T830" s="3">
        <v>0</v>
      </c>
      <c r="U830" s="3">
        <v>7.4871999999999996</v>
      </c>
      <c r="V830" s="3" t="str">
        <f t="shared" si="84"/>
        <v>Consumer</v>
      </c>
      <c r="W830" s="3" t="str">
        <f t="shared" si="85"/>
        <v>Office Supplies</v>
      </c>
      <c r="X830" s="3" t="str">
        <f t="shared" si="86"/>
        <v>Envelopes</v>
      </c>
      <c r="Y830" t="str">
        <f t="shared" si="87"/>
        <v>Central</v>
      </c>
      <c r="Z830">
        <f t="shared" si="88"/>
        <v>0.49</v>
      </c>
      <c r="AA830" t="str">
        <f t="shared" si="89"/>
        <v>Q3</v>
      </c>
      <c r="AB830">
        <f t="shared" si="90"/>
        <v>2017</v>
      </c>
    </row>
    <row r="831" spans="1:28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  <c r="V831" s="3" t="str">
        <f t="shared" si="84"/>
        <v>Consumer</v>
      </c>
      <c r="W831" s="3" t="str">
        <f t="shared" si="85"/>
        <v>Furniture</v>
      </c>
      <c r="X831" s="3" t="str">
        <f t="shared" si="86"/>
        <v>Chairs</v>
      </c>
      <c r="Y831" t="str">
        <f t="shared" si="87"/>
        <v>South</v>
      </c>
      <c r="Z831">
        <f t="shared" si="88"/>
        <v>0.3</v>
      </c>
      <c r="AA831" t="str">
        <f t="shared" si="89"/>
        <v>Q2</v>
      </c>
      <c r="AB831">
        <f t="shared" si="90"/>
        <v>2017</v>
      </c>
    </row>
    <row r="832" spans="1:28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 s="3">
        <v>3</v>
      </c>
      <c r="T832" s="3">
        <v>0</v>
      </c>
      <c r="U832" s="3">
        <v>50.584800000000001</v>
      </c>
      <c r="V832" s="3" t="str">
        <f t="shared" si="84"/>
        <v>Consumer</v>
      </c>
      <c r="W832" s="3" t="str">
        <f t="shared" si="85"/>
        <v>Office Supplies</v>
      </c>
      <c r="X832" s="3" t="str">
        <f t="shared" si="86"/>
        <v>Appliances</v>
      </c>
      <c r="Y832" t="str">
        <f t="shared" si="87"/>
        <v>South</v>
      </c>
      <c r="Z832">
        <f t="shared" si="88"/>
        <v>0.28000000000000003</v>
      </c>
      <c r="AA832" t="str">
        <f t="shared" si="89"/>
        <v>Q2</v>
      </c>
      <c r="AB832">
        <f t="shared" si="90"/>
        <v>2017</v>
      </c>
    </row>
    <row r="833" spans="1:28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 s="3">
        <v>2</v>
      </c>
      <c r="T833" s="3">
        <v>0</v>
      </c>
      <c r="U833" s="3">
        <v>51.834600000000002</v>
      </c>
      <c r="V833" s="3" t="str">
        <f t="shared" si="84"/>
        <v>Consumer</v>
      </c>
      <c r="W833" s="3" t="str">
        <f t="shared" si="85"/>
        <v>Technology</v>
      </c>
      <c r="X833" s="3" t="str">
        <f t="shared" si="86"/>
        <v>Phones</v>
      </c>
      <c r="Y833" t="str">
        <f t="shared" si="87"/>
        <v>South</v>
      </c>
      <c r="Z833">
        <f t="shared" si="88"/>
        <v>0.27</v>
      </c>
      <c r="AA833" t="str">
        <f t="shared" si="89"/>
        <v>Q2</v>
      </c>
      <c r="AB833">
        <f t="shared" si="90"/>
        <v>2017</v>
      </c>
    </row>
    <row r="834" spans="1:28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  <c r="V834" s="3" t="str">
        <f t="shared" si="84"/>
        <v>Consumer</v>
      </c>
      <c r="W834" s="3" t="str">
        <f t="shared" si="85"/>
        <v>Technology</v>
      </c>
      <c r="X834" s="3" t="str">
        <f t="shared" si="86"/>
        <v>Phones</v>
      </c>
      <c r="Y834" t="str">
        <f t="shared" si="87"/>
        <v>South</v>
      </c>
      <c r="Z834">
        <f t="shared" si="88"/>
        <v>0.26</v>
      </c>
      <c r="AA834" t="str">
        <f t="shared" si="89"/>
        <v>Q2</v>
      </c>
      <c r="AB834">
        <f t="shared" si="90"/>
        <v>2017</v>
      </c>
    </row>
    <row r="835" spans="1:28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  <c r="V835" s="3" t="str">
        <f t="shared" ref="V835:V898" si="91">IF(H835="","",PROPER(TRIM(H835)))</f>
        <v>Corporate</v>
      </c>
      <c r="W835" s="3" t="str">
        <f t="shared" ref="W835:W898" si="92">IF(O835="","",PROPER(TRIM(O835)))</f>
        <v>Office Supplies</v>
      </c>
      <c r="X835" s="3" t="str">
        <f t="shared" ref="X835:X898" si="93">IF(P835="","",PROPER(TRIM(P835)))</f>
        <v>Art</v>
      </c>
      <c r="Y835" t="str">
        <f t="shared" ref="Y835:Y898" si="94">IF(M835="","",PROPER(TRIM(M835)))</f>
        <v>South</v>
      </c>
      <c r="Z835">
        <f t="shared" ref="Z835:Z898" si="95">U835/R835</f>
        <v>7.4999999999999997E-2</v>
      </c>
      <c r="AA835" t="str">
        <f t="shared" ref="AA835:AA898" si="96">"Q"&amp;ROUNDUP(MONTH(C835)/3,0)</f>
        <v>Q3</v>
      </c>
      <c r="AB835">
        <f t="shared" ref="AB835:AB898" si="97">YEAR(C835)</f>
        <v>2016</v>
      </c>
    </row>
    <row r="836" spans="1:28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  <c r="V836" s="3" t="str">
        <f t="shared" si="91"/>
        <v>Corporate</v>
      </c>
      <c r="W836" s="3" t="str">
        <f t="shared" si="92"/>
        <v>Office Supplies</v>
      </c>
      <c r="X836" s="3" t="str">
        <f t="shared" si="93"/>
        <v>Appliances</v>
      </c>
      <c r="Y836" t="str">
        <f t="shared" si="94"/>
        <v>South</v>
      </c>
      <c r="Z836">
        <f t="shared" si="95"/>
        <v>0.27499999999999997</v>
      </c>
      <c r="AA836" t="str">
        <f t="shared" si="96"/>
        <v>Q3</v>
      </c>
      <c r="AB836">
        <f t="shared" si="97"/>
        <v>2016</v>
      </c>
    </row>
    <row r="837" spans="1:28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  <c r="V837" s="3" t="str">
        <f t="shared" si="91"/>
        <v>Corporate</v>
      </c>
      <c r="W837" s="3" t="str">
        <f t="shared" si="92"/>
        <v>Technology</v>
      </c>
      <c r="X837" s="3" t="str">
        <f t="shared" si="93"/>
        <v>Machines</v>
      </c>
      <c r="Y837" t="str">
        <f t="shared" si="94"/>
        <v>South</v>
      </c>
      <c r="Z837">
        <f t="shared" si="95"/>
        <v>-0.41999999999999993</v>
      </c>
      <c r="AA837" t="str">
        <f t="shared" si="96"/>
        <v>Q3</v>
      </c>
      <c r="AB837">
        <f t="shared" si="97"/>
        <v>2016</v>
      </c>
    </row>
    <row r="838" spans="1:28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  <c r="V838" s="3" t="str">
        <f t="shared" si="91"/>
        <v>Consumer</v>
      </c>
      <c r="W838" s="3" t="str">
        <f t="shared" si="92"/>
        <v>Office Supplies</v>
      </c>
      <c r="X838" s="3" t="str">
        <f t="shared" si="93"/>
        <v>Binders</v>
      </c>
      <c r="Y838" t="str">
        <f t="shared" si="94"/>
        <v>Central</v>
      </c>
      <c r="Z838">
        <f t="shared" si="95"/>
        <v>-1.55</v>
      </c>
      <c r="AA838" t="str">
        <f t="shared" si="96"/>
        <v>Q3</v>
      </c>
      <c r="AB838">
        <f t="shared" si="97"/>
        <v>2014</v>
      </c>
    </row>
    <row r="839" spans="1:28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  <c r="V839" s="3" t="str">
        <f t="shared" si="91"/>
        <v>Home Office</v>
      </c>
      <c r="W839" s="3" t="str">
        <f t="shared" si="92"/>
        <v>Office Supplies</v>
      </c>
      <c r="X839" s="3" t="str">
        <f t="shared" si="93"/>
        <v>Paper</v>
      </c>
      <c r="Y839" t="str">
        <f t="shared" si="94"/>
        <v>South</v>
      </c>
      <c r="Z839">
        <f t="shared" si="95"/>
        <v>0.33750000000000002</v>
      </c>
      <c r="AA839" t="str">
        <f t="shared" si="96"/>
        <v>Q4</v>
      </c>
      <c r="AB839">
        <f t="shared" si="97"/>
        <v>2017</v>
      </c>
    </row>
    <row r="840" spans="1:28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  <c r="V840" s="3" t="str">
        <f t="shared" si="91"/>
        <v>Corporate</v>
      </c>
      <c r="W840" s="3" t="str">
        <f t="shared" si="92"/>
        <v>Technology</v>
      </c>
      <c r="X840" s="3" t="str">
        <f t="shared" si="93"/>
        <v>Phones</v>
      </c>
      <c r="Y840" t="str">
        <f t="shared" si="94"/>
        <v>Central</v>
      </c>
      <c r="Z840">
        <f t="shared" si="95"/>
        <v>7.5000000000000011E-2</v>
      </c>
      <c r="AA840" t="str">
        <f t="shared" si="96"/>
        <v>Q1</v>
      </c>
      <c r="AB840">
        <f t="shared" si="97"/>
        <v>2016</v>
      </c>
    </row>
    <row r="841" spans="1:28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 s="3">
        <v>3</v>
      </c>
      <c r="T841" s="3">
        <v>0</v>
      </c>
      <c r="U841" s="3">
        <v>16.3215</v>
      </c>
      <c r="V841" s="3" t="str">
        <f t="shared" si="91"/>
        <v>Corporate</v>
      </c>
      <c r="W841" s="3" t="str">
        <f t="shared" si="92"/>
        <v>Office Supplies</v>
      </c>
      <c r="X841" s="3" t="str">
        <f t="shared" si="93"/>
        <v>Art</v>
      </c>
      <c r="Y841" t="str">
        <f t="shared" si="94"/>
        <v>East</v>
      </c>
      <c r="Z841">
        <f t="shared" si="95"/>
        <v>0.27</v>
      </c>
      <c r="AA841" t="str">
        <f t="shared" si="96"/>
        <v>Q4</v>
      </c>
      <c r="AB841">
        <f t="shared" si="97"/>
        <v>2015</v>
      </c>
    </row>
    <row r="842" spans="1:28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 s="3">
        <v>4</v>
      </c>
      <c r="T842" s="3">
        <v>0</v>
      </c>
      <c r="U842" s="3">
        <v>3.3408000000000002</v>
      </c>
      <c r="V842" s="3" t="str">
        <f t="shared" si="91"/>
        <v>Corporate</v>
      </c>
      <c r="W842" s="3" t="str">
        <f t="shared" si="92"/>
        <v>Office Supplies</v>
      </c>
      <c r="X842" s="3" t="str">
        <f t="shared" si="93"/>
        <v>Art</v>
      </c>
      <c r="Y842" t="str">
        <f t="shared" si="94"/>
        <v>East</v>
      </c>
      <c r="Z842">
        <f t="shared" si="95"/>
        <v>0.29000000000000004</v>
      </c>
      <c r="AA842" t="str">
        <f t="shared" si="96"/>
        <v>Q4</v>
      </c>
      <c r="AB842">
        <f t="shared" si="97"/>
        <v>2015</v>
      </c>
    </row>
    <row r="843" spans="1:28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 s="3">
        <v>4</v>
      </c>
      <c r="T843" s="3">
        <v>0.2</v>
      </c>
      <c r="U843" s="3">
        <v>9.3024000000000004</v>
      </c>
      <c r="V843" s="3" t="str">
        <f t="shared" si="91"/>
        <v>Corporate</v>
      </c>
      <c r="W843" s="3" t="str">
        <f t="shared" si="92"/>
        <v>Furniture</v>
      </c>
      <c r="X843" s="3" t="str">
        <f t="shared" si="93"/>
        <v>Bookcases</v>
      </c>
      <c r="Y843" t="str">
        <f t="shared" si="94"/>
        <v>East</v>
      </c>
      <c r="Z843">
        <f t="shared" si="95"/>
        <v>0.05</v>
      </c>
      <c r="AA843" t="str">
        <f t="shared" si="96"/>
        <v>Q4</v>
      </c>
      <c r="AB843">
        <f t="shared" si="97"/>
        <v>2015</v>
      </c>
    </row>
    <row r="844" spans="1:28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 s="3">
        <v>4</v>
      </c>
      <c r="T844" s="3">
        <v>0.2</v>
      </c>
      <c r="U844" s="3">
        <v>11.7</v>
      </c>
      <c r="V844" s="3" t="str">
        <f t="shared" si="91"/>
        <v>Corporate</v>
      </c>
      <c r="W844" s="3" t="str">
        <f t="shared" si="92"/>
        <v>Office Supplies</v>
      </c>
      <c r="X844" s="3" t="str">
        <f t="shared" si="93"/>
        <v>Binders</v>
      </c>
      <c r="Y844" t="str">
        <f t="shared" si="94"/>
        <v>West</v>
      </c>
      <c r="Z844">
        <f t="shared" si="95"/>
        <v>0.3125</v>
      </c>
      <c r="AA844" t="str">
        <f t="shared" si="96"/>
        <v>Q4</v>
      </c>
      <c r="AB844">
        <f t="shared" si="97"/>
        <v>2016</v>
      </c>
    </row>
    <row r="845" spans="1:28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  <c r="V845" s="3" t="str">
        <f t="shared" si="91"/>
        <v>Corporate</v>
      </c>
      <c r="W845" s="3" t="str">
        <f t="shared" si="92"/>
        <v>Office Supplies</v>
      </c>
      <c r="X845" s="3" t="str">
        <f t="shared" si="93"/>
        <v>Binders</v>
      </c>
      <c r="Y845" t="str">
        <f t="shared" si="94"/>
        <v>West</v>
      </c>
      <c r="Z845">
        <f t="shared" si="95"/>
        <v>0.32500000000000007</v>
      </c>
      <c r="AA845" t="str">
        <f t="shared" si="96"/>
        <v>Q4</v>
      </c>
      <c r="AB845">
        <f t="shared" si="97"/>
        <v>2016</v>
      </c>
    </row>
    <row r="846" spans="1:28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 s="3">
        <v>2</v>
      </c>
      <c r="T846" s="3">
        <v>0</v>
      </c>
      <c r="U846" s="3">
        <v>3.2944</v>
      </c>
      <c r="V846" s="3" t="str">
        <f t="shared" si="91"/>
        <v>Corporate</v>
      </c>
      <c r="W846" s="3" t="str">
        <f t="shared" si="92"/>
        <v>Office Supplies</v>
      </c>
      <c r="X846" s="3" t="str">
        <f t="shared" si="93"/>
        <v>Supplies</v>
      </c>
      <c r="Y846" t="str">
        <f t="shared" si="94"/>
        <v>West</v>
      </c>
      <c r="Z846">
        <f t="shared" si="95"/>
        <v>0.29000000000000004</v>
      </c>
      <c r="AA846" t="str">
        <f t="shared" si="96"/>
        <v>Q4</v>
      </c>
      <c r="AB846">
        <f t="shared" si="97"/>
        <v>2016</v>
      </c>
    </row>
    <row r="847" spans="1:28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 s="3">
        <v>2</v>
      </c>
      <c r="T847" s="3">
        <v>0</v>
      </c>
      <c r="U847" s="3">
        <v>6.8714000000000004</v>
      </c>
      <c r="V847" s="3" t="str">
        <f t="shared" si="91"/>
        <v>Corporate</v>
      </c>
      <c r="W847" s="3" t="str">
        <f t="shared" si="92"/>
        <v>Office Supplies</v>
      </c>
      <c r="X847" s="3" t="str">
        <f t="shared" si="93"/>
        <v>Labels</v>
      </c>
      <c r="Y847" t="str">
        <f t="shared" si="94"/>
        <v>West</v>
      </c>
      <c r="Z847">
        <f t="shared" si="95"/>
        <v>0.47000000000000003</v>
      </c>
      <c r="AA847" t="str">
        <f t="shared" si="96"/>
        <v>Q4</v>
      </c>
      <c r="AB847">
        <f t="shared" si="97"/>
        <v>2016</v>
      </c>
    </row>
    <row r="848" spans="1:28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 s="3">
        <v>7</v>
      </c>
      <c r="T848" s="3">
        <v>0</v>
      </c>
      <c r="U848" s="3">
        <v>23.441600000000001</v>
      </c>
      <c r="V848" s="3" t="str">
        <f t="shared" si="91"/>
        <v>Consumer</v>
      </c>
      <c r="W848" s="3" t="str">
        <f t="shared" si="92"/>
        <v>Technology</v>
      </c>
      <c r="X848" s="3" t="str">
        <f t="shared" si="93"/>
        <v>Phones</v>
      </c>
      <c r="Y848" t="str">
        <f t="shared" si="94"/>
        <v>South</v>
      </c>
      <c r="Z848">
        <f t="shared" si="95"/>
        <v>0.28000000000000003</v>
      </c>
      <c r="AA848" t="str">
        <f t="shared" si="96"/>
        <v>Q4</v>
      </c>
      <c r="AB848">
        <f t="shared" si="97"/>
        <v>2015</v>
      </c>
    </row>
    <row r="849" spans="1:28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 s="3">
        <v>3</v>
      </c>
      <c r="T849" s="3">
        <v>0</v>
      </c>
      <c r="U849" s="3">
        <v>77.743799999999993</v>
      </c>
      <c r="V849" s="3" t="str">
        <f t="shared" si="91"/>
        <v>Consumer</v>
      </c>
      <c r="W849" s="3" t="str">
        <f t="shared" si="92"/>
        <v>Furniture</v>
      </c>
      <c r="X849" s="3" t="str">
        <f t="shared" si="93"/>
        <v>Chairs</v>
      </c>
      <c r="Y849" t="str">
        <f t="shared" si="94"/>
        <v>South</v>
      </c>
      <c r="Z849">
        <f t="shared" si="95"/>
        <v>0.26999999999999996</v>
      </c>
      <c r="AA849" t="str">
        <f t="shared" si="96"/>
        <v>Q4</v>
      </c>
      <c r="AB849">
        <f t="shared" si="97"/>
        <v>2015</v>
      </c>
    </row>
    <row r="850" spans="1:28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  <c r="V850" s="3" t="str">
        <f t="shared" si="91"/>
        <v>Consumer</v>
      </c>
      <c r="W850" s="3" t="str">
        <f t="shared" si="92"/>
        <v>Furniture</v>
      </c>
      <c r="X850" s="3" t="str">
        <f t="shared" si="93"/>
        <v>Furnishings</v>
      </c>
      <c r="Y850" t="str">
        <f t="shared" si="94"/>
        <v>East</v>
      </c>
      <c r="Z850">
        <f t="shared" si="95"/>
        <v>0.17500000000000002</v>
      </c>
      <c r="AA850" t="str">
        <f t="shared" si="96"/>
        <v>Q1</v>
      </c>
      <c r="AB850">
        <f t="shared" si="97"/>
        <v>2017</v>
      </c>
    </row>
    <row r="851" spans="1:28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 s="3">
        <v>7</v>
      </c>
      <c r="T851" s="3">
        <v>0</v>
      </c>
      <c r="U851" s="3">
        <v>49.604799999999997</v>
      </c>
      <c r="V851" s="3" t="str">
        <f t="shared" si="91"/>
        <v>Corporate</v>
      </c>
      <c r="W851" s="3" t="str">
        <f t="shared" si="92"/>
        <v>Technology</v>
      </c>
      <c r="X851" s="3" t="str">
        <f t="shared" si="93"/>
        <v>Accessories</v>
      </c>
      <c r="Y851" t="str">
        <f t="shared" si="94"/>
        <v>East</v>
      </c>
      <c r="Z851">
        <f t="shared" si="95"/>
        <v>0.43</v>
      </c>
      <c r="AA851" t="str">
        <f t="shared" si="96"/>
        <v>Q1</v>
      </c>
      <c r="AB851">
        <f t="shared" si="97"/>
        <v>2014</v>
      </c>
    </row>
    <row r="852" spans="1:28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 s="3">
        <v>2</v>
      </c>
      <c r="T852" s="3">
        <v>0</v>
      </c>
      <c r="U852" s="3">
        <v>1.3415999999999999</v>
      </c>
      <c r="V852" s="3" t="str">
        <f t="shared" si="91"/>
        <v>Corporate</v>
      </c>
      <c r="W852" s="3" t="str">
        <f t="shared" si="92"/>
        <v>Office Supplies</v>
      </c>
      <c r="X852" s="3" t="str">
        <f t="shared" si="93"/>
        <v>Art</v>
      </c>
      <c r="Y852" t="str">
        <f t="shared" si="94"/>
        <v>West</v>
      </c>
      <c r="Z852">
        <f t="shared" si="95"/>
        <v>0.25999999999999995</v>
      </c>
      <c r="AA852" t="str">
        <f t="shared" si="96"/>
        <v>Q2</v>
      </c>
      <c r="AB852">
        <f t="shared" si="97"/>
        <v>2016</v>
      </c>
    </row>
    <row r="853" spans="1:28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  <c r="V853" s="3" t="str">
        <f t="shared" si="91"/>
        <v>Corporate</v>
      </c>
      <c r="W853" s="3" t="str">
        <f t="shared" si="92"/>
        <v>Office Supplies</v>
      </c>
      <c r="X853" s="3" t="str">
        <f t="shared" si="93"/>
        <v>Paper</v>
      </c>
      <c r="Y853" t="str">
        <f t="shared" si="94"/>
        <v>West</v>
      </c>
      <c r="Z853">
        <f t="shared" si="95"/>
        <v>0.48000000000000004</v>
      </c>
      <c r="AA853" t="str">
        <f t="shared" si="96"/>
        <v>Q2</v>
      </c>
      <c r="AB853">
        <f t="shared" si="97"/>
        <v>2016</v>
      </c>
    </row>
    <row r="854" spans="1:28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 s="3">
        <v>6</v>
      </c>
      <c r="T854" s="3">
        <v>0</v>
      </c>
      <c r="U854" s="3">
        <v>50.187600000000003</v>
      </c>
      <c r="V854" s="3" t="str">
        <f t="shared" si="91"/>
        <v>Consumer</v>
      </c>
      <c r="W854" s="3" t="str">
        <f t="shared" si="92"/>
        <v>Office Supplies</v>
      </c>
      <c r="X854" s="3" t="str">
        <f t="shared" si="93"/>
        <v>Art</v>
      </c>
      <c r="Y854" t="str">
        <f t="shared" si="94"/>
        <v>South</v>
      </c>
      <c r="Z854">
        <f t="shared" si="95"/>
        <v>0.27</v>
      </c>
      <c r="AA854" t="str">
        <f t="shared" si="96"/>
        <v>Q2</v>
      </c>
      <c r="AB854">
        <f t="shared" si="97"/>
        <v>2016</v>
      </c>
    </row>
    <row r="855" spans="1:28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 s="3">
        <v>2</v>
      </c>
      <c r="T855" s="3">
        <v>0</v>
      </c>
      <c r="U855" s="3">
        <v>14.671799999999999</v>
      </c>
      <c r="V855" s="3" t="str">
        <f t="shared" si="91"/>
        <v>Consumer</v>
      </c>
      <c r="W855" s="3" t="str">
        <f t="shared" si="92"/>
        <v>Furniture</v>
      </c>
      <c r="X855" s="3" t="str">
        <f t="shared" si="93"/>
        <v>Furnishings</v>
      </c>
      <c r="Y855" t="str">
        <f t="shared" si="94"/>
        <v>East</v>
      </c>
      <c r="Z855">
        <f t="shared" si="95"/>
        <v>0.32999999999999996</v>
      </c>
      <c r="AA855" t="str">
        <f t="shared" si="96"/>
        <v>Q1</v>
      </c>
      <c r="AB855">
        <f t="shared" si="97"/>
        <v>2016</v>
      </c>
    </row>
    <row r="856" spans="1:28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 s="3">
        <v>3</v>
      </c>
      <c r="T856" s="3">
        <v>0</v>
      </c>
      <c r="U856" s="3">
        <v>9.7175999999999991</v>
      </c>
      <c r="V856" s="3" t="str">
        <f t="shared" si="91"/>
        <v>Consumer</v>
      </c>
      <c r="W856" s="3" t="str">
        <f t="shared" si="92"/>
        <v>Office Supplies</v>
      </c>
      <c r="X856" s="3" t="str">
        <f t="shared" si="93"/>
        <v>Storage</v>
      </c>
      <c r="Y856" t="str">
        <f t="shared" si="94"/>
        <v>East</v>
      </c>
      <c r="Z856">
        <f t="shared" si="95"/>
        <v>3.9999999999999994E-2</v>
      </c>
      <c r="AA856" t="str">
        <f t="shared" si="96"/>
        <v>Q1</v>
      </c>
      <c r="AB856">
        <f t="shared" si="97"/>
        <v>2016</v>
      </c>
    </row>
    <row r="857" spans="1:28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 s="3">
        <v>2</v>
      </c>
      <c r="T857" s="3">
        <v>0</v>
      </c>
      <c r="U857" s="3">
        <v>18.781199999999998</v>
      </c>
      <c r="V857" s="3" t="str">
        <f t="shared" si="91"/>
        <v>Consumer</v>
      </c>
      <c r="W857" s="3" t="str">
        <f t="shared" si="92"/>
        <v>Office Supplies</v>
      </c>
      <c r="X857" s="3" t="str">
        <f t="shared" si="93"/>
        <v>Paper</v>
      </c>
      <c r="Y857" t="str">
        <f t="shared" si="94"/>
        <v>East</v>
      </c>
      <c r="Z857">
        <f t="shared" si="95"/>
        <v>0.47</v>
      </c>
      <c r="AA857" t="str">
        <f t="shared" si="96"/>
        <v>Q3</v>
      </c>
      <c r="AB857">
        <f t="shared" si="97"/>
        <v>2014</v>
      </c>
    </row>
    <row r="858" spans="1:28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 s="3">
        <v>10</v>
      </c>
      <c r="T858" s="3">
        <v>0</v>
      </c>
      <c r="U858" s="3">
        <v>26.597999999999999</v>
      </c>
      <c r="V858" s="3" t="str">
        <f t="shared" si="91"/>
        <v>Consumer</v>
      </c>
      <c r="W858" s="3" t="str">
        <f t="shared" si="92"/>
        <v>Office Supplies</v>
      </c>
      <c r="X858" s="3" t="str">
        <f t="shared" si="93"/>
        <v>Supplies</v>
      </c>
      <c r="Y858" t="str">
        <f t="shared" si="94"/>
        <v>East</v>
      </c>
      <c r="Z858">
        <f t="shared" si="95"/>
        <v>0.26</v>
      </c>
      <c r="AA858" t="str">
        <f t="shared" si="96"/>
        <v>Q3</v>
      </c>
      <c r="AB858">
        <f t="shared" si="97"/>
        <v>2014</v>
      </c>
    </row>
    <row r="859" spans="1:28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 s="3">
        <v>2</v>
      </c>
      <c r="T859" s="3">
        <v>0</v>
      </c>
      <c r="U859" s="3">
        <v>5.7671999999999999</v>
      </c>
      <c r="V859" s="3" t="str">
        <f t="shared" si="91"/>
        <v>Consumer</v>
      </c>
      <c r="W859" s="3" t="str">
        <f t="shared" si="92"/>
        <v>Office Supplies</v>
      </c>
      <c r="X859" s="3" t="str">
        <f t="shared" si="93"/>
        <v>Storage</v>
      </c>
      <c r="Y859" t="str">
        <f t="shared" si="94"/>
        <v>East</v>
      </c>
      <c r="Z859">
        <f t="shared" si="95"/>
        <v>0.27</v>
      </c>
      <c r="AA859" t="str">
        <f t="shared" si="96"/>
        <v>Q3</v>
      </c>
      <c r="AB859">
        <f t="shared" si="97"/>
        <v>2014</v>
      </c>
    </row>
    <row r="860" spans="1:28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 s="3">
        <v>1</v>
      </c>
      <c r="T860" s="3">
        <v>0</v>
      </c>
      <c r="U860" s="3">
        <v>3.5767000000000002</v>
      </c>
      <c r="V860" s="3" t="str">
        <f t="shared" si="91"/>
        <v>Home Office</v>
      </c>
      <c r="W860" s="3" t="str">
        <f t="shared" si="92"/>
        <v>Office Supplies</v>
      </c>
      <c r="X860" s="3" t="str">
        <f t="shared" si="93"/>
        <v>Paper</v>
      </c>
      <c r="Y860" t="str">
        <f t="shared" si="94"/>
        <v>East</v>
      </c>
      <c r="Z860">
        <f t="shared" si="95"/>
        <v>0.47000000000000003</v>
      </c>
      <c r="AA860" t="str">
        <f t="shared" si="96"/>
        <v>Q2</v>
      </c>
      <c r="AB860">
        <f t="shared" si="97"/>
        <v>2017</v>
      </c>
    </row>
    <row r="861" spans="1:28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 s="3">
        <v>2</v>
      </c>
      <c r="T861" s="3">
        <v>0</v>
      </c>
      <c r="U861" s="3">
        <v>3.58</v>
      </c>
      <c r="V861" s="3" t="str">
        <f t="shared" si="91"/>
        <v>Home Office</v>
      </c>
      <c r="W861" s="3" t="str">
        <f t="shared" si="92"/>
        <v>Office Supplies</v>
      </c>
      <c r="X861" s="3" t="str">
        <f t="shared" si="93"/>
        <v>Fasteners</v>
      </c>
      <c r="Y861" t="str">
        <f t="shared" si="94"/>
        <v>East</v>
      </c>
      <c r="Z861">
        <f t="shared" si="95"/>
        <v>0.5</v>
      </c>
      <c r="AA861" t="str">
        <f t="shared" si="96"/>
        <v>Q2</v>
      </c>
      <c r="AB861">
        <f t="shared" si="97"/>
        <v>2017</v>
      </c>
    </row>
    <row r="862" spans="1:28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 s="3">
        <v>2</v>
      </c>
      <c r="T862" s="3">
        <v>0</v>
      </c>
      <c r="U862" s="3">
        <v>0.1472</v>
      </c>
      <c r="V862" s="3" t="str">
        <f t="shared" si="91"/>
        <v>Consumer</v>
      </c>
      <c r="W862" s="3" t="str">
        <f t="shared" si="92"/>
        <v>Office Supplies</v>
      </c>
      <c r="X862" s="3" t="str">
        <f t="shared" si="93"/>
        <v>Supplies</v>
      </c>
      <c r="Y862" t="str">
        <f t="shared" si="94"/>
        <v>West</v>
      </c>
      <c r="Z862">
        <f t="shared" si="95"/>
        <v>0.02</v>
      </c>
      <c r="AA862" t="str">
        <f t="shared" si="96"/>
        <v>Q2</v>
      </c>
      <c r="AB862">
        <f t="shared" si="97"/>
        <v>2014</v>
      </c>
    </row>
    <row r="863" spans="1:28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 s="3">
        <v>2</v>
      </c>
      <c r="T863" s="3">
        <v>0</v>
      </c>
      <c r="U863" s="3">
        <v>10.625999999999999</v>
      </c>
      <c r="V863" s="3" t="str">
        <f t="shared" si="91"/>
        <v>Consumer</v>
      </c>
      <c r="W863" s="3" t="str">
        <f t="shared" si="92"/>
        <v>Office Supplies</v>
      </c>
      <c r="X863" s="3" t="str">
        <f t="shared" si="93"/>
        <v>Art</v>
      </c>
      <c r="Y863" t="str">
        <f t="shared" si="94"/>
        <v>West</v>
      </c>
      <c r="Z863">
        <f t="shared" si="95"/>
        <v>0.45999999999999996</v>
      </c>
      <c r="AA863" t="str">
        <f t="shared" si="96"/>
        <v>Q2</v>
      </c>
      <c r="AB863">
        <f t="shared" si="97"/>
        <v>2014</v>
      </c>
    </row>
    <row r="864" spans="1:28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  <c r="V864" s="3" t="str">
        <f t="shared" si="91"/>
        <v>Corporate</v>
      </c>
      <c r="W864" s="3" t="str">
        <f t="shared" si="92"/>
        <v>Technology</v>
      </c>
      <c r="X864" s="3" t="str">
        <f t="shared" si="93"/>
        <v>Accessories</v>
      </c>
      <c r="Y864" t="str">
        <f t="shared" si="94"/>
        <v>South</v>
      </c>
      <c r="Z864">
        <f t="shared" si="95"/>
        <v>0.21249999999999999</v>
      </c>
      <c r="AA864" t="str">
        <f t="shared" si="96"/>
        <v>Q1</v>
      </c>
      <c r="AB864">
        <f t="shared" si="97"/>
        <v>2016</v>
      </c>
    </row>
    <row r="865" spans="1:28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 s="3">
        <v>2</v>
      </c>
      <c r="T865" s="3">
        <v>0.2</v>
      </c>
      <c r="U865" s="3">
        <v>0.59040000000000004</v>
      </c>
      <c r="V865" s="3" t="str">
        <f t="shared" si="91"/>
        <v>Corporate</v>
      </c>
      <c r="W865" s="3" t="str">
        <f t="shared" si="92"/>
        <v>Office Supplies</v>
      </c>
      <c r="X865" s="3" t="str">
        <f t="shared" si="93"/>
        <v>Art</v>
      </c>
      <c r="Y865" t="str">
        <f t="shared" si="94"/>
        <v>South</v>
      </c>
      <c r="Z865">
        <f t="shared" si="95"/>
        <v>0.1125</v>
      </c>
      <c r="AA865" t="str">
        <f t="shared" si="96"/>
        <v>Q1</v>
      </c>
      <c r="AB865">
        <f t="shared" si="97"/>
        <v>2016</v>
      </c>
    </row>
    <row r="866" spans="1:28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  <c r="V866" s="3" t="str">
        <f t="shared" si="91"/>
        <v>Corporate</v>
      </c>
      <c r="W866" s="3" t="str">
        <f t="shared" si="92"/>
        <v>Technology</v>
      </c>
      <c r="X866" s="3" t="str">
        <f t="shared" si="93"/>
        <v>Phones</v>
      </c>
      <c r="Y866" t="str">
        <f t="shared" si="94"/>
        <v>South</v>
      </c>
      <c r="Z866">
        <f t="shared" si="95"/>
        <v>8.7500000000000008E-2</v>
      </c>
      <c r="AA866" t="str">
        <f t="shared" si="96"/>
        <v>Q1</v>
      </c>
      <c r="AB866">
        <f t="shared" si="97"/>
        <v>2016</v>
      </c>
    </row>
    <row r="867" spans="1:28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 s="3">
        <v>1</v>
      </c>
      <c r="T867" s="3">
        <v>0</v>
      </c>
      <c r="U867" s="3">
        <v>1.3583000000000001</v>
      </c>
      <c r="V867" s="3" t="str">
        <f t="shared" si="91"/>
        <v>Corporate</v>
      </c>
      <c r="W867" s="3" t="str">
        <f t="shared" si="92"/>
        <v>Office Supplies</v>
      </c>
      <c r="X867" s="3" t="str">
        <f t="shared" si="93"/>
        <v>Labels</v>
      </c>
      <c r="Y867" t="str">
        <f t="shared" si="94"/>
        <v>South</v>
      </c>
      <c r="Z867">
        <f t="shared" si="95"/>
        <v>0.47000000000000003</v>
      </c>
      <c r="AA867" t="str">
        <f t="shared" si="96"/>
        <v>Q1</v>
      </c>
      <c r="AB867">
        <f t="shared" si="97"/>
        <v>2014</v>
      </c>
    </row>
    <row r="868" spans="1:28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 s="3">
        <v>1</v>
      </c>
      <c r="T868" s="3">
        <v>0</v>
      </c>
      <c r="U868" s="3">
        <v>21.295400000000001</v>
      </c>
      <c r="V868" s="3" t="str">
        <f t="shared" si="91"/>
        <v>Corporate</v>
      </c>
      <c r="W868" s="3" t="str">
        <f t="shared" si="92"/>
        <v>Furniture</v>
      </c>
      <c r="X868" s="3" t="str">
        <f t="shared" si="93"/>
        <v>Furnishings</v>
      </c>
      <c r="Y868" t="str">
        <f t="shared" si="94"/>
        <v>South</v>
      </c>
      <c r="Z868">
        <f t="shared" si="95"/>
        <v>0.41000000000000003</v>
      </c>
      <c r="AA868" t="str">
        <f t="shared" si="96"/>
        <v>Q1</v>
      </c>
      <c r="AB868">
        <f t="shared" si="97"/>
        <v>2014</v>
      </c>
    </row>
    <row r="869" spans="1:28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  <c r="V869" s="3" t="str">
        <f t="shared" si="91"/>
        <v>Corporate</v>
      </c>
      <c r="W869" s="3" t="str">
        <f t="shared" si="92"/>
        <v>Office Supplies</v>
      </c>
      <c r="X869" s="3" t="str">
        <f t="shared" si="93"/>
        <v>Labels</v>
      </c>
      <c r="Y869" t="str">
        <f t="shared" si="94"/>
        <v>East</v>
      </c>
      <c r="Z869">
        <f t="shared" si="95"/>
        <v>0.32500000000000001</v>
      </c>
      <c r="AA869" t="str">
        <f t="shared" si="96"/>
        <v>Q3</v>
      </c>
      <c r="AB869">
        <f t="shared" si="97"/>
        <v>2016</v>
      </c>
    </row>
    <row r="870" spans="1:28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  <c r="V870" s="3" t="str">
        <f t="shared" si="91"/>
        <v>Corporate</v>
      </c>
      <c r="W870" s="3" t="str">
        <f t="shared" si="92"/>
        <v>Office Supplies</v>
      </c>
      <c r="X870" s="3" t="str">
        <f t="shared" si="93"/>
        <v>Binders</v>
      </c>
      <c r="Y870" t="str">
        <f t="shared" si="94"/>
        <v>East</v>
      </c>
      <c r="Z870">
        <f t="shared" si="95"/>
        <v>-0.8</v>
      </c>
      <c r="AA870" t="str">
        <f t="shared" si="96"/>
        <v>Q2</v>
      </c>
      <c r="AB870">
        <f t="shared" si="97"/>
        <v>2014</v>
      </c>
    </row>
    <row r="871" spans="1:28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 s="3">
        <v>5</v>
      </c>
      <c r="T871" s="3">
        <v>0.7</v>
      </c>
      <c r="U871" s="3">
        <v>-760.98</v>
      </c>
      <c r="V871" s="3" t="str">
        <f t="shared" si="91"/>
        <v>Home Office</v>
      </c>
      <c r="W871" s="3" t="str">
        <f t="shared" si="92"/>
        <v>Office Supplies</v>
      </c>
      <c r="X871" s="3" t="str">
        <f t="shared" si="93"/>
        <v>Binders</v>
      </c>
      <c r="Y871" t="str">
        <f t="shared" si="94"/>
        <v>East</v>
      </c>
      <c r="Z871">
        <f t="shared" si="95"/>
        <v>-0.66666666666666663</v>
      </c>
      <c r="AA871" t="str">
        <f t="shared" si="96"/>
        <v>Q3</v>
      </c>
      <c r="AB871">
        <f t="shared" si="97"/>
        <v>2016</v>
      </c>
    </row>
    <row r="872" spans="1:28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  <c r="V872" s="3" t="str">
        <f t="shared" si="91"/>
        <v>Home Office</v>
      </c>
      <c r="W872" s="3" t="str">
        <f t="shared" si="92"/>
        <v>Technology</v>
      </c>
      <c r="X872" s="3" t="str">
        <f t="shared" si="93"/>
        <v>Phones</v>
      </c>
      <c r="Y872" t="str">
        <f t="shared" si="94"/>
        <v>East</v>
      </c>
      <c r="Z872">
        <f t="shared" si="95"/>
        <v>-0.16666666666666666</v>
      </c>
      <c r="AA872" t="str">
        <f t="shared" si="96"/>
        <v>Q3</v>
      </c>
      <c r="AB872">
        <f t="shared" si="97"/>
        <v>2016</v>
      </c>
    </row>
    <row r="873" spans="1:28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 s="3">
        <v>3</v>
      </c>
      <c r="T873" s="3">
        <v>0</v>
      </c>
      <c r="U873" s="3">
        <v>17.22</v>
      </c>
      <c r="V873" s="3" t="str">
        <f t="shared" si="91"/>
        <v>Consumer</v>
      </c>
      <c r="W873" s="3" t="str">
        <f t="shared" si="92"/>
        <v>Office Supplies</v>
      </c>
      <c r="X873" s="3" t="str">
        <f t="shared" si="93"/>
        <v>Paper</v>
      </c>
      <c r="Y873" t="str">
        <f t="shared" si="94"/>
        <v>East</v>
      </c>
      <c r="Z873">
        <f t="shared" si="95"/>
        <v>0.5</v>
      </c>
      <c r="AA873" t="str">
        <f t="shared" si="96"/>
        <v>Q4</v>
      </c>
      <c r="AB873">
        <f t="shared" si="97"/>
        <v>2015</v>
      </c>
    </row>
    <row r="874" spans="1:28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 s="3">
        <v>2</v>
      </c>
      <c r="T874" s="3">
        <v>0</v>
      </c>
      <c r="U874" s="3">
        <v>5.2256</v>
      </c>
      <c r="V874" s="3" t="str">
        <f t="shared" si="91"/>
        <v>Consumer</v>
      </c>
      <c r="W874" s="3" t="str">
        <f t="shared" si="92"/>
        <v>Office Supplies</v>
      </c>
      <c r="X874" s="3" t="str">
        <f t="shared" si="93"/>
        <v>Paper</v>
      </c>
      <c r="Y874" t="str">
        <f t="shared" si="94"/>
        <v>East</v>
      </c>
      <c r="Z874">
        <f t="shared" si="95"/>
        <v>0.46</v>
      </c>
      <c r="AA874" t="str">
        <f t="shared" si="96"/>
        <v>Q4</v>
      </c>
      <c r="AB874">
        <f t="shared" si="97"/>
        <v>2014</v>
      </c>
    </row>
    <row r="875" spans="1:28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  <c r="V875" s="3" t="str">
        <f t="shared" si="91"/>
        <v>Consumer</v>
      </c>
      <c r="W875" s="3" t="str">
        <f t="shared" si="92"/>
        <v>Office Supplies</v>
      </c>
      <c r="X875" s="3" t="str">
        <f t="shared" si="93"/>
        <v>Binders</v>
      </c>
      <c r="Y875" t="str">
        <f t="shared" si="94"/>
        <v>East</v>
      </c>
      <c r="Z875">
        <f t="shared" si="95"/>
        <v>0.35</v>
      </c>
      <c r="AA875" t="str">
        <f t="shared" si="96"/>
        <v>Q4</v>
      </c>
      <c r="AB875">
        <f t="shared" si="97"/>
        <v>2014</v>
      </c>
    </row>
    <row r="876" spans="1:28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 s="3">
        <v>5</v>
      </c>
      <c r="T876" s="3">
        <v>0.2</v>
      </c>
      <c r="U876" s="3">
        <v>67.256</v>
      </c>
      <c r="V876" s="3" t="str">
        <f t="shared" si="91"/>
        <v>Consumer</v>
      </c>
      <c r="W876" s="3" t="str">
        <f t="shared" si="92"/>
        <v>Office Supplies</v>
      </c>
      <c r="X876" s="3" t="str">
        <f t="shared" si="93"/>
        <v>Paper</v>
      </c>
      <c r="Y876" t="str">
        <f t="shared" si="94"/>
        <v>South</v>
      </c>
      <c r="Z876">
        <f t="shared" si="95"/>
        <v>0.35000000000000003</v>
      </c>
      <c r="AA876" t="str">
        <f t="shared" si="96"/>
        <v>Q3</v>
      </c>
      <c r="AB876">
        <f t="shared" si="97"/>
        <v>2017</v>
      </c>
    </row>
    <row r="877" spans="1:28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  <c r="V877" s="3" t="str">
        <f t="shared" si="91"/>
        <v>Home Office</v>
      </c>
      <c r="W877" s="3" t="str">
        <f t="shared" si="92"/>
        <v>Furniture</v>
      </c>
      <c r="X877" s="3" t="str">
        <f t="shared" si="93"/>
        <v>Furnishings</v>
      </c>
      <c r="Y877" t="str">
        <f t="shared" si="94"/>
        <v>East</v>
      </c>
      <c r="Z877">
        <f t="shared" si="95"/>
        <v>0.2</v>
      </c>
      <c r="AA877" t="str">
        <f t="shared" si="96"/>
        <v>Q1</v>
      </c>
      <c r="AB877">
        <f t="shared" si="97"/>
        <v>2016</v>
      </c>
    </row>
    <row r="878" spans="1:28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 s="3">
        <v>1</v>
      </c>
      <c r="T878" s="3">
        <v>0</v>
      </c>
      <c r="U878" s="3">
        <v>13.195600000000001</v>
      </c>
      <c r="V878" s="3" t="str">
        <f t="shared" si="91"/>
        <v>Home Office</v>
      </c>
      <c r="W878" s="3" t="str">
        <f t="shared" si="92"/>
        <v>Technology</v>
      </c>
      <c r="X878" s="3" t="str">
        <f t="shared" si="93"/>
        <v>Accessories</v>
      </c>
      <c r="Y878" t="str">
        <f t="shared" si="94"/>
        <v>East</v>
      </c>
      <c r="Z878">
        <f t="shared" si="95"/>
        <v>0.44000000000000006</v>
      </c>
      <c r="AA878" t="str">
        <f t="shared" si="96"/>
        <v>Q1</v>
      </c>
      <c r="AB878">
        <f t="shared" si="97"/>
        <v>2016</v>
      </c>
    </row>
    <row r="879" spans="1:28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 s="3">
        <v>3</v>
      </c>
      <c r="T879" s="3">
        <v>0</v>
      </c>
      <c r="U879" s="3">
        <v>66.954599999999999</v>
      </c>
      <c r="V879" s="3" t="str">
        <f t="shared" si="91"/>
        <v>Home Office</v>
      </c>
      <c r="W879" s="3" t="str">
        <f t="shared" si="92"/>
        <v>Technology</v>
      </c>
      <c r="X879" s="3" t="str">
        <f t="shared" si="93"/>
        <v>Accessories</v>
      </c>
      <c r="Y879" t="str">
        <f t="shared" si="94"/>
        <v>East</v>
      </c>
      <c r="Z879">
        <f t="shared" si="95"/>
        <v>0.18</v>
      </c>
      <c r="AA879" t="str">
        <f t="shared" si="96"/>
        <v>Q1</v>
      </c>
      <c r="AB879">
        <f t="shared" si="97"/>
        <v>2016</v>
      </c>
    </row>
    <row r="880" spans="1:28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  <c r="V880" s="3" t="str">
        <f t="shared" si="91"/>
        <v>Home Office</v>
      </c>
      <c r="W880" s="3" t="str">
        <f t="shared" si="92"/>
        <v>Office Supplies</v>
      </c>
      <c r="X880" s="3" t="str">
        <f t="shared" si="93"/>
        <v>Binders</v>
      </c>
      <c r="Y880" t="str">
        <f t="shared" si="94"/>
        <v>East</v>
      </c>
      <c r="Z880">
        <f t="shared" si="95"/>
        <v>-0.69999999999999984</v>
      </c>
      <c r="AA880" t="str">
        <f t="shared" si="96"/>
        <v>Q3</v>
      </c>
      <c r="AB880">
        <f t="shared" si="97"/>
        <v>2014</v>
      </c>
    </row>
    <row r="881" spans="1:28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  <c r="V881" s="3" t="str">
        <f t="shared" si="91"/>
        <v>Home Office</v>
      </c>
      <c r="W881" s="3" t="str">
        <f t="shared" si="92"/>
        <v>Office Supplies</v>
      </c>
      <c r="X881" s="3" t="str">
        <f t="shared" si="93"/>
        <v>Binders</v>
      </c>
      <c r="Y881" t="str">
        <f t="shared" si="94"/>
        <v>East</v>
      </c>
      <c r="Z881">
        <f t="shared" si="95"/>
        <v>0.33750000000000002</v>
      </c>
      <c r="AA881" t="str">
        <f t="shared" si="96"/>
        <v>Q4</v>
      </c>
      <c r="AB881">
        <f t="shared" si="97"/>
        <v>2017</v>
      </c>
    </row>
    <row r="882" spans="1:28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 s="3">
        <v>5</v>
      </c>
      <c r="T882" s="3">
        <v>0.1</v>
      </c>
      <c r="U882" s="3">
        <v>262.39</v>
      </c>
      <c r="V882" s="3" t="str">
        <f t="shared" si="91"/>
        <v>Home Office</v>
      </c>
      <c r="W882" s="3" t="str">
        <f t="shared" si="92"/>
        <v>Furniture</v>
      </c>
      <c r="X882" s="3" t="str">
        <f t="shared" si="93"/>
        <v>Chairs</v>
      </c>
      <c r="Y882" t="str">
        <f t="shared" si="94"/>
        <v>East</v>
      </c>
      <c r="Z882">
        <f t="shared" si="95"/>
        <v>0.21111111111111108</v>
      </c>
      <c r="AA882" t="str">
        <f t="shared" si="96"/>
        <v>Q4</v>
      </c>
      <c r="AB882">
        <f t="shared" si="97"/>
        <v>2017</v>
      </c>
    </row>
    <row r="883" spans="1:28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 s="3">
        <v>2</v>
      </c>
      <c r="T883" s="3">
        <v>0</v>
      </c>
      <c r="U883" s="3">
        <v>8.3268000000000004</v>
      </c>
      <c r="V883" s="3" t="str">
        <f t="shared" si="91"/>
        <v>Consumer</v>
      </c>
      <c r="W883" s="3" t="str">
        <f t="shared" si="92"/>
        <v>Office Supplies</v>
      </c>
      <c r="X883" s="3" t="str">
        <f t="shared" si="93"/>
        <v>Storage</v>
      </c>
      <c r="Y883" t="str">
        <f t="shared" si="94"/>
        <v>South</v>
      </c>
      <c r="Z883">
        <f t="shared" si="95"/>
        <v>0.27</v>
      </c>
      <c r="AA883" t="str">
        <f t="shared" si="96"/>
        <v>Q4</v>
      </c>
      <c r="AB883">
        <f t="shared" si="97"/>
        <v>2015</v>
      </c>
    </row>
    <row r="884" spans="1:28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 s="3">
        <v>4</v>
      </c>
      <c r="T884" s="3">
        <v>0</v>
      </c>
      <c r="U884" s="3">
        <v>5.9311999999999996</v>
      </c>
      <c r="V884" s="3" t="str">
        <f t="shared" si="91"/>
        <v>Consumer</v>
      </c>
      <c r="W884" s="3" t="str">
        <f t="shared" si="92"/>
        <v>Office Supplies</v>
      </c>
      <c r="X884" s="3" t="str">
        <f t="shared" si="93"/>
        <v>Art</v>
      </c>
      <c r="Y884" t="str">
        <f t="shared" si="94"/>
        <v>West</v>
      </c>
      <c r="Z884">
        <f t="shared" si="95"/>
        <v>0.43999999999999995</v>
      </c>
      <c r="AA884" t="str">
        <f t="shared" si="96"/>
        <v>Q4</v>
      </c>
      <c r="AB884">
        <f t="shared" si="97"/>
        <v>2017</v>
      </c>
    </row>
    <row r="885" spans="1:28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 s="3">
        <v>5</v>
      </c>
      <c r="T885" s="3">
        <v>0</v>
      </c>
      <c r="U885" s="3">
        <v>10.048</v>
      </c>
      <c r="V885" s="3" t="str">
        <f t="shared" si="91"/>
        <v>Home Office</v>
      </c>
      <c r="W885" s="3" t="str">
        <f t="shared" si="92"/>
        <v>Furniture</v>
      </c>
      <c r="X885" s="3" t="str">
        <f t="shared" si="93"/>
        <v>Furnishings</v>
      </c>
      <c r="Y885" t="str">
        <f t="shared" si="94"/>
        <v>Central</v>
      </c>
      <c r="Z885">
        <f t="shared" si="95"/>
        <v>0.32</v>
      </c>
      <c r="AA885" t="str">
        <f t="shared" si="96"/>
        <v>Q4</v>
      </c>
      <c r="AB885">
        <f t="shared" si="97"/>
        <v>2016</v>
      </c>
    </row>
    <row r="886" spans="1:28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 s="3">
        <v>2</v>
      </c>
      <c r="T886" s="3">
        <v>0</v>
      </c>
      <c r="U886" s="3">
        <v>5.9363999999999999</v>
      </c>
      <c r="V886" s="3" t="str">
        <f t="shared" si="91"/>
        <v>Consumer</v>
      </c>
      <c r="W886" s="3" t="str">
        <f t="shared" si="92"/>
        <v>Furniture</v>
      </c>
      <c r="X886" s="3" t="str">
        <f t="shared" si="93"/>
        <v>Furnishings</v>
      </c>
      <c r="Y886" t="str">
        <f t="shared" si="94"/>
        <v>East</v>
      </c>
      <c r="Z886">
        <f t="shared" si="95"/>
        <v>0.33999999999999997</v>
      </c>
      <c r="AA886" t="str">
        <f t="shared" si="96"/>
        <v>Q2</v>
      </c>
      <c r="AB886">
        <f t="shared" si="97"/>
        <v>2014</v>
      </c>
    </row>
    <row r="887" spans="1:28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  <c r="V887" s="3" t="str">
        <f t="shared" si="91"/>
        <v>Corporate</v>
      </c>
      <c r="W887" s="3" t="str">
        <f t="shared" si="92"/>
        <v>Office Supplies</v>
      </c>
      <c r="X887" s="3" t="str">
        <f t="shared" si="93"/>
        <v>Binders</v>
      </c>
      <c r="Y887" t="str">
        <f t="shared" si="94"/>
        <v>West</v>
      </c>
      <c r="Z887">
        <f t="shared" si="95"/>
        <v>0.32499999999999996</v>
      </c>
      <c r="AA887" t="str">
        <f t="shared" si="96"/>
        <v>Q2</v>
      </c>
      <c r="AB887">
        <f t="shared" si="97"/>
        <v>2015</v>
      </c>
    </row>
    <row r="888" spans="1:28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 s="3">
        <v>12</v>
      </c>
      <c r="T888" s="3">
        <v>0</v>
      </c>
      <c r="U888" s="3">
        <v>1.6752</v>
      </c>
      <c r="V888" s="3" t="str">
        <f t="shared" si="91"/>
        <v>Consumer</v>
      </c>
      <c r="W888" s="3" t="str">
        <f t="shared" si="92"/>
        <v>Office Supplies</v>
      </c>
      <c r="X888" s="3" t="str">
        <f t="shared" si="93"/>
        <v>Storage</v>
      </c>
      <c r="Y888" t="str">
        <f t="shared" si="94"/>
        <v>West</v>
      </c>
      <c r="Z888">
        <f t="shared" si="95"/>
        <v>0.02</v>
      </c>
      <c r="AA888" t="str">
        <f t="shared" si="96"/>
        <v>Q2</v>
      </c>
      <c r="AB888">
        <f t="shared" si="97"/>
        <v>2017</v>
      </c>
    </row>
    <row r="889" spans="1:28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  <c r="V889" s="3" t="str">
        <f t="shared" si="91"/>
        <v>Home Office</v>
      </c>
      <c r="W889" s="3" t="str">
        <f t="shared" si="92"/>
        <v>Office Supplies</v>
      </c>
      <c r="X889" s="3" t="str">
        <f t="shared" si="93"/>
        <v>Binders</v>
      </c>
      <c r="Y889" t="str">
        <f t="shared" si="94"/>
        <v>East</v>
      </c>
      <c r="Z889">
        <f t="shared" si="95"/>
        <v>0.49</v>
      </c>
      <c r="AA889" t="str">
        <f t="shared" si="96"/>
        <v>Q4</v>
      </c>
      <c r="AB889">
        <f t="shared" si="97"/>
        <v>2017</v>
      </c>
    </row>
    <row r="890" spans="1:28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 s="3">
        <v>6</v>
      </c>
      <c r="T890" s="3">
        <v>0</v>
      </c>
      <c r="U890" s="3">
        <v>16.993200000000002</v>
      </c>
      <c r="V890" s="3" t="str">
        <f t="shared" si="91"/>
        <v>Corporate</v>
      </c>
      <c r="W890" s="3" t="str">
        <f t="shared" si="92"/>
        <v>Office Supplies</v>
      </c>
      <c r="X890" s="3" t="str">
        <f t="shared" si="93"/>
        <v>Paper</v>
      </c>
      <c r="Y890" t="str">
        <f t="shared" si="94"/>
        <v>West</v>
      </c>
      <c r="Z890">
        <f t="shared" si="95"/>
        <v>0.49000000000000005</v>
      </c>
      <c r="AA890" t="str">
        <f t="shared" si="96"/>
        <v>Q4</v>
      </c>
      <c r="AB890">
        <f t="shared" si="97"/>
        <v>2014</v>
      </c>
    </row>
    <row r="891" spans="1:28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  <c r="V891" s="3" t="str">
        <f t="shared" si="91"/>
        <v>Consumer</v>
      </c>
      <c r="W891" s="3" t="str">
        <f t="shared" si="92"/>
        <v>Technology</v>
      </c>
      <c r="X891" s="3" t="str">
        <f t="shared" si="93"/>
        <v>Accessories</v>
      </c>
      <c r="Y891" t="str">
        <f t="shared" si="94"/>
        <v>East</v>
      </c>
      <c r="Z891">
        <f t="shared" si="95"/>
        <v>0.1</v>
      </c>
      <c r="AA891" t="str">
        <f t="shared" si="96"/>
        <v>Q2</v>
      </c>
      <c r="AB891">
        <f t="shared" si="97"/>
        <v>2017</v>
      </c>
    </row>
    <row r="892" spans="1:28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  <c r="V892" s="3" t="str">
        <f t="shared" si="91"/>
        <v>Consumer</v>
      </c>
      <c r="W892" s="3" t="str">
        <f t="shared" si="92"/>
        <v>Office Supplies</v>
      </c>
      <c r="X892" s="3" t="str">
        <f t="shared" si="93"/>
        <v>Binders</v>
      </c>
      <c r="Y892" t="str">
        <f t="shared" si="94"/>
        <v>East</v>
      </c>
      <c r="Z892">
        <f t="shared" si="95"/>
        <v>0.36250000000000004</v>
      </c>
      <c r="AA892" t="str">
        <f t="shared" si="96"/>
        <v>Q2</v>
      </c>
      <c r="AB892">
        <f t="shared" si="97"/>
        <v>2017</v>
      </c>
    </row>
    <row r="893" spans="1:28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 s="3">
        <v>1</v>
      </c>
      <c r="T893" s="3">
        <v>0</v>
      </c>
      <c r="U893" s="3">
        <v>2.0430000000000001</v>
      </c>
      <c r="V893" s="3" t="str">
        <f t="shared" si="91"/>
        <v>Home Office</v>
      </c>
      <c r="W893" s="3" t="str">
        <f t="shared" si="92"/>
        <v>Office Supplies</v>
      </c>
      <c r="X893" s="3" t="str">
        <f t="shared" si="93"/>
        <v>Paper</v>
      </c>
      <c r="Y893" t="str">
        <f t="shared" si="94"/>
        <v>Central</v>
      </c>
      <c r="Z893">
        <f t="shared" si="95"/>
        <v>0.45</v>
      </c>
      <c r="AA893" t="str">
        <f t="shared" si="96"/>
        <v>Q2</v>
      </c>
      <c r="AB893">
        <f t="shared" si="97"/>
        <v>2017</v>
      </c>
    </row>
    <row r="894" spans="1:28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 s="3">
        <v>4</v>
      </c>
      <c r="T894" s="3">
        <v>0</v>
      </c>
      <c r="U894" s="3">
        <v>5.4127999999999998</v>
      </c>
      <c r="V894" s="3" t="str">
        <f t="shared" si="91"/>
        <v>Home Office</v>
      </c>
      <c r="W894" s="3" t="str">
        <f t="shared" si="92"/>
        <v>Office Supplies</v>
      </c>
      <c r="X894" s="3" t="str">
        <f t="shared" si="93"/>
        <v>Art</v>
      </c>
      <c r="Y894" t="str">
        <f t="shared" si="94"/>
        <v>Central</v>
      </c>
      <c r="Z894">
        <f t="shared" si="95"/>
        <v>0.33999999999999997</v>
      </c>
      <c r="AA894" t="str">
        <f t="shared" si="96"/>
        <v>Q2</v>
      </c>
      <c r="AB894">
        <f t="shared" si="97"/>
        <v>2017</v>
      </c>
    </row>
    <row r="895" spans="1:28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  <c r="V895" s="3" t="str">
        <f t="shared" si="91"/>
        <v>Home Office</v>
      </c>
      <c r="W895" s="3" t="str">
        <f t="shared" si="92"/>
        <v>Technology</v>
      </c>
      <c r="X895" s="3" t="str">
        <f t="shared" si="93"/>
        <v>Phones</v>
      </c>
      <c r="Y895" t="str">
        <f t="shared" si="94"/>
        <v>Central</v>
      </c>
      <c r="Z895">
        <f t="shared" si="95"/>
        <v>0.25</v>
      </c>
      <c r="AA895" t="str">
        <f t="shared" si="96"/>
        <v>Q2</v>
      </c>
      <c r="AB895">
        <f t="shared" si="97"/>
        <v>2017</v>
      </c>
    </row>
    <row r="896" spans="1:28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 s="3">
        <v>7</v>
      </c>
      <c r="T896" s="3">
        <v>0</v>
      </c>
      <c r="U896" s="3">
        <v>42.071399999999997</v>
      </c>
      <c r="V896" s="3" t="str">
        <f t="shared" si="91"/>
        <v>Corporate</v>
      </c>
      <c r="W896" s="3" t="str">
        <f t="shared" si="92"/>
        <v>Office Supplies</v>
      </c>
      <c r="X896" s="3" t="str">
        <f t="shared" si="93"/>
        <v>Storage</v>
      </c>
      <c r="Y896" t="str">
        <f t="shared" si="94"/>
        <v>West</v>
      </c>
      <c r="Z896">
        <f t="shared" si="95"/>
        <v>0.27</v>
      </c>
      <c r="AA896" t="str">
        <f t="shared" si="96"/>
        <v>Q4</v>
      </c>
      <c r="AB896">
        <f t="shared" si="97"/>
        <v>2016</v>
      </c>
    </row>
    <row r="897" spans="1:28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  <c r="V897" s="3" t="str">
        <f t="shared" si="91"/>
        <v>Corporate</v>
      </c>
      <c r="W897" s="3" t="str">
        <f t="shared" si="92"/>
        <v>Office Supplies</v>
      </c>
      <c r="X897" s="3" t="str">
        <f t="shared" si="93"/>
        <v>Binders</v>
      </c>
      <c r="Y897" t="str">
        <f t="shared" si="94"/>
        <v>West</v>
      </c>
      <c r="Z897">
        <f t="shared" si="95"/>
        <v>0.35000000000000003</v>
      </c>
      <c r="AA897" t="str">
        <f t="shared" si="96"/>
        <v>Q4</v>
      </c>
      <c r="AB897">
        <f t="shared" si="97"/>
        <v>2016</v>
      </c>
    </row>
    <row r="898" spans="1:28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 s="3">
        <v>2</v>
      </c>
      <c r="T898" s="3">
        <v>0.2</v>
      </c>
      <c r="U898" s="3">
        <v>5.0856000000000003</v>
      </c>
      <c r="V898" s="3" t="str">
        <f t="shared" si="91"/>
        <v>Consumer</v>
      </c>
      <c r="W898" s="3" t="str">
        <f t="shared" si="92"/>
        <v>Office Supplies</v>
      </c>
      <c r="X898" s="3" t="str">
        <f t="shared" si="93"/>
        <v>Envelopes</v>
      </c>
      <c r="Y898" t="str">
        <f t="shared" si="94"/>
        <v>Central</v>
      </c>
      <c r="Z898">
        <f t="shared" si="95"/>
        <v>0.32500000000000001</v>
      </c>
      <c r="AA898" t="str">
        <f t="shared" si="96"/>
        <v>Q4</v>
      </c>
      <c r="AB898">
        <f t="shared" si="97"/>
        <v>2016</v>
      </c>
    </row>
    <row r="899" spans="1:28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 s="3">
        <v>7</v>
      </c>
      <c r="T899" s="3">
        <v>0</v>
      </c>
      <c r="U899" s="3">
        <v>51.8</v>
      </c>
      <c r="V899" s="3" t="str">
        <f t="shared" ref="V899:V962" si="98">IF(H899="","",PROPER(TRIM(H899)))</f>
        <v>Consumer</v>
      </c>
      <c r="W899" s="3" t="str">
        <f t="shared" ref="W899:W962" si="99">IF(O899="","",PROPER(TRIM(O899)))</f>
        <v>Office Supplies</v>
      </c>
      <c r="X899" s="3" t="str">
        <f t="shared" ref="X899:X962" si="100">IF(P899="","",PROPER(TRIM(P899)))</f>
        <v>Labels</v>
      </c>
      <c r="Y899" t="str">
        <f t="shared" ref="Y899:Y962" si="101">IF(M899="","",PROPER(TRIM(M899)))</f>
        <v>Central</v>
      </c>
      <c r="Z899">
        <f t="shared" ref="Z899:Z962" si="102">U899/R899</f>
        <v>0.5</v>
      </c>
      <c r="AA899" t="str">
        <f t="shared" ref="AA899:AA962" si="103">"Q"&amp;ROUNDUP(MONTH(C899)/3,0)</f>
        <v>Q3</v>
      </c>
      <c r="AB899">
        <f t="shared" ref="AB899:AB962" si="104">YEAR(C899)</f>
        <v>2014</v>
      </c>
    </row>
    <row r="900" spans="1:28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 s="3">
        <v>8</v>
      </c>
      <c r="T900" s="3">
        <v>0</v>
      </c>
      <c r="U900" s="3">
        <v>22.540800000000001</v>
      </c>
      <c r="V900" s="3" t="str">
        <f t="shared" si="98"/>
        <v>Corporate</v>
      </c>
      <c r="W900" s="3" t="str">
        <f t="shared" si="99"/>
        <v>Office Supplies</v>
      </c>
      <c r="X900" s="3" t="str">
        <f t="shared" si="100"/>
        <v>Paper</v>
      </c>
      <c r="Y900" t="str">
        <f t="shared" si="101"/>
        <v>East</v>
      </c>
      <c r="Z900">
        <f t="shared" si="102"/>
        <v>0.48</v>
      </c>
      <c r="AA900" t="str">
        <f t="shared" si="103"/>
        <v>Q4</v>
      </c>
      <c r="AB900">
        <f t="shared" si="104"/>
        <v>2017</v>
      </c>
    </row>
    <row r="901" spans="1:28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  <c r="V901" s="3" t="str">
        <f t="shared" si="98"/>
        <v>Corporate</v>
      </c>
      <c r="W901" s="3" t="str">
        <f t="shared" si="99"/>
        <v>Office Supplies</v>
      </c>
      <c r="X901" s="3" t="str">
        <f t="shared" si="100"/>
        <v>Binders</v>
      </c>
      <c r="Y901" t="str">
        <f t="shared" si="101"/>
        <v>East</v>
      </c>
      <c r="Z901">
        <f t="shared" si="102"/>
        <v>-0.73333333333333339</v>
      </c>
      <c r="AA901" t="str">
        <f t="shared" si="103"/>
        <v>Q2</v>
      </c>
      <c r="AB901">
        <f t="shared" si="104"/>
        <v>2016</v>
      </c>
    </row>
    <row r="902" spans="1:28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 s="3">
        <v>5</v>
      </c>
      <c r="T902" s="3">
        <v>0.2</v>
      </c>
      <c r="U902" s="3">
        <v>3.3929999999999998</v>
      </c>
      <c r="V902" s="3" t="str">
        <f t="shared" si="98"/>
        <v>Consumer</v>
      </c>
      <c r="W902" s="3" t="str">
        <f t="shared" si="99"/>
        <v>Office Supplies</v>
      </c>
      <c r="X902" s="3" t="str">
        <f t="shared" si="100"/>
        <v>Labels</v>
      </c>
      <c r="Y902" t="str">
        <f t="shared" si="101"/>
        <v>Central</v>
      </c>
      <c r="Z902">
        <f t="shared" si="102"/>
        <v>0.32500000000000001</v>
      </c>
      <c r="AA902" t="str">
        <f t="shared" si="103"/>
        <v>Q4</v>
      </c>
      <c r="AB902">
        <f t="shared" si="104"/>
        <v>2017</v>
      </c>
    </row>
    <row r="903" spans="1:28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  <c r="V903" s="3" t="str">
        <f t="shared" si="98"/>
        <v>Consumer</v>
      </c>
      <c r="W903" s="3" t="str">
        <f t="shared" si="99"/>
        <v>Office Supplies</v>
      </c>
      <c r="X903" s="3" t="str">
        <f t="shared" si="100"/>
        <v>Binders</v>
      </c>
      <c r="Y903" t="str">
        <f t="shared" si="101"/>
        <v>Central</v>
      </c>
      <c r="Z903">
        <f t="shared" si="102"/>
        <v>-1.7500000000000002</v>
      </c>
      <c r="AA903" t="str">
        <f t="shared" si="103"/>
        <v>Q4</v>
      </c>
      <c r="AB903">
        <f t="shared" si="104"/>
        <v>2017</v>
      </c>
    </row>
    <row r="904" spans="1:28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 s="3">
        <v>3</v>
      </c>
      <c r="T904" s="3">
        <v>0.2</v>
      </c>
      <c r="U904" s="3">
        <v>20.2485</v>
      </c>
      <c r="V904" s="3" t="str">
        <f t="shared" si="98"/>
        <v>Consumer</v>
      </c>
      <c r="W904" s="3" t="str">
        <f t="shared" si="99"/>
        <v>Technology</v>
      </c>
      <c r="X904" s="3" t="str">
        <f t="shared" si="100"/>
        <v>Phones</v>
      </c>
      <c r="Y904" t="str">
        <f t="shared" si="101"/>
        <v>Central</v>
      </c>
      <c r="Z904">
        <f t="shared" si="102"/>
        <v>6.25E-2</v>
      </c>
      <c r="AA904" t="str">
        <f t="shared" si="103"/>
        <v>Q3</v>
      </c>
      <c r="AB904">
        <f t="shared" si="104"/>
        <v>2017</v>
      </c>
    </row>
    <row r="905" spans="1:28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 s="3">
        <v>3</v>
      </c>
      <c r="T905" s="3">
        <v>0</v>
      </c>
      <c r="U905" s="3">
        <v>9.6191999999999993</v>
      </c>
      <c r="V905" s="3" t="str">
        <f t="shared" si="98"/>
        <v>Consumer</v>
      </c>
      <c r="W905" s="3" t="str">
        <f t="shared" si="99"/>
        <v>Office Supplies</v>
      </c>
      <c r="X905" s="3" t="str">
        <f t="shared" si="100"/>
        <v>Paper</v>
      </c>
      <c r="Y905" t="str">
        <f t="shared" si="101"/>
        <v>West</v>
      </c>
      <c r="Z905">
        <f t="shared" si="102"/>
        <v>0.48</v>
      </c>
      <c r="AA905" t="str">
        <f t="shared" si="103"/>
        <v>Q2</v>
      </c>
      <c r="AB905">
        <f t="shared" si="104"/>
        <v>2016</v>
      </c>
    </row>
    <row r="906" spans="1:28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  <c r="V906" s="3" t="str">
        <f t="shared" si="98"/>
        <v>Consumer</v>
      </c>
      <c r="W906" s="3" t="str">
        <f t="shared" si="99"/>
        <v>Office Supplies</v>
      </c>
      <c r="X906" s="3" t="str">
        <f t="shared" si="100"/>
        <v>Storage</v>
      </c>
      <c r="Y906" t="str">
        <f t="shared" si="101"/>
        <v>West</v>
      </c>
      <c r="Z906">
        <f t="shared" si="102"/>
        <v>0.04</v>
      </c>
      <c r="AA906" t="str">
        <f t="shared" si="103"/>
        <v>Q2</v>
      </c>
      <c r="AB906">
        <f t="shared" si="104"/>
        <v>2016</v>
      </c>
    </row>
    <row r="907" spans="1:28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 s="3">
        <v>2</v>
      </c>
      <c r="T907" s="3">
        <v>0</v>
      </c>
      <c r="U907" s="3">
        <v>6.2207999999999997</v>
      </c>
      <c r="V907" s="3" t="str">
        <f t="shared" si="98"/>
        <v>Consumer</v>
      </c>
      <c r="W907" s="3" t="str">
        <f t="shared" si="99"/>
        <v>Office Supplies</v>
      </c>
      <c r="X907" s="3" t="str">
        <f t="shared" si="100"/>
        <v>Paper</v>
      </c>
      <c r="Y907" t="str">
        <f t="shared" si="101"/>
        <v>West</v>
      </c>
      <c r="Z907">
        <f t="shared" si="102"/>
        <v>0.47999999999999993</v>
      </c>
      <c r="AA907" t="str">
        <f t="shared" si="103"/>
        <v>Q2</v>
      </c>
      <c r="AB907">
        <f t="shared" si="104"/>
        <v>2016</v>
      </c>
    </row>
    <row r="908" spans="1:28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  <c r="V908" s="3" t="str">
        <f t="shared" si="98"/>
        <v>Consumer</v>
      </c>
      <c r="W908" s="3" t="str">
        <f t="shared" si="99"/>
        <v>Furniture</v>
      </c>
      <c r="X908" s="3" t="str">
        <f t="shared" si="100"/>
        <v>Bookcases</v>
      </c>
      <c r="Y908" t="str">
        <f t="shared" si="101"/>
        <v>East</v>
      </c>
      <c r="Z908">
        <f t="shared" si="102"/>
        <v>3.7499999999999999E-2</v>
      </c>
      <c r="AA908" t="str">
        <f t="shared" si="103"/>
        <v>Q4</v>
      </c>
      <c r="AB908">
        <f t="shared" si="104"/>
        <v>2017</v>
      </c>
    </row>
    <row r="909" spans="1:28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 s="3">
        <v>7</v>
      </c>
      <c r="T909" s="3">
        <v>0</v>
      </c>
      <c r="U909" s="3">
        <v>2.7279</v>
      </c>
      <c r="V909" s="3" t="str">
        <f t="shared" si="98"/>
        <v>Consumer</v>
      </c>
      <c r="W909" s="3" t="str">
        <f t="shared" si="99"/>
        <v>Technology</v>
      </c>
      <c r="X909" s="3" t="str">
        <f t="shared" si="100"/>
        <v>Phones</v>
      </c>
      <c r="Y909" t="str">
        <f t="shared" si="101"/>
        <v>East</v>
      </c>
      <c r="Z909">
        <f t="shared" si="102"/>
        <v>0.03</v>
      </c>
      <c r="AA909" t="str">
        <f t="shared" si="103"/>
        <v>Q4</v>
      </c>
      <c r="AB909">
        <f t="shared" si="104"/>
        <v>2017</v>
      </c>
    </row>
    <row r="910" spans="1:28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  <c r="V910" s="3" t="str">
        <f t="shared" si="98"/>
        <v>Consumer</v>
      </c>
      <c r="W910" s="3" t="str">
        <f t="shared" si="99"/>
        <v>Office Supplies</v>
      </c>
      <c r="X910" s="3" t="str">
        <f t="shared" si="100"/>
        <v>Binders</v>
      </c>
      <c r="Y910" t="str">
        <f t="shared" si="101"/>
        <v>East</v>
      </c>
      <c r="Z910">
        <f t="shared" si="102"/>
        <v>0.375</v>
      </c>
      <c r="AA910" t="str">
        <f t="shared" si="103"/>
        <v>Q4</v>
      </c>
      <c r="AB910">
        <f t="shared" si="104"/>
        <v>2017</v>
      </c>
    </row>
    <row r="911" spans="1:28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 s="3">
        <v>4</v>
      </c>
      <c r="T911" s="3">
        <v>0</v>
      </c>
      <c r="U911" s="3">
        <v>323.94600000000003</v>
      </c>
      <c r="V911" s="3" t="str">
        <f t="shared" si="98"/>
        <v>Home Office</v>
      </c>
      <c r="W911" s="3" t="str">
        <f t="shared" si="99"/>
        <v>Technology</v>
      </c>
      <c r="X911" s="3" t="str">
        <f t="shared" si="100"/>
        <v>Phones</v>
      </c>
      <c r="Y911" t="str">
        <f t="shared" si="101"/>
        <v>Central</v>
      </c>
      <c r="Z911">
        <f t="shared" si="102"/>
        <v>0.27</v>
      </c>
      <c r="AA911" t="str">
        <f t="shared" si="103"/>
        <v>Q3</v>
      </c>
      <c r="AB911">
        <f t="shared" si="104"/>
        <v>2017</v>
      </c>
    </row>
    <row r="912" spans="1:28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 s="3">
        <v>7</v>
      </c>
      <c r="T912" s="3">
        <v>0</v>
      </c>
      <c r="U912" s="3">
        <v>829.37540000000001</v>
      </c>
      <c r="V912" s="3" t="str">
        <f t="shared" si="98"/>
        <v>Home Office</v>
      </c>
      <c r="W912" s="3" t="str">
        <f t="shared" si="99"/>
        <v>Technology</v>
      </c>
      <c r="X912" s="3" t="str">
        <f t="shared" si="100"/>
        <v>Accessories</v>
      </c>
      <c r="Y912" t="str">
        <f t="shared" si="101"/>
        <v>Central</v>
      </c>
      <c r="Z912">
        <f t="shared" si="102"/>
        <v>0.43</v>
      </c>
      <c r="AA912" t="str">
        <f t="shared" si="103"/>
        <v>Q3</v>
      </c>
      <c r="AB912">
        <f t="shared" si="104"/>
        <v>2017</v>
      </c>
    </row>
    <row r="913" spans="1:28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 s="3">
        <v>2</v>
      </c>
      <c r="T913" s="3">
        <v>0</v>
      </c>
      <c r="U913" s="3">
        <v>81.047399999999996</v>
      </c>
      <c r="V913" s="3" t="str">
        <f t="shared" si="98"/>
        <v>Home Office</v>
      </c>
      <c r="W913" s="3" t="str">
        <f t="shared" si="99"/>
        <v>Office Supplies</v>
      </c>
      <c r="X913" s="3" t="str">
        <f t="shared" si="100"/>
        <v>Storage</v>
      </c>
      <c r="Y913" t="str">
        <f t="shared" si="101"/>
        <v>Central</v>
      </c>
      <c r="Z913">
        <f t="shared" si="102"/>
        <v>0.22999999999999998</v>
      </c>
      <c r="AA913" t="str">
        <f t="shared" si="103"/>
        <v>Q3</v>
      </c>
      <c r="AB913">
        <f t="shared" si="104"/>
        <v>2017</v>
      </c>
    </row>
    <row r="914" spans="1:28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 s="3">
        <v>6</v>
      </c>
      <c r="T914" s="3">
        <v>0</v>
      </c>
      <c r="U914" s="3">
        <v>9.1020000000000003</v>
      </c>
      <c r="V914" s="3" t="str">
        <f t="shared" si="98"/>
        <v>Home Office</v>
      </c>
      <c r="W914" s="3" t="str">
        <f t="shared" si="99"/>
        <v>Furniture</v>
      </c>
      <c r="X914" s="3" t="str">
        <f t="shared" si="100"/>
        <v>Furnishings</v>
      </c>
      <c r="Y914" t="str">
        <f t="shared" si="101"/>
        <v>East</v>
      </c>
      <c r="Z914">
        <f t="shared" si="102"/>
        <v>0.41000000000000003</v>
      </c>
      <c r="AA914" t="str">
        <f t="shared" si="103"/>
        <v>Q2</v>
      </c>
      <c r="AB914">
        <f t="shared" si="104"/>
        <v>2015</v>
      </c>
    </row>
    <row r="915" spans="1:28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 s="3">
        <v>1</v>
      </c>
      <c r="T915" s="3">
        <v>0</v>
      </c>
      <c r="U915" s="3">
        <v>19.2454</v>
      </c>
      <c r="V915" s="3" t="str">
        <f t="shared" si="98"/>
        <v>Corporate</v>
      </c>
      <c r="W915" s="3" t="str">
        <f t="shared" si="99"/>
        <v>Furniture</v>
      </c>
      <c r="X915" s="3" t="str">
        <f t="shared" si="100"/>
        <v>Furnishings</v>
      </c>
      <c r="Y915" t="str">
        <f t="shared" si="101"/>
        <v>Central</v>
      </c>
      <c r="Z915">
        <f t="shared" si="102"/>
        <v>0.41000000000000003</v>
      </c>
      <c r="AA915" t="str">
        <f t="shared" si="103"/>
        <v>Q4</v>
      </c>
      <c r="AB915">
        <f t="shared" si="104"/>
        <v>2017</v>
      </c>
    </row>
    <row r="916" spans="1:28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  <c r="V916" s="3" t="str">
        <f t="shared" si="98"/>
        <v>Corporate</v>
      </c>
      <c r="W916" s="3" t="str">
        <f t="shared" si="99"/>
        <v>Technology</v>
      </c>
      <c r="X916" s="3" t="str">
        <f t="shared" si="100"/>
        <v>Accessories</v>
      </c>
      <c r="Y916" t="str">
        <f t="shared" si="101"/>
        <v>Central</v>
      </c>
      <c r="Z916">
        <f t="shared" si="102"/>
        <v>0.39</v>
      </c>
      <c r="AA916" t="str">
        <f t="shared" si="103"/>
        <v>Q4</v>
      </c>
      <c r="AB916">
        <f t="shared" si="104"/>
        <v>2017</v>
      </c>
    </row>
    <row r="917" spans="1:28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  <c r="V917" s="3" t="str">
        <f t="shared" si="98"/>
        <v>Corporate</v>
      </c>
      <c r="W917" s="3" t="str">
        <f t="shared" si="99"/>
        <v>Furniture</v>
      </c>
      <c r="X917" s="3" t="str">
        <f t="shared" si="100"/>
        <v>Tables</v>
      </c>
      <c r="Y917" t="str">
        <f t="shared" si="101"/>
        <v>Central</v>
      </c>
      <c r="Z917">
        <f t="shared" si="102"/>
        <v>-0.18571428571428572</v>
      </c>
      <c r="AA917" t="str">
        <f t="shared" si="103"/>
        <v>Q2</v>
      </c>
      <c r="AB917">
        <f t="shared" si="104"/>
        <v>2014</v>
      </c>
    </row>
    <row r="918" spans="1:28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  <c r="V918" s="3" t="str">
        <f t="shared" si="98"/>
        <v>Corporate</v>
      </c>
      <c r="W918" s="3" t="str">
        <f t="shared" si="99"/>
        <v>Furniture</v>
      </c>
      <c r="X918" s="3" t="str">
        <f t="shared" si="100"/>
        <v>Chairs</v>
      </c>
      <c r="Y918" t="str">
        <f t="shared" si="101"/>
        <v>Central</v>
      </c>
      <c r="Z918">
        <f t="shared" si="102"/>
        <v>-7.1428571428571438E-2</v>
      </c>
      <c r="AA918" t="str">
        <f t="shared" si="103"/>
        <v>Q2</v>
      </c>
      <c r="AB918">
        <f t="shared" si="104"/>
        <v>2014</v>
      </c>
    </row>
    <row r="919" spans="1:28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  <c r="V919" s="3" t="str">
        <f t="shared" si="98"/>
        <v>Corporate</v>
      </c>
      <c r="W919" s="3" t="str">
        <f t="shared" si="99"/>
        <v>Office Supplies</v>
      </c>
      <c r="X919" s="3" t="str">
        <f t="shared" si="100"/>
        <v>Binders</v>
      </c>
      <c r="Y919" t="str">
        <f t="shared" si="101"/>
        <v>Central</v>
      </c>
      <c r="Z919">
        <f t="shared" si="102"/>
        <v>-1.7</v>
      </c>
      <c r="AA919" t="str">
        <f t="shared" si="103"/>
        <v>Q2</v>
      </c>
      <c r="AB919">
        <f t="shared" si="104"/>
        <v>2014</v>
      </c>
    </row>
    <row r="920" spans="1:28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  <c r="V920" s="3" t="str">
        <f t="shared" si="98"/>
        <v>Corporate</v>
      </c>
      <c r="W920" s="3" t="str">
        <f t="shared" si="99"/>
        <v>Office Supplies</v>
      </c>
      <c r="X920" s="3" t="str">
        <f t="shared" si="100"/>
        <v>Envelopes</v>
      </c>
      <c r="Y920" t="str">
        <f t="shared" si="101"/>
        <v>Central</v>
      </c>
      <c r="Z920">
        <f t="shared" si="102"/>
        <v>0.33750000000000002</v>
      </c>
      <c r="AA920" t="str">
        <f t="shared" si="103"/>
        <v>Q1</v>
      </c>
      <c r="AB920">
        <f t="shared" si="104"/>
        <v>2016</v>
      </c>
    </row>
    <row r="921" spans="1:28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  <c r="V921" s="3" t="str">
        <f t="shared" si="98"/>
        <v>Corporate</v>
      </c>
      <c r="W921" s="3" t="str">
        <f t="shared" si="99"/>
        <v>Office Supplies</v>
      </c>
      <c r="X921" s="3" t="str">
        <f t="shared" si="100"/>
        <v>Storage</v>
      </c>
      <c r="Y921" t="str">
        <f t="shared" si="101"/>
        <v>Central</v>
      </c>
      <c r="Z921">
        <f t="shared" si="102"/>
        <v>-6.25E-2</v>
      </c>
      <c r="AA921" t="str">
        <f t="shared" si="103"/>
        <v>Q1</v>
      </c>
      <c r="AB921">
        <f t="shared" si="104"/>
        <v>2016</v>
      </c>
    </row>
    <row r="922" spans="1:28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 s="3">
        <v>2</v>
      </c>
      <c r="T922" s="3">
        <v>0</v>
      </c>
      <c r="U922" s="3">
        <v>6.8768000000000002</v>
      </c>
      <c r="V922" s="3" t="str">
        <f t="shared" si="98"/>
        <v>Consumer</v>
      </c>
      <c r="W922" s="3" t="str">
        <f t="shared" si="99"/>
        <v>Office Supplies</v>
      </c>
      <c r="X922" s="3" t="str">
        <f t="shared" si="100"/>
        <v>Storage</v>
      </c>
      <c r="Y922" t="str">
        <f t="shared" si="101"/>
        <v>South</v>
      </c>
      <c r="Z922">
        <f t="shared" si="102"/>
        <v>0.28000000000000003</v>
      </c>
      <c r="AA922" t="str">
        <f t="shared" si="103"/>
        <v>Q4</v>
      </c>
      <c r="AB922">
        <f t="shared" si="104"/>
        <v>2014</v>
      </c>
    </row>
    <row r="923" spans="1:28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 s="3">
        <v>3</v>
      </c>
      <c r="T923" s="3">
        <v>0</v>
      </c>
      <c r="U923" s="3">
        <v>34.907400000000003</v>
      </c>
      <c r="V923" s="3" t="str">
        <f t="shared" si="98"/>
        <v>Consumer</v>
      </c>
      <c r="W923" s="3" t="str">
        <f t="shared" si="99"/>
        <v>Technology</v>
      </c>
      <c r="X923" s="3" t="str">
        <f t="shared" si="100"/>
        <v>Accessories</v>
      </c>
      <c r="Y923" t="str">
        <f t="shared" si="101"/>
        <v>East</v>
      </c>
      <c r="Z923">
        <f t="shared" si="102"/>
        <v>0.41000000000000003</v>
      </c>
      <c r="AA923" t="str">
        <f t="shared" si="103"/>
        <v>Q2</v>
      </c>
      <c r="AB923">
        <f t="shared" si="104"/>
        <v>2015</v>
      </c>
    </row>
    <row r="924" spans="1:28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 s="3">
        <v>1</v>
      </c>
      <c r="T924" s="3">
        <v>0</v>
      </c>
      <c r="U924" s="3">
        <v>10.555199999999999</v>
      </c>
      <c r="V924" s="3" t="str">
        <f t="shared" si="98"/>
        <v>Consumer</v>
      </c>
      <c r="W924" s="3" t="str">
        <f t="shared" si="99"/>
        <v>Technology</v>
      </c>
      <c r="X924" s="3" t="str">
        <f t="shared" si="100"/>
        <v>Phones</v>
      </c>
      <c r="Y924" t="str">
        <f t="shared" si="101"/>
        <v>East</v>
      </c>
      <c r="Z924">
        <f t="shared" si="102"/>
        <v>0.48</v>
      </c>
      <c r="AA924" t="str">
        <f t="shared" si="103"/>
        <v>Q2</v>
      </c>
      <c r="AB924">
        <f t="shared" si="104"/>
        <v>2015</v>
      </c>
    </row>
    <row r="925" spans="1:28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 s="3">
        <v>5</v>
      </c>
      <c r="T925" s="3">
        <v>0</v>
      </c>
      <c r="U925" s="3">
        <v>113.848</v>
      </c>
      <c r="V925" s="3" t="str">
        <f t="shared" si="98"/>
        <v>Consumer</v>
      </c>
      <c r="W925" s="3" t="str">
        <f t="shared" si="99"/>
        <v>Office Supplies</v>
      </c>
      <c r="X925" s="3" t="str">
        <f t="shared" si="100"/>
        <v>Appliances</v>
      </c>
      <c r="Y925" t="str">
        <f t="shared" si="101"/>
        <v>East</v>
      </c>
      <c r="Z925">
        <f t="shared" si="102"/>
        <v>0.27999999999999997</v>
      </c>
      <c r="AA925" t="str">
        <f t="shared" si="103"/>
        <v>Q2</v>
      </c>
      <c r="AB925">
        <f t="shared" si="104"/>
        <v>2015</v>
      </c>
    </row>
    <row r="926" spans="1:28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  <c r="V926" s="3" t="str">
        <f t="shared" si="98"/>
        <v>Corporate</v>
      </c>
      <c r="W926" s="3" t="str">
        <f t="shared" si="99"/>
        <v>Office Supplies</v>
      </c>
      <c r="X926" s="3" t="str">
        <f t="shared" si="100"/>
        <v>Binders</v>
      </c>
      <c r="Y926" t="str">
        <f t="shared" si="101"/>
        <v>East</v>
      </c>
      <c r="Z926">
        <f t="shared" si="102"/>
        <v>0.35000000000000003</v>
      </c>
      <c r="AA926" t="str">
        <f t="shared" si="103"/>
        <v>Q3</v>
      </c>
      <c r="AB926">
        <f t="shared" si="104"/>
        <v>2016</v>
      </c>
    </row>
    <row r="927" spans="1:28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 s="3">
        <v>3</v>
      </c>
      <c r="T927" s="3">
        <v>0.2</v>
      </c>
      <c r="U927" s="3">
        <v>5.4432</v>
      </c>
      <c r="V927" s="3" t="str">
        <f t="shared" si="98"/>
        <v>Consumer</v>
      </c>
      <c r="W927" s="3" t="str">
        <f t="shared" si="99"/>
        <v>Office Supplies</v>
      </c>
      <c r="X927" s="3" t="str">
        <f t="shared" si="100"/>
        <v>Paper</v>
      </c>
      <c r="Y927" t="str">
        <f t="shared" si="101"/>
        <v>East</v>
      </c>
      <c r="Z927">
        <f t="shared" si="102"/>
        <v>0.35000000000000003</v>
      </c>
      <c r="AA927" t="str">
        <f t="shared" si="103"/>
        <v>Q3</v>
      </c>
      <c r="AB927">
        <f t="shared" si="104"/>
        <v>2014</v>
      </c>
    </row>
    <row r="928" spans="1:28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 s="3">
        <v>5</v>
      </c>
      <c r="T928" s="3">
        <v>0.2</v>
      </c>
      <c r="U928" s="3">
        <v>53.55</v>
      </c>
      <c r="V928" s="3" t="str">
        <f t="shared" si="98"/>
        <v>Consumer</v>
      </c>
      <c r="W928" s="3" t="str">
        <f t="shared" si="99"/>
        <v>Technology</v>
      </c>
      <c r="X928" s="3" t="str">
        <f t="shared" si="100"/>
        <v>Accessories</v>
      </c>
      <c r="Y928" t="str">
        <f t="shared" si="101"/>
        <v>East</v>
      </c>
      <c r="Z928">
        <f t="shared" si="102"/>
        <v>0.21249999999999999</v>
      </c>
      <c r="AA928" t="str">
        <f t="shared" si="103"/>
        <v>Q3</v>
      </c>
      <c r="AB928">
        <f t="shared" si="104"/>
        <v>2014</v>
      </c>
    </row>
    <row r="929" spans="1:28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 s="3">
        <v>4</v>
      </c>
      <c r="T929" s="3">
        <v>0</v>
      </c>
      <c r="U929" s="3">
        <v>12.936</v>
      </c>
      <c r="V929" s="3" t="str">
        <f t="shared" si="98"/>
        <v>Home Office</v>
      </c>
      <c r="W929" s="3" t="str">
        <f t="shared" si="99"/>
        <v>Office Supplies</v>
      </c>
      <c r="X929" s="3" t="str">
        <f t="shared" si="100"/>
        <v>Art</v>
      </c>
      <c r="Y929" t="str">
        <f t="shared" si="101"/>
        <v>South</v>
      </c>
      <c r="Z929">
        <f t="shared" si="102"/>
        <v>0.27999999999999997</v>
      </c>
      <c r="AA929" t="str">
        <f t="shared" si="103"/>
        <v>Q4</v>
      </c>
      <c r="AB929">
        <f t="shared" si="104"/>
        <v>2015</v>
      </c>
    </row>
    <row r="930" spans="1:28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 s="3">
        <v>2</v>
      </c>
      <c r="T930" s="3">
        <v>0</v>
      </c>
      <c r="U930" s="3">
        <v>9.5172000000000008</v>
      </c>
      <c r="V930" s="3" t="str">
        <f t="shared" si="98"/>
        <v>Home Office</v>
      </c>
      <c r="W930" s="3" t="str">
        <f t="shared" si="99"/>
        <v>Office Supplies</v>
      </c>
      <c r="X930" s="3" t="str">
        <f t="shared" si="100"/>
        <v>Appliances</v>
      </c>
      <c r="Y930" t="str">
        <f t="shared" si="101"/>
        <v>South</v>
      </c>
      <c r="Z930">
        <f t="shared" si="102"/>
        <v>0.33</v>
      </c>
      <c r="AA930" t="str">
        <f t="shared" si="103"/>
        <v>Q4</v>
      </c>
      <c r="AB930">
        <f t="shared" si="104"/>
        <v>2015</v>
      </c>
    </row>
    <row r="931" spans="1:28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  <c r="V931" s="3" t="str">
        <f t="shared" si="98"/>
        <v>Consumer</v>
      </c>
      <c r="W931" s="3" t="str">
        <f t="shared" si="99"/>
        <v>Office Supplies</v>
      </c>
      <c r="X931" s="3" t="str">
        <f t="shared" si="100"/>
        <v>Art</v>
      </c>
      <c r="Y931" t="str">
        <f t="shared" si="101"/>
        <v>East</v>
      </c>
      <c r="Z931">
        <f t="shared" si="102"/>
        <v>0.17499999999999999</v>
      </c>
      <c r="AA931" t="str">
        <f t="shared" si="103"/>
        <v>Q2</v>
      </c>
      <c r="AB931">
        <f t="shared" si="104"/>
        <v>2017</v>
      </c>
    </row>
    <row r="932" spans="1:28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  <c r="V932" s="3" t="str">
        <f t="shared" si="98"/>
        <v>Consumer</v>
      </c>
      <c r="W932" s="3" t="str">
        <f t="shared" si="99"/>
        <v>Office Supplies</v>
      </c>
      <c r="X932" s="3" t="str">
        <f t="shared" si="100"/>
        <v>Art</v>
      </c>
      <c r="Y932" t="str">
        <f t="shared" si="101"/>
        <v>East</v>
      </c>
      <c r="Z932">
        <f t="shared" si="102"/>
        <v>0.23750000000000004</v>
      </c>
      <c r="AA932" t="str">
        <f t="shared" si="103"/>
        <v>Q2</v>
      </c>
      <c r="AB932">
        <f t="shared" si="104"/>
        <v>2017</v>
      </c>
    </row>
    <row r="933" spans="1:28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 s="3">
        <v>3</v>
      </c>
      <c r="T933" s="3">
        <v>0.2</v>
      </c>
      <c r="U933" s="3">
        <v>5.0286</v>
      </c>
      <c r="V933" s="3" t="str">
        <f t="shared" si="98"/>
        <v>Consumer</v>
      </c>
      <c r="W933" s="3" t="str">
        <f t="shared" si="99"/>
        <v>Office Supplies</v>
      </c>
      <c r="X933" s="3" t="str">
        <f t="shared" si="100"/>
        <v>Paper</v>
      </c>
      <c r="Y933" t="str">
        <f t="shared" si="101"/>
        <v>East</v>
      </c>
      <c r="Z933">
        <f t="shared" si="102"/>
        <v>0.36249999999999999</v>
      </c>
      <c r="AA933" t="str">
        <f t="shared" si="103"/>
        <v>Q2</v>
      </c>
      <c r="AB933">
        <f t="shared" si="104"/>
        <v>2017</v>
      </c>
    </row>
    <row r="934" spans="1:28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  <c r="V934" s="3" t="str">
        <f t="shared" si="98"/>
        <v>Consumer</v>
      </c>
      <c r="W934" s="3" t="str">
        <f t="shared" si="99"/>
        <v>Office Supplies</v>
      </c>
      <c r="X934" s="3" t="str">
        <f t="shared" si="100"/>
        <v>Paper</v>
      </c>
      <c r="Y934" t="str">
        <f t="shared" si="101"/>
        <v>East</v>
      </c>
      <c r="Z934">
        <f t="shared" si="102"/>
        <v>0.33749999999999997</v>
      </c>
      <c r="AA934" t="str">
        <f t="shared" si="103"/>
        <v>Q3</v>
      </c>
      <c r="AB934">
        <f t="shared" si="104"/>
        <v>2017</v>
      </c>
    </row>
    <row r="935" spans="1:28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  <c r="V935" s="3" t="str">
        <f t="shared" si="98"/>
        <v>Home Office</v>
      </c>
      <c r="W935" s="3" t="str">
        <f t="shared" si="99"/>
        <v>Office Supplies</v>
      </c>
      <c r="X935" s="3" t="str">
        <f t="shared" si="100"/>
        <v>Paper</v>
      </c>
      <c r="Y935" t="str">
        <f t="shared" si="101"/>
        <v>East</v>
      </c>
      <c r="Z935">
        <f t="shared" si="102"/>
        <v>0.33750000000000002</v>
      </c>
      <c r="AA935" t="str">
        <f t="shared" si="103"/>
        <v>Q2</v>
      </c>
      <c r="AB935">
        <f t="shared" si="104"/>
        <v>2016</v>
      </c>
    </row>
    <row r="936" spans="1:28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  <c r="V936" s="3" t="str">
        <f t="shared" si="98"/>
        <v>Home Office</v>
      </c>
      <c r="W936" s="3" t="str">
        <f t="shared" si="99"/>
        <v>Office Supplies</v>
      </c>
      <c r="X936" s="3" t="str">
        <f t="shared" si="100"/>
        <v>Binders</v>
      </c>
      <c r="Y936" t="str">
        <f t="shared" si="101"/>
        <v>East</v>
      </c>
      <c r="Z936">
        <f t="shared" si="102"/>
        <v>-0.73333333333333328</v>
      </c>
      <c r="AA936" t="str">
        <f t="shared" si="103"/>
        <v>Q2</v>
      </c>
      <c r="AB936">
        <f t="shared" si="104"/>
        <v>2016</v>
      </c>
    </row>
    <row r="937" spans="1:28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 s="3">
        <v>3</v>
      </c>
      <c r="T937" s="3">
        <v>0.2</v>
      </c>
      <c r="U937" s="3">
        <v>5.4432</v>
      </c>
      <c r="V937" s="3" t="str">
        <f t="shared" si="98"/>
        <v>Home Office</v>
      </c>
      <c r="W937" s="3" t="str">
        <f t="shared" si="99"/>
        <v>Office Supplies</v>
      </c>
      <c r="X937" s="3" t="str">
        <f t="shared" si="100"/>
        <v>Paper</v>
      </c>
      <c r="Y937" t="str">
        <f t="shared" si="101"/>
        <v>East</v>
      </c>
      <c r="Z937">
        <f t="shared" si="102"/>
        <v>0.35000000000000003</v>
      </c>
      <c r="AA937" t="str">
        <f t="shared" si="103"/>
        <v>Q2</v>
      </c>
      <c r="AB937">
        <f t="shared" si="104"/>
        <v>2016</v>
      </c>
    </row>
    <row r="938" spans="1:28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  <c r="V938" s="3" t="str">
        <f t="shared" si="98"/>
        <v>Home Office</v>
      </c>
      <c r="W938" s="3" t="str">
        <f t="shared" si="99"/>
        <v>Office Supplies</v>
      </c>
      <c r="X938" s="3" t="str">
        <f t="shared" si="100"/>
        <v>Appliances</v>
      </c>
      <c r="Y938" t="str">
        <f t="shared" si="101"/>
        <v>East</v>
      </c>
      <c r="Z938">
        <f t="shared" si="102"/>
        <v>7.4999999999999997E-2</v>
      </c>
      <c r="AA938" t="str">
        <f t="shared" si="103"/>
        <v>Q2</v>
      </c>
      <c r="AB938">
        <f t="shared" si="104"/>
        <v>2016</v>
      </c>
    </row>
    <row r="939" spans="1:28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 s="3">
        <v>1</v>
      </c>
      <c r="T939" s="3">
        <v>0</v>
      </c>
      <c r="U939" s="3">
        <v>54.396599999999999</v>
      </c>
      <c r="V939" s="3" t="str">
        <f t="shared" si="98"/>
        <v>Corporate</v>
      </c>
      <c r="W939" s="3" t="str">
        <f t="shared" si="99"/>
        <v>Technology</v>
      </c>
      <c r="X939" s="3" t="str">
        <f t="shared" si="100"/>
        <v>Accessories</v>
      </c>
      <c r="Y939" t="str">
        <f t="shared" si="101"/>
        <v>West</v>
      </c>
      <c r="Z939">
        <f t="shared" si="102"/>
        <v>0.33999999999999997</v>
      </c>
      <c r="AA939" t="str">
        <f t="shared" si="103"/>
        <v>Q4</v>
      </c>
      <c r="AB939">
        <f t="shared" si="104"/>
        <v>2017</v>
      </c>
    </row>
    <row r="940" spans="1:28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 s="3">
        <v>2</v>
      </c>
      <c r="T940" s="3">
        <v>0</v>
      </c>
      <c r="U940" s="3">
        <v>6.2207999999999997</v>
      </c>
      <c r="V940" s="3" t="str">
        <f t="shared" si="98"/>
        <v>Corporate</v>
      </c>
      <c r="W940" s="3" t="str">
        <f t="shared" si="99"/>
        <v>Office Supplies</v>
      </c>
      <c r="X940" s="3" t="str">
        <f t="shared" si="100"/>
        <v>Paper</v>
      </c>
      <c r="Y940" t="str">
        <f t="shared" si="101"/>
        <v>West</v>
      </c>
      <c r="Z940">
        <f t="shared" si="102"/>
        <v>0.47999999999999993</v>
      </c>
      <c r="AA940" t="str">
        <f t="shared" si="103"/>
        <v>Q4</v>
      </c>
      <c r="AB940">
        <f t="shared" si="104"/>
        <v>2015</v>
      </c>
    </row>
    <row r="941" spans="1:28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  <c r="V941" s="3" t="str">
        <f t="shared" si="98"/>
        <v>Corporate</v>
      </c>
      <c r="W941" s="3" t="str">
        <f t="shared" si="99"/>
        <v>Office Supplies</v>
      </c>
      <c r="X941" s="3" t="str">
        <f t="shared" si="100"/>
        <v>Appliances</v>
      </c>
      <c r="Y941" t="str">
        <f t="shared" si="101"/>
        <v>West</v>
      </c>
      <c r="Z941">
        <f t="shared" si="102"/>
        <v>0.26</v>
      </c>
      <c r="AA941" t="str">
        <f t="shared" si="103"/>
        <v>Q4</v>
      </c>
      <c r="AB941">
        <f t="shared" si="104"/>
        <v>2015</v>
      </c>
    </row>
    <row r="942" spans="1:28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 s="3">
        <v>2</v>
      </c>
      <c r="T942" s="3">
        <v>0</v>
      </c>
      <c r="U942" s="3">
        <v>8.0464000000000002</v>
      </c>
      <c r="V942" s="3" t="str">
        <f t="shared" si="98"/>
        <v>Corporate</v>
      </c>
      <c r="W942" s="3" t="str">
        <f t="shared" si="99"/>
        <v>Office Supplies</v>
      </c>
      <c r="X942" s="3" t="str">
        <f t="shared" si="100"/>
        <v>Paper</v>
      </c>
      <c r="Y942" t="str">
        <f t="shared" si="101"/>
        <v>West</v>
      </c>
      <c r="Z942">
        <f t="shared" si="102"/>
        <v>0.47</v>
      </c>
      <c r="AA942" t="str">
        <f t="shared" si="103"/>
        <v>Q2</v>
      </c>
      <c r="AB942">
        <f t="shared" si="104"/>
        <v>2016</v>
      </c>
    </row>
    <row r="943" spans="1:28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  <c r="V943" s="3" t="str">
        <f t="shared" si="98"/>
        <v>Corporate</v>
      </c>
      <c r="W943" s="3" t="str">
        <f t="shared" si="99"/>
        <v>Office Supplies</v>
      </c>
      <c r="X943" s="3" t="str">
        <f t="shared" si="100"/>
        <v>Binders</v>
      </c>
      <c r="Y943" t="str">
        <f t="shared" si="101"/>
        <v>West</v>
      </c>
      <c r="Z943">
        <f t="shared" si="102"/>
        <v>0.36249999999999999</v>
      </c>
      <c r="AA943" t="str">
        <f t="shared" si="103"/>
        <v>Q4</v>
      </c>
      <c r="AB943">
        <f t="shared" si="104"/>
        <v>2016</v>
      </c>
    </row>
    <row r="944" spans="1:28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  <c r="V944" s="3" t="str">
        <f t="shared" si="98"/>
        <v>Corporate</v>
      </c>
      <c r="W944" s="3" t="str">
        <f t="shared" si="99"/>
        <v>Furniture</v>
      </c>
      <c r="X944" s="3" t="str">
        <f t="shared" si="100"/>
        <v>Tables</v>
      </c>
      <c r="Y944" t="str">
        <f t="shared" si="101"/>
        <v>West</v>
      </c>
      <c r="Z944">
        <f t="shared" si="102"/>
        <v>3.7500000000000006E-2</v>
      </c>
      <c r="AA944" t="str">
        <f t="shared" si="103"/>
        <v>Q4</v>
      </c>
      <c r="AB944">
        <f t="shared" si="104"/>
        <v>2016</v>
      </c>
    </row>
    <row r="945" spans="1:28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 s="3">
        <v>5</v>
      </c>
      <c r="T945" s="3">
        <v>0</v>
      </c>
      <c r="U945" s="3">
        <v>15.552</v>
      </c>
      <c r="V945" s="3" t="str">
        <f t="shared" si="98"/>
        <v>Consumer</v>
      </c>
      <c r="W945" s="3" t="str">
        <f t="shared" si="99"/>
        <v>Office Supplies</v>
      </c>
      <c r="X945" s="3" t="str">
        <f t="shared" si="100"/>
        <v>Paper</v>
      </c>
      <c r="Y945" t="str">
        <f t="shared" si="101"/>
        <v>West</v>
      </c>
      <c r="Z945">
        <f t="shared" si="102"/>
        <v>0.48</v>
      </c>
      <c r="AA945" t="str">
        <f t="shared" si="103"/>
        <v>Q2</v>
      </c>
      <c r="AB945">
        <f t="shared" si="104"/>
        <v>2015</v>
      </c>
    </row>
    <row r="946" spans="1:28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  <c r="V946" s="3" t="str">
        <f t="shared" si="98"/>
        <v>Consumer</v>
      </c>
      <c r="W946" s="3" t="str">
        <f t="shared" si="99"/>
        <v>Office Supplies</v>
      </c>
      <c r="X946" s="3" t="str">
        <f t="shared" si="100"/>
        <v>Storage</v>
      </c>
      <c r="Y946" t="str">
        <f t="shared" si="101"/>
        <v>West</v>
      </c>
      <c r="Z946">
        <f t="shared" si="102"/>
        <v>0.26</v>
      </c>
      <c r="AA946" t="str">
        <f t="shared" si="103"/>
        <v>Q2</v>
      </c>
      <c r="AB946">
        <f t="shared" si="104"/>
        <v>2015</v>
      </c>
    </row>
    <row r="947" spans="1:28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 s="3">
        <v>5</v>
      </c>
      <c r="T947" s="3">
        <v>0.2</v>
      </c>
      <c r="U947" s="3">
        <v>62.91</v>
      </c>
      <c r="V947" s="3" t="str">
        <f t="shared" si="98"/>
        <v>Consumer</v>
      </c>
      <c r="W947" s="3" t="str">
        <f t="shared" si="99"/>
        <v>Office Supplies</v>
      </c>
      <c r="X947" s="3" t="str">
        <f t="shared" si="100"/>
        <v>Binders</v>
      </c>
      <c r="Y947" t="str">
        <f t="shared" si="101"/>
        <v>West</v>
      </c>
      <c r="Z947">
        <f t="shared" si="102"/>
        <v>0.375</v>
      </c>
      <c r="AA947" t="str">
        <f t="shared" si="103"/>
        <v>Q2</v>
      </c>
      <c r="AB947">
        <f t="shared" si="104"/>
        <v>2015</v>
      </c>
    </row>
    <row r="948" spans="1:28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  <c r="V948" s="3" t="str">
        <f t="shared" si="98"/>
        <v>Consumer</v>
      </c>
      <c r="W948" s="3" t="str">
        <f t="shared" si="99"/>
        <v>Furniture</v>
      </c>
      <c r="X948" s="3" t="str">
        <f t="shared" si="100"/>
        <v>Tables</v>
      </c>
      <c r="Y948" t="str">
        <f t="shared" si="101"/>
        <v>West</v>
      </c>
      <c r="Z948">
        <f t="shared" si="102"/>
        <v>-0.51999999999999991</v>
      </c>
      <c r="AA948" t="str">
        <f t="shared" si="103"/>
        <v>Q3</v>
      </c>
      <c r="AB948">
        <f t="shared" si="104"/>
        <v>2015</v>
      </c>
    </row>
    <row r="949" spans="1:28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  <c r="V949" s="3" t="str">
        <f t="shared" si="98"/>
        <v>Home Office</v>
      </c>
      <c r="W949" s="3" t="str">
        <f t="shared" si="99"/>
        <v>Furniture</v>
      </c>
      <c r="X949" s="3" t="str">
        <f t="shared" si="100"/>
        <v>Furnishings</v>
      </c>
      <c r="Y949" t="str">
        <f t="shared" si="101"/>
        <v>East</v>
      </c>
      <c r="Z949">
        <f t="shared" si="102"/>
        <v>-2.4999999999999998E-2</v>
      </c>
      <c r="AA949" t="str">
        <f t="shared" si="103"/>
        <v>Q4</v>
      </c>
      <c r="AB949">
        <f t="shared" si="104"/>
        <v>2017</v>
      </c>
    </row>
    <row r="950" spans="1:28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  <c r="V950" s="3" t="str">
        <f t="shared" si="98"/>
        <v>Home Office</v>
      </c>
      <c r="W950" s="3" t="str">
        <f t="shared" si="99"/>
        <v>Furniture</v>
      </c>
      <c r="X950" s="3" t="str">
        <f t="shared" si="100"/>
        <v>Furnishings</v>
      </c>
      <c r="Y950" t="str">
        <f t="shared" si="101"/>
        <v>East</v>
      </c>
      <c r="Z950">
        <f t="shared" si="102"/>
        <v>7.4999999999999997E-2</v>
      </c>
      <c r="AA950" t="str">
        <f t="shared" si="103"/>
        <v>Q4</v>
      </c>
      <c r="AB950">
        <f t="shared" si="104"/>
        <v>2017</v>
      </c>
    </row>
    <row r="951" spans="1:28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  <c r="V951" s="3" t="str">
        <f t="shared" si="98"/>
        <v>Home Office</v>
      </c>
      <c r="W951" s="3" t="str">
        <f t="shared" si="99"/>
        <v>Furniture</v>
      </c>
      <c r="X951" s="3" t="str">
        <f t="shared" si="100"/>
        <v>Tables</v>
      </c>
      <c r="Y951" t="str">
        <f t="shared" si="101"/>
        <v>East</v>
      </c>
      <c r="Z951">
        <f t="shared" si="102"/>
        <v>-0.3</v>
      </c>
      <c r="AA951" t="str">
        <f t="shared" si="103"/>
        <v>Q4</v>
      </c>
      <c r="AB951">
        <f t="shared" si="104"/>
        <v>2017</v>
      </c>
    </row>
    <row r="952" spans="1:28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 s="3">
        <v>3</v>
      </c>
      <c r="T952" s="3">
        <v>0.2</v>
      </c>
      <c r="U952" s="3">
        <v>5.4432</v>
      </c>
      <c r="V952" s="3" t="str">
        <f t="shared" si="98"/>
        <v>Home Office</v>
      </c>
      <c r="W952" s="3" t="str">
        <f t="shared" si="99"/>
        <v>Office Supplies</v>
      </c>
      <c r="X952" s="3" t="str">
        <f t="shared" si="100"/>
        <v>Paper</v>
      </c>
      <c r="Y952" t="str">
        <f t="shared" si="101"/>
        <v>East</v>
      </c>
      <c r="Z952">
        <f t="shared" si="102"/>
        <v>0.35000000000000003</v>
      </c>
      <c r="AA952" t="str">
        <f t="shared" si="103"/>
        <v>Q4</v>
      </c>
      <c r="AB952">
        <f t="shared" si="104"/>
        <v>2017</v>
      </c>
    </row>
    <row r="953" spans="1:28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 s="3">
        <v>6</v>
      </c>
      <c r="T953" s="3">
        <v>0.2</v>
      </c>
      <c r="U953" s="3">
        <v>7.92</v>
      </c>
      <c r="V953" s="3" t="str">
        <f t="shared" si="98"/>
        <v>Home Office</v>
      </c>
      <c r="W953" s="3" t="str">
        <f t="shared" si="99"/>
        <v>Office Supplies</v>
      </c>
      <c r="X953" s="3" t="str">
        <f t="shared" si="100"/>
        <v>Paper</v>
      </c>
      <c r="Y953" t="str">
        <f t="shared" si="101"/>
        <v>East</v>
      </c>
      <c r="Z953">
        <f t="shared" si="102"/>
        <v>0.3125</v>
      </c>
      <c r="AA953" t="str">
        <f t="shared" si="103"/>
        <v>Q4</v>
      </c>
      <c r="AB953">
        <f t="shared" si="104"/>
        <v>2017</v>
      </c>
    </row>
    <row r="954" spans="1:28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  <c r="V954" s="3" t="str">
        <f t="shared" si="98"/>
        <v>Consumer</v>
      </c>
      <c r="W954" s="3" t="str">
        <f t="shared" si="99"/>
        <v>Furniture</v>
      </c>
      <c r="X954" s="3" t="str">
        <f t="shared" si="100"/>
        <v>Furnishings</v>
      </c>
      <c r="Y954" t="str">
        <f t="shared" si="101"/>
        <v>East</v>
      </c>
      <c r="Z954">
        <f t="shared" si="102"/>
        <v>0.3</v>
      </c>
      <c r="AA954" t="str">
        <f t="shared" si="103"/>
        <v>Q2</v>
      </c>
      <c r="AB954">
        <f t="shared" si="104"/>
        <v>2017</v>
      </c>
    </row>
    <row r="955" spans="1:28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  <c r="V955" s="3" t="str">
        <f t="shared" si="98"/>
        <v>Consumer</v>
      </c>
      <c r="W955" s="3" t="str">
        <f t="shared" si="99"/>
        <v>Office Supplies</v>
      </c>
      <c r="X955" s="3" t="str">
        <f t="shared" si="100"/>
        <v>Art</v>
      </c>
      <c r="Y955" t="str">
        <f t="shared" si="101"/>
        <v>Central</v>
      </c>
      <c r="Z955">
        <f t="shared" si="102"/>
        <v>0.1</v>
      </c>
      <c r="AA955" t="str">
        <f t="shared" si="103"/>
        <v>Q4</v>
      </c>
      <c r="AB955">
        <f t="shared" si="104"/>
        <v>2017</v>
      </c>
    </row>
    <row r="956" spans="1:28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  <c r="V956" s="3" t="str">
        <f t="shared" si="98"/>
        <v>Consumer</v>
      </c>
      <c r="W956" s="3" t="str">
        <f t="shared" si="99"/>
        <v>Furniture</v>
      </c>
      <c r="X956" s="3" t="str">
        <f t="shared" si="100"/>
        <v>Bookcases</v>
      </c>
      <c r="Y956" t="str">
        <f t="shared" si="101"/>
        <v>Central</v>
      </c>
      <c r="Z956">
        <f t="shared" si="102"/>
        <v>-0.14705882352941177</v>
      </c>
      <c r="AA956" t="str">
        <f t="shared" si="103"/>
        <v>Q4</v>
      </c>
      <c r="AB956">
        <f t="shared" si="104"/>
        <v>2017</v>
      </c>
    </row>
    <row r="957" spans="1:28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 s="3">
        <v>5</v>
      </c>
      <c r="T957" s="3">
        <v>0</v>
      </c>
      <c r="U957" s="3">
        <v>43.45</v>
      </c>
      <c r="V957" s="3" t="str">
        <f t="shared" si="98"/>
        <v>Consumer</v>
      </c>
      <c r="W957" s="3" t="str">
        <f t="shared" si="99"/>
        <v>Office Supplies</v>
      </c>
      <c r="X957" s="3" t="str">
        <f t="shared" si="100"/>
        <v>Storage</v>
      </c>
      <c r="Y957" t="str">
        <f t="shared" si="101"/>
        <v>South</v>
      </c>
      <c r="Z957">
        <f t="shared" si="102"/>
        <v>0.25</v>
      </c>
      <c r="AA957" t="str">
        <f t="shared" si="103"/>
        <v>Q4</v>
      </c>
      <c r="AB957">
        <f t="shared" si="104"/>
        <v>2017</v>
      </c>
    </row>
    <row r="958" spans="1:28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  <c r="V958" s="3" t="str">
        <f t="shared" si="98"/>
        <v>Consumer</v>
      </c>
      <c r="W958" s="3" t="str">
        <f t="shared" si="99"/>
        <v>Technology</v>
      </c>
      <c r="X958" s="3" t="str">
        <f t="shared" si="100"/>
        <v>Phones</v>
      </c>
      <c r="Y958" t="str">
        <f t="shared" si="101"/>
        <v>West</v>
      </c>
      <c r="Z958">
        <f t="shared" si="102"/>
        <v>8.7500000000000008E-2</v>
      </c>
      <c r="AA958" t="str">
        <f t="shared" si="103"/>
        <v>Q2</v>
      </c>
      <c r="AB958">
        <f t="shared" si="104"/>
        <v>2017</v>
      </c>
    </row>
    <row r="959" spans="1:28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  <c r="V959" s="3" t="str">
        <f t="shared" si="98"/>
        <v>Consumer</v>
      </c>
      <c r="W959" s="3" t="str">
        <f t="shared" si="99"/>
        <v>Office Supplies</v>
      </c>
      <c r="X959" s="3" t="str">
        <f t="shared" si="100"/>
        <v>Binders</v>
      </c>
      <c r="Y959" t="str">
        <f t="shared" si="101"/>
        <v>West</v>
      </c>
      <c r="Z959">
        <f t="shared" si="102"/>
        <v>-0.66666666666666674</v>
      </c>
      <c r="AA959" t="str">
        <f t="shared" si="103"/>
        <v>Q2</v>
      </c>
      <c r="AB959">
        <f t="shared" si="104"/>
        <v>2017</v>
      </c>
    </row>
    <row r="960" spans="1:28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  <c r="V960" s="3" t="str">
        <f t="shared" si="98"/>
        <v>Consumer</v>
      </c>
      <c r="W960" s="3" t="str">
        <f t="shared" si="99"/>
        <v>Office Supplies</v>
      </c>
      <c r="X960" s="3" t="str">
        <f t="shared" si="100"/>
        <v>Paper</v>
      </c>
      <c r="Y960" t="str">
        <f t="shared" si="101"/>
        <v>West</v>
      </c>
      <c r="Z960">
        <f t="shared" si="102"/>
        <v>0.36249999999999999</v>
      </c>
      <c r="AA960" t="str">
        <f t="shared" si="103"/>
        <v>Q2</v>
      </c>
      <c r="AB960">
        <f t="shared" si="104"/>
        <v>2017</v>
      </c>
    </row>
    <row r="961" spans="1:28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 s="3">
        <v>2</v>
      </c>
      <c r="T961" s="3">
        <v>0</v>
      </c>
      <c r="U961" s="3">
        <v>53.195999999999998</v>
      </c>
      <c r="V961" s="3" t="str">
        <f t="shared" si="98"/>
        <v>Consumer</v>
      </c>
      <c r="W961" s="3" t="str">
        <f t="shared" si="99"/>
        <v>Furniture</v>
      </c>
      <c r="X961" s="3" t="str">
        <f t="shared" si="100"/>
        <v>Furnishings</v>
      </c>
      <c r="Y961" t="str">
        <f t="shared" si="101"/>
        <v>West</v>
      </c>
      <c r="Z961">
        <f t="shared" si="102"/>
        <v>0.26</v>
      </c>
      <c r="AA961" t="str">
        <f t="shared" si="103"/>
        <v>Q3</v>
      </c>
      <c r="AB961">
        <f t="shared" si="104"/>
        <v>2015</v>
      </c>
    </row>
    <row r="962" spans="1:28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  <c r="V962" s="3" t="str">
        <f t="shared" si="98"/>
        <v>Corporate</v>
      </c>
      <c r="W962" s="3" t="str">
        <f t="shared" si="99"/>
        <v>Furniture</v>
      </c>
      <c r="X962" s="3" t="str">
        <f t="shared" si="100"/>
        <v>Chairs</v>
      </c>
      <c r="Y962" t="str">
        <f t="shared" si="101"/>
        <v>West</v>
      </c>
      <c r="Z962">
        <f t="shared" si="102"/>
        <v>8.7500000000000008E-2</v>
      </c>
      <c r="AA962" t="str">
        <f t="shared" si="103"/>
        <v>Q4</v>
      </c>
      <c r="AB962">
        <f t="shared" si="104"/>
        <v>2017</v>
      </c>
    </row>
    <row r="963" spans="1:28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 s="3">
        <v>2</v>
      </c>
      <c r="T963" s="3">
        <v>0</v>
      </c>
      <c r="U963" s="3">
        <v>3.0575999999999999</v>
      </c>
      <c r="V963" s="3" t="str">
        <f t="shared" ref="V963:V1026" si="105">IF(H963="","",PROPER(TRIM(H963)))</f>
        <v>Home Office</v>
      </c>
      <c r="W963" s="3" t="str">
        <f t="shared" ref="W963:W1026" si="106">IF(O963="","",PROPER(TRIM(O963)))</f>
        <v>Office Supplies</v>
      </c>
      <c r="X963" s="3" t="str">
        <f t="shared" ref="X963:X1026" si="107">IF(P963="","",PROPER(TRIM(P963)))</f>
        <v>Binders</v>
      </c>
      <c r="Y963" t="str">
        <f t="shared" ref="Y963:Y1026" si="108">IF(M963="","",PROPER(TRIM(M963)))</f>
        <v>South</v>
      </c>
      <c r="Z963">
        <f t="shared" ref="Z963:Z1026" si="109">U963/R963</f>
        <v>0.48999999999999994</v>
      </c>
      <c r="AA963" t="str">
        <f t="shared" ref="AA963:AA1026" si="110">"Q"&amp;ROUNDUP(MONTH(C963)/3,0)</f>
        <v>Q4</v>
      </c>
      <c r="AB963">
        <f t="shared" ref="AB963:AB1026" si="111">YEAR(C963)</f>
        <v>2015</v>
      </c>
    </row>
    <row r="964" spans="1:28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 s="3">
        <v>2</v>
      </c>
      <c r="T964" s="3">
        <v>0</v>
      </c>
      <c r="U964" s="3">
        <v>10.94</v>
      </c>
      <c r="V964" s="3" t="str">
        <f t="shared" si="105"/>
        <v>Corporate</v>
      </c>
      <c r="W964" s="3" t="str">
        <f t="shared" si="106"/>
        <v>Office Supplies</v>
      </c>
      <c r="X964" s="3" t="str">
        <f t="shared" si="107"/>
        <v>Envelopes</v>
      </c>
      <c r="Y964" t="str">
        <f t="shared" si="108"/>
        <v>West</v>
      </c>
      <c r="Z964">
        <f t="shared" si="109"/>
        <v>0.5</v>
      </c>
      <c r="AA964" t="str">
        <f t="shared" si="110"/>
        <v>Q3</v>
      </c>
      <c r="AB964">
        <f t="shared" si="111"/>
        <v>2016</v>
      </c>
    </row>
    <row r="965" spans="1:28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  <c r="V965" s="3" t="str">
        <f t="shared" si="105"/>
        <v>Consumer</v>
      </c>
      <c r="W965" s="3" t="str">
        <f t="shared" si="106"/>
        <v>Office Supplies</v>
      </c>
      <c r="X965" s="3" t="str">
        <f t="shared" si="107"/>
        <v>Labels</v>
      </c>
      <c r="Y965" t="str">
        <f t="shared" si="108"/>
        <v>South</v>
      </c>
      <c r="Z965">
        <f t="shared" si="109"/>
        <v>0.36250000000000004</v>
      </c>
      <c r="AA965" t="str">
        <f t="shared" si="110"/>
        <v>Q3</v>
      </c>
      <c r="AB965">
        <f t="shared" si="111"/>
        <v>2014</v>
      </c>
    </row>
    <row r="966" spans="1:28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 s="3">
        <v>2</v>
      </c>
      <c r="T966" s="3">
        <v>0</v>
      </c>
      <c r="U966" s="3">
        <v>4.8117999999999999</v>
      </c>
      <c r="V966" s="3" t="str">
        <f t="shared" si="105"/>
        <v>Home Office</v>
      </c>
      <c r="W966" s="3" t="str">
        <f t="shared" si="106"/>
        <v>Office Supplies</v>
      </c>
      <c r="X966" s="3" t="str">
        <f t="shared" si="107"/>
        <v>Labels</v>
      </c>
      <c r="Y966" t="str">
        <f t="shared" si="108"/>
        <v>East</v>
      </c>
      <c r="Z966">
        <f t="shared" si="109"/>
        <v>0.49</v>
      </c>
      <c r="AA966" t="str">
        <f t="shared" si="110"/>
        <v>Q2</v>
      </c>
      <c r="AB966">
        <f t="shared" si="111"/>
        <v>2017</v>
      </c>
    </row>
    <row r="967" spans="1:28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 s="3">
        <v>3</v>
      </c>
      <c r="T967" s="3">
        <v>0</v>
      </c>
      <c r="U967" s="3">
        <v>9.7119</v>
      </c>
      <c r="V967" s="3" t="str">
        <f t="shared" si="105"/>
        <v>Home Office</v>
      </c>
      <c r="W967" s="3" t="str">
        <f t="shared" si="106"/>
        <v>Office Supplies</v>
      </c>
      <c r="X967" s="3" t="str">
        <f t="shared" si="107"/>
        <v>Art</v>
      </c>
      <c r="Y967" t="str">
        <f t="shared" si="108"/>
        <v>East</v>
      </c>
      <c r="Z967">
        <f t="shared" si="109"/>
        <v>0.27</v>
      </c>
      <c r="AA967" t="str">
        <f t="shared" si="110"/>
        <v>Q2</v>
      </c>
      <c r="AB967">
        <f t="shared" si="111"/>
        <v>2017</v>
      </c>
    </row>
    <row r="968" spans="1:28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 s="3">
        <v>2</v>
      </c>
      <c r="T968" s="3">
        <v>0</v>
      </c>
      <c r="U968" s="3">
        <v>6.2207999999999997</v>
      </c>
      <c r="V968" s="3" t="str">
        <f t="shared" si="105"/>
        <v>Home Office</v>
      </c>
      <c r="W968" s="3" t="str">
        <f t="shared" si="106"/>
        <v>Office Supplies</v>
      </c>
      <c r="X968" s="3" t="str">
        <f t="shared" si="107"/>
        <v>Paper</v>
      </c>
      <c r="Y968" t="str">
        <f t="shared" si="108"/>
        <v>East</v>
      </c>
      <c r="Z968">
        <f t="shared" si="109"/>
        <v>0.47999999999999993</v>
      </c>
      <c r="AA968" t="str">
        <f t="shared" si="110"/>
        <v>Q2</v>
      </c>
      <c r="AB968">
        <f t="shared" si="111"/>
        <v>2017</v>
      </c>
    </row>
    <row r="969" spans="1:28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 s="3">
        <v>4</v>
      </c>
      <c r="T969" s="3">
        <v>0</v>
      </c>
      <c r="U969" s="3">
        <v>91.968000000000004</v>
      </c>
      <c r="V969" s="3" t="str">
        <f t="shared" si="105"/>
        <v>Home Office</v>
      </c>
      <c r="W969" s="3" t="str">
        <f t="shared" si="106"/>
        <v>Office Supplies</v>
      </c>
      <c r="X969" s="3" t="str">
        <f t="shared" si="107"/>
        <v>Paper</v>
      </c>
      <c r="Y969" t="str">
        <f t="shared" si="108"/>
        <v>East</v>
      </c>
      <c r="Z969">
        <f t="shared" si="109"/>
        <v>0.48000000000000004</v>
      </c>
      <c r="AA969" t="str">
        <f t="shared" si="110"/>
        <v>Q2</v>
      </c>
      <c r="AB969">
        <f t="shared" si="111"/>
        <v>2017</v>
      </c>
    </row>
    <row r="970" spans="1:28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 s="3">
        <v>3</v>
      </c>
      <c r="T970" s="3">
        <v>0</v>
      </c>
      <c r="U970" s="3">
        <v>4.2336</v>
      </c>
      <c r="V970" s="3" t="str">
        <f t="shared" si="105"/>
        <v>Home Office</v>
      </c>
      <c r="W970" s="3" t="str">
        <f t="shared" si="106"/>
        <v>Office Supplies</v>
      </c>
      <c r="X970" s="3" t="str">
        <f t="shared" si="107"/>
        <v>Labels</v>
      </c>
      <c r="Y970" t="str">
        <f t="shared" si="108"/>
        <v>East</v>
      </c>
      <c r="Z970">
        <f t="shared" si="109"/>
        <v>0.49</v>
      </c>
      <c r="AA970" t="str">
        <f t="shared" si="110"/>
        <v>Q2</v>
      </c>
      <c r="AB970">
        <f t="shared" si="111"/>
        <v>2017</v>
      </c>
    </row>
    <row r="971" spans="1:28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 s="3">
        <v>3</v>
      </c>
      <c r="T971" s="3">
        <v>0</v>
      </c>
      <c r="U971" s="3">
        <v>0</v>
      </c>
      <c r="V971" s="3" t="str">
        <f t="shared" si="105"/>
        <v>Home Office</v>
      </c>
      <c r="W971" s="3" t="str">
        <f t="shared" si="106"/>
        <v>Office Supplies</v>
      </c>
      <c r="X971" s="3" t="str">
        <f t="shared" si="107"/>
        <v>Storage</v>
      </c>
      <c r="Y971" t="str">
        <f t="shared" si="108"/>
        <v>East</v>
      </c>
      <c r="Z971">
        <f t="shared" si="109"/>
        <v>0</v>
      </c>
      <c r="AA971" t="str">
        <f t="shared" si="110"/>
        <v>Q2</v>
      </c>
      <c r="AB971">
        <f t="shared" si="111"/>
        <v>2017</v>
      </c>
    </row>
    <row r="972" spans="1:28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  <c r="V972" s="3" t="str">
        <f t="shared" si="105"/>
        <v>Consumer</v>
      </c>
      <c r="W972" s="3" t="str">
        <f t="shared" si="106"/>
        <v>Furniture</v>
      </c>
      <c r="X972" s="3" t="str">
        <f t="shared" si="107"/>
        <v>Furnishings</v>
      </c>
      <c r="Y972" t="str">
        <f t="shared" si="108"/>
        <v>East</v>
      </c>
      <c r="Z972">
        <f t="shared" si="109"/>
        <v>0.22500000000000001</v>
      </c>
      <c r="AA972" t="str">
        <f t="shared" si="110"/>
        <v>Q1</v>
      </c>
      <c r="AB972">
        <f t="shared" si="111"/>
        <v>2014</v>
      </c>
    </row>
    <row r="973" spans="1:28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 s="3">
        <v>3</v>
      </c>
      <c r="T973" s="3">
        <v>0.4</v>
      </c>
      <c r="U973" s="3">
        <v>-31.05</v>
      </c>
      <c r="V973" s="3" t="str">
        <f t="shared" si="105"/>
        <v>Consumer</v>
      </c>
      <c r="W973" s="3" t="str">
        <f t="shared" si="106"/>
        <v>Technology</v>
      </c>
      <c r="X973" s="3" t="str">
        <f t="shared" si="107"/>
        <v>Phones</v>
      </c>
      <c r="Y973" t="str">
        <f t="shared" si="108"/>
        <v>East</v>
      </c>
      <c r="Z973">
        <f t="shared" si="109"/>
        <v>-0.25</v>
      </c>
      <c r="AA973" t="str">
        <f t="shared" si="110"/>
        <v>Q1</v>
      </c>
      <c r="AB973">
        <f t="shared" si="111"/>
        <v>2014</v>
      </c>
    </row>
    <row r="974" spans="1:28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  <c r="V974" s="3" t="str">
        <f t="shared" si="105"/>
        <v>Consumer</v>
      </c>
      <c r="W974" s="3" t="str">
        <f t="shared" si="106"/>
        <v>Office Supplies</v>
      </c>
      <c r="X974" s="3" t="str">
        <f t="shared" si="107"/>
        <v>Binders</v>
      </c>
      <c r="Y974" t="str">
        <f t="shared" si="108"/>
        <v>East</v>
      </c>
      <c r="Z974">
        <f t="shared" si="109"/>
        <v>-0.73333333333333328</v>
      </c>
      <c r="AA974" t="str">
        <f t="shared" si="110"/>
        <v>Q1</v>
      </c>
      <c r="AB974">
        <f t="shared" si="111"/>
        <v>2014</v>
      </c>
    </row>
    <row r="975" spans="1:28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  <c r="V975" s="3" t="str">
        <f t="shared" si="105"/>
        <v>Consumer</v>
      </c>
      <c r="W975" s="3" t="str">
        <f t="shared" si="106"/>
        <v>Office Supplies</v>
      </c>
      <c r="X975" s="3" t="str">
        <f t="shared" si="107"/>
        <v>Labels</v>
      </c>
      <c r="Y975" t="str">
        <f t="shared" si="108"/>
        <v>East</v>
      </c>
      <c r="Z975">
        <f t="shared" si="109"/>
        <v>0.33750000000000002</v>
      </c>
      <c r="AA975" t="str">
        <f t="shared" si="110"/>
        <v>Q1</v>
      </c>
      <c r="AB975">
        <f t="shared" si="111"/>
        <v>2014</v>
      </c>
    </row>
    <row r="976" spans="1:28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 s="3">
        <v>7</v>
      </c>
      <c r="T976" s="3">
        <v>0</v>
      </c>
      <c r="U976" s="3">
        <v>3.2185999999999999</v>
      </c>
      <c r="V976" s="3" t="str">
        <f t="shared" si="105"/>
        <v>Home Office</v>
      </c>
      <c r="W976" s="3" t="str">
        <f t="shared" si="106"/>
        <v>Technology</v>
      </c>
      <c r="X976" s="3" t="str">
        <f t="shared" si="107"/>
        <v>Phones</v>
      </c>
      <c r="Y976" t="str">
        <f t="shared" si="108"/>
        <v>East</v>
      </c>
      <c r="Z976">
        <f t="shared" si="109"/>
        <v>1.9999999999999997E-2</v>
      </c>
      <c r="AA976" t="str">
        <f t="shared" si="110"/>
        <v>Q4</v>
      </c>
      <c r="AB976">
        <f t="shared" si="111"/>
        <v>2017</v>
      </c>
    </row>
    <row r="977" spans="1:28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  <c r="V977" s="3" t="str">
        <f t="shared" si="105"/>
        <v>Home Office</v>
      </c>
      <c r="W977" s="3" t="str">
        <f t="shared" si="106"/>
        <v>Office Supplies</v>
      </c>
      <c r="X977" s="3" t="str">
        <f t="shared" si="107"/>
        <v>Binders</v>
      </c>
      <c r="Y977" t="str">
        <f t="shared" si="108"/>
        <v>East</v>
      </c>
      <c r="Z977">
        <f t="shared" si="109"/>
        <v>0.33749999999999997</v>
      </c>
      <c r="AA977" t="str">
        <f t="shared" si="110"/>
        <v>Q4</v>
      </c>
      <c r="AB977">
        <f t="shared" si="111"/>
        <v>2017</v>
      </c>
    </row>
    <row r="978" spans="1:28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  <c r="V978" s="3" t="str">
        <f t="shared" si="105"/>
        <v>Consumer</v>
      </c>
      <c r="W978" s="3" t="str">
        <f t="shared" si="106"/>
        <v>Office Supplies</v>
      </c>
      <c r="X978" s="3" t="str">
        <f t="shared" si="107"/>
        <v>Binders</v>
      </c>
      <c r="Y978" t="str">
        <f t="shared" si="108"/>
        <v>West</v>
      </c>
      <c r="Z978">
        <f t="shared" si="109"/>
        <v>-0.73333333333333328</v>
      </c>
      <c r="AA978" t="str">
        <f t="shared" si="110"/>
        <v>Q3</v>
      </c>
      <c r="AB978">
        <f t="shared" si="111"/>
        <v>2017</v>
      </c>
    </row>
    <row r="979" spans="1:28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  <c r="V979" s="3" t="str">
        <f t="shared" si="105"/>
        <v>Corporate</v>
      </c>
      <c r="W979" s="3" t="str">
        <f t="shared" si="106"/>
        <v>Technology</v>
      </c>
      <c r="X979" s="3" t="str">
        <f t="shared" si="107"/>
        <v>Machines</v>
      </c>
      <c r="Y979" t="str">
        <f t="shared" si="108"/>
        <v>Central</v>
      </c>
      <c r="Z979">
        <f t="shared" si="109"/>
        <v>0.22222222222222221</v>
      </c>
      <c r="AA979" t="str">
        <f t="shared" si="110"/>
        <v>Q1</v>
      </c>
      <c r="AB979">
        <f t="shared" si="111"/>
        <v>2017</v>
      </c>
    </row>
    <row r="980" spans="1:28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  <c r="V980" s="3" t="str">
        <f t="shared" si="105"/>
        <v>Consumer</v>
      </c>
      <c r="W980" s="3" t="str">
        <f t="shared" si="106"/>
        <v>Office Supplies</v>
      </c>
      <c r="X980" s="3" t="str">
        <f t="shared" si="107"/>
        <v>Binders</v>
      </c>
      <c r="Y980" t="str">
        <f t="shared" si="108"/>
        <v>South</v>
      </c>
      <c r="Z980">
        <f t="shared" si="109"/>
        <v>-0.79999999999999993</v>
      </c>
      <c r="AA980" t="str">
        <f t="shared" si="110"/>
        <v>Q2</v>
      </c>
      <c r="AB980">
        <f t="shared" si="111"/>
        <v>2016</v>
      </c>
    </row>
    <row r="981" spans="1:28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  <c r="V981" s="3" t="str">
        <f t="shared" si="105"/>
        <v>Corporate</v>
      </c>
      <c r="W981" s="3" t="str">
        <f t="shared" si="106"/>
        <v>Office Supplies</v>
      </c>
      <c r="X981" s="3" t="str">
        <f t="shared" si="107"/>
        <v>Paper</v>
      </c>
      <c r="Y981" t="str">
        <f t="shared" si="108"/>
        <v>Central</v>
      </c>
      <c r="Z981">
        <f t="shared" si="109"/>
        <v>0.48999999999999994</v>
      </c>
      <c r="AA981" t="str">
        <f t="shared" si="110"/>
        <v>Q4</v>
      </c>
      <c r="AB981">
        <f t="shared" si="111"/>
        <v>2015</v>
      </c>
    </row>
    <row r="982" spans="1:28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  <c r="V982" s="3" t="str">
        <f t="shared" si="105"/>
        <v>Consumer</v>
      </c>
      <c r="W982" s="3" t="str">
        <f t="shared" si="106"/>
        <v>Furniture</v>
      </c>
      <c r="X982" s="3" t="str">
        <f t="shared" si="107"/>
        <v>Chairs</v>
      </c>
      <c r="Y982" t="str">
        <f t="shared" si="108"/>
        <v>East</v>
      </c>
      <c r="Z982">
        <f t="shared" si="109"/>
        <v>0.15555555555555556</v>
      </c>
      <c r="AA982" t="str">
        <f t="shared" si="110"/>
        <v>Q4</v>
      </c>
      <c r="AB982">
        <f t="shared" si="111"/>
        <v>2016</v>
      </c>
    </row>
    <row r="983" spans="1:28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  <c r="V983" s="3" t="str">
        <f t="shared" si="105"/>
        <v>Consumer</v>
      </c>
      <c r="W983" s="3" t="str">
        <f t="shared" si="106"/>
        <v>Office Supplies</v>
      </c>
      <c r="X983" s="3" t="str">
        <f t="shared" si="107"/>
        <v>Art</v>
      </c>
      <c r="Y983" t="str">
        <f t="shared" si="108"/>
        <v>West</v>
      </c>
      <c r="Z983">
        <f t="shared" si="109"/>
        <v>0.23749999999999999</v>
      </c>
      <c r="AA983" t="str">
        <f t="shared" si="110"/>
        <v>Q4</v>
      </c>
      <c r="AB983">
        <f t="shared" si="111"/>
        <v>2014</v>
      </c>
    </row>
    <row r="984" spans="1:28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  <c r="V984" s="3" t="str">
        <f t="shared" si="105"/>
        <v>Consumer</v>
      </c>
      <c r="W984" s="3" t="str">
        <f t="shared" si="106"/>
        <v>Technology</v>
      </c>
      <c r="X984" s="3" t="str">
        <f t="shared" si="107"/>
        <v>Phones</v>
      </c>
      <c r="Y984" t="str">
        <f t="shared" si="108"/>
        <v>West</v>
      </c>
      <c r="Z984">
        <f t="shared" si="109"/>
        <v>9.9999999999999992E-2</v>
      </c>
      <c r="AA984" t="str">
        <f t="shared" si="110"/>
        <v>Q4</v>
      </c>
      <c r="AB984">
        <f t="shared" si="111"/>
        <v>2014</v>
      </c>
    </row>
    <row r="985" spans="1:28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 s="3">
        <v>5</v>
      </c>
      <c r="T985" s="3">
        <v>0.2</v>
      </c>
      <c r="U985" s="3">
        <v>75.489999999999995</v>
      </c>
      <c r="V985" s="3" t="str">
        <f t="shared" si="105"/>
        <v>Consumer</v>
      </c>
      <c r="W985" s="3" t="str">
        <f t="shared" si="106"/>
        <v>Furniture</v>
      </c>
      <c r="X985" s="3" t="str">
        <f t="shared" si="107"/>
        <v>Chairs</v>
      </c>
      <c r="Y985" t="str">
        <f t="shared" si="108"/>
        <v>West</v>
      </c>
      <c r="Z985">
        <f t="shared" si="109"/>
        <v>0.125</v>
      </c>
      <c r="AA985" t="str">
        <f t="shared" si="110"/>
        <v>Q4</v>
      </c>
      <c r="AB985">
        <f t="shared" si="111"/>
        <v>2014</v>
      </c>
    </row>
    <row r="986" spans="1:28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 s="3">
        <v>2</v>
      </c>
      <c r="T986" s="3">
        <v>0.2</v>
      </c>
      <c r="U986" s="3">
        <v>2.5895999999999999</v>
      </c>
      <c r="V986" s="3" t="str">
        <f t="shared" si="105"/>
        <v>Home Office</v>
      </c>
      <c r="W986" s="3" t="str">
        <f t="shared" si="106"/>
        <v>Office Supplies</v>
      </c>
      <c r="X986" s="3" t="str">
        <f t="shared" si="107"/>
        <v>Labels</v>
      </c>
      <c r="Y986" t="str">
        <f t="shared" si="108"/>
        <v>Central</v>
      </c>
      <c r="Z986">
        <f t="shared" si="109"/>
        <v>0.32500000000000001</v>
      </c>
      <c r="AA986" t="str">
        <f t="shared" si="110"/>
        <v>Q3</v>
      </c>
      <c r="AB986">
        <f t="shared" si="111"/>
        <v>2017</v>
      </c>
    </row>
    <row r="987" spans="1:28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  <c r="V987" s="3" t="str">
        <f t="shared" si="105"/>
        <v>Home Office</v>
      </c>
      <c r="W987" s="3" t="str">
        <f t="shared" si="106"/>
        <v>Office Supplies</v>
      </c>
      <c r="X987" s="3" t="str">
        <f t="shared" si="107"/>
        <v>Envelopes</v>
      </c>
      <c r="Y987" t="str">
        <f t="shared" si="108"/>
        <v>Central</v>
      </c>
      <c r="Z987">
        <f t="shared" si="109"/>
        <v>0.33749999999999997</v>
      </c>
      <c r="AA987" t="str">
        <f t="shared" si="110"/>
        <v>Q3</v>
      </c>
      <c r="AB987">
        <f t="shared" si="111"/>
        <v>2017</v>
      </c>
    </row>
    <row r="988" spans="1:28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  <c r="V988" s="3" t="str">
        <f t="shared" si="105"/>
        <v>Home Office</v>
      </c>
      <c r="W988" s="3" t="str">
        <f t="shared" si="106"/>
        <v>Technology</v>
      </c>
      <c r="X988" s="3" t="str">
        <f t="shared" si="107"/>
        <v>Machines</v>
      </c>
      <c r="Y988" t="str">
        <f t="shared" si="108"/>
        <v>Central</v>
      </c>
      <c r="Z988">
        <f t="shared" si="109"/>
        <v>0.13333333333333333</v>
      </c>
      <c r="AA988" t="str">
        <f t="shared" si="110"/>
        <v>Q3</v>
      </c>
      <c r="AB988">
        <f t="shared" si="111"/>
        <v>2017</v>
      </c>
    </row>
    <row r="989" spans="1:28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  <c r="V989" s="3" t="str">
        <f t="shared" si="105"/>
        <v>Consumer</v>
      </c>
      <c r="W989" s="3" t="str">
        <f t="shared" si="106"/>
        <v>Office Supplies</v>
      </c>
      <c r="X989" s="3" t="str">
        <f t="shared" si="107"/>
        <v>Binders</v>
      </c>
      <c r="Y989" t="str">
        <f t="shared" si="108"/>
        <v>Central</v>
      </c>
      <c r="Z989">
        <f t="shared" si="109"/>
        <v>-1.7</v>
      </c>
      <c r="AA989" t="str">
        <f t="shared" si="110"/>
        <v>Q1</v>
      </c>
      <c r="AB989">
        <f t="shared" si="111"/>
        <v>2015</v>
      </c>
    </row>
    <row r="990" spans="1:28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  <c r="V990" s="3" t="str">
        <f t="shared" si="105"/>
        <v>Corporate</v>
      </c>
      <c r="W990" s="3" t="str">
        <f t="shared" si="106"/>
        <v>Furniture</v>
      </c>
      <c r="X990" s="3" t="str">
        <f t="shared" si="107"/>
        <v>Furnishings</v>
      </c>
      <c r="Y990" t="str">
        <f t="shared" si="108"/>
        <v>East</v>
      </c>
      <c r="Z990">
        <f t="shared" si="109"/>
        <v>0.14000000000000001</v>
      </c>
      <c r="AA990" t="str">
        <f t="shared" si="110"/>
        <v>Q2</v>
      </c>
      <c r="AB990">
        <f t="shared" si="111"/>
        <v>2017</v>
      </c>
    </row>
    <row r="991" spans="1:28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 s="3">
        <v>3</v>
      </c>
      <c r="T991" s="3">
        <v>0</v>
      </c>
      <c r="U991" s="3">
        <v>5.2112999999999996</v>
      </c>
      <c r="V991" s="3" t="str">
        <f t="shared" si="105"/>
        <v>Corporate</v>
      </c>
      <c r="W991" s="3" t="str">
        <f t="shared" si="106"/>
        <v>Office Supplies</v>
      </c>
      <c r="X991" s="3" t="str">
        <f t="shared" si="107"/>
        <v>Art</v>
      </c>
      <c r="Y991" t="str">
        <f t="shared" si="108"/>
        <v>East</v>
      </c>
      <c r="Z991">
        <f t="shared" si="109"/>
        <v>0.28999999999999998</v>
      </c>
      <c r="AA991" t="str">
        <f t="shared" si="110"/>
        <v>Q2</v>
      </c>
      <c r="AB991">
        <f t="shared" si="111"/>
        <v>2017</v>
      </c>
    </row>
    <row r="992" spans="1:28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  <c r="V992" s="3" t="str">
        <f t="shared" si="105"/>
        <v>Home Office</v>
      </c>
      <c r="W992" s="3" t="str">
        <f t="shared" si="106"/>
        <v>Furniture</v>
      </c>
      <c r="X992" s="3" t="str">
        <f t="shared" si="107"/>
        <v>Chairs</v>
      </c>
      <c r="Y992" t="str">
        <f t="shared" si="108"/>
        <v>South</v>
      </c>
      <c r="Z992">
        <f t="shared" si="109"/>
        <v>0.1125</v>
      </c>
      <c r="AA992" t="str">
        <f t="shared" si="110"/>
        <v>Q1</v>
      </c>
      <c r="AB992">
        <f t="shared" si="111"/>
        <v>2015</v>
      </c>
    </row>
    <row r="993" spans="1:28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  <c r="V993" s="3" t="str">
        <f t="shared" si="105"/>
        <v>Consumer</v>
      </c>
      <c r="W993" s="3" t="str">
        <f t="shared" si="106"/>
        <v>Office Supplies</v>
      </c>
      <c r="X993" s="3" t="str">
        <f t="shared" si="107"/>
        <v>Binders</v>
      </c>
      <c r="Y993" t="str">
        <f t="shared" si="108"/>
        <v>East</v>
      </c>
      <c r="Z993">
        <f t="shared" si="109"/>
        <v>0.375</v>
      </c>
      <c r="AA993" t="str">
        <f t="shared" si="110"/>
        <v>Q3</v>
      </c>
      <c r="AB993">
        <f t="shared" si="111"/>
        <v>2016</v>
      </c>
    </row>
    <row r="994" spans="1:28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 s="3">
        <v>3</v>
      </c>
      <c r="T994" s="3">
        <v>0</v>
      </c>
      <c r="U994" s="3">
        <v>4.9104000000000001</v>
      </c>
      <c r="V994" s="3" t="str">
        <f t="shared" si="105"/>
        <v>Consumer</v>
      </c>
      <c r="W994" s="3" t="str">
        <f t="shared" si="106"/>
        <v>Office Supplies</v>
      </c>
      <c r="X994" s="3" t="str">
        <f t="shared" si="107"/>
        <v>Fasteners</v>
      </c>
      <c r="Y994" t="str">
        <f t="shared" si="108"/>
        <v>West</v>
      </c>
      <c r="Z994">
        <f t="shared" si="109"/>
        <v>0.48</v>
      </c>
      <c r="AA994" t="str">
        <f t="shared" si="110"/>
        <v>Q3</v>
      </c>
      <c r="AB994">
        <f t="shared" si="111"/>
        <v>2016</v>
      </c>
    </row>
    <row r="995" spans="1:28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 s="3">
        <v>5</v>
      </c>
      <c r="T995" s="3">
        <v>0</v>
      </c>
      <c r="U995" s="3">
        <v>69.704999999999998</v>
      </c>
      <c r="V995" s="3" t="str">
        <f t="shared" si="105"/>
        <v>Consumer</v>
      </c>
      <c r="W995" s="3" t="str">
        <f t="shared" si="106"/>
        <v>Office Supplies</v>
      </c>
      <c r="X995" s="3" t="str">
        <f t="shared" si="107"/>
        <v>Paper</v>
      </c>
      <c r="Y995" t="str">
        <f t="shared" si="108"/>
        <v>West</v>
      </c>
      <c r="Z995">
        <f t="shared" si="109"/>
        <v>0.44999999999999996</v>
      </c>
      <c r="AA995" t="str">
        <f t="shared" si="110"/>
        <v>Q3</v>
      </c>
      <c r="AB995">
        <f t="shared" si="111"/>
        <v>2016</v>
      </c>
    </row>
    <row r="996" spans="1:28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 s="3">
        <v>7</v>
      </c>
      <c r="T996" s="3">
        <v>0</v>
      </c>
      <c r="U996" s="3">
        <v>1276.4871000000001</v>
      </c>
      <c r="V996" s="3" t="str">
        <f t="shared" si="105"/>
        <v>Corporate</v>
      </c>
      <c r="W996" s="3" t="str">
        <f t="shared" si="106"/>
        <v>Office Supplies</v>
      </c>
      <c r="X996" s="3" t="str">
        <f t="shared" si="107"/>
        <v>Binders</v>
      </c>
      <c r="Y996" t="str">
        <f t="shared" si="108"/>
        <v>South</v>
      </c>
      <c r="Z996">
        <f t="shared" si="109"/>
        <v>0.47000000000000003</v>
      </c>
      <c r="AA996" t="str">
        <f t="shared" si="110"/>
        <v>Q2</v>
      </c>
      <c r="AB996">
        <f t="shared" si="111"/>
        <v>2014</v>
      </c>
    </row>
    <row r="997" spans="1:28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 s="3">
        <v>3</v>
      </c>
      <c r="T997" s="3">
        <v>0</v>
      </c>
      <c r="U997" s="3">
        <v>173.0316</v>
      </c>
      <c r="V997" s="3" t="str">
        <f t="shared" si="105"/>
        <v>Corporate</v>
      </c>
      <c r="W997" s="3" t="str">
        <f t="shared" si="106"/>
        <v>Technology</v>
      </c>
      <c r="X997" s="3" t="str">
        <f t="shared" si="107"/>
        <v>Phones</v>
      </c>
      <c r="Y997" t="str">
        <f t="shared" si="108"/>
        <v>South</v>
      </c>
      <c r="Z997">
        <f t="shared" si="109"/>
        <v>0.27999999999999997</v>
      </c>
      <c r="AA997" t="str">
        <f t="shared" si="110"/>
        <v>Q2</v>
      </c>
      <c r="AB997">
        <f t="shared" si="111"/>
        <v>2014</v>
      </c>
    </row>
    <row r="998" spans="1:28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 s="3">
        <v>1</v>
      </c>
      <c r="T998" s="3">
        <v>0</v>
      </c>
      <c r="U998" s="3">
        <v>4.9081999999999999</v>
      </c>
      <c r="V998" s="3" t="str">
        <f t="shared" si="105"/>
        <v>Consumer</v>
      </c>
      <c r="W998" s="3" t="str">
        <f t="shared" si="106"/>
        <v>Office Supplies</v>
      </c>
      <c r="X998" s="3" t="str">
        <f t="shared" si="107"/>
        <v>Envelopes</v>
      </c>
      <c r="Y998" t="str">
        <f t="shared" si="108"/>
        <v>South</v>
      </c>
      <c r="Z998">
        <f t="shared" si="109"/>
        <v>0.46</v>
      </c>
      <c r="AA998" t="str">
        <f t="shared" si="110"/>
        <v>Q4</v>
      </c>
      <c r="AB998">
        <f t="shared" si="111"/>
        <v>2015</v>
      </c>
    </row>
    <row r="999" spans="1:28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  <c r="V999" s="3" t="str">
        <f t="shared" si="105"/>
        <v>Consumer</v>
      </c>
      <c r="W999" s="3" t="str">
        <f t="shared" si="106"/>
        <v>Office Supplies</v>
      </c>
      <c r="X999" s="3" t="str">
        <f t="shared" si="107"/>
        <v>Storage</v>
      </c>
      <c r="Y999" t="str">
        <f t="shared" si="108"/>
        <v>South</v>
      </c>
      <c r="Z999">
        <f t="shared" si="109"/>
        <v>0.27</v>
      </c>
      <c r="AA999" t="str">
        <f t="shared" si="110"/>
        <v>Q4</v>
      </c>
      <c r="AB999">
        <f t="shared" si="111"/>
        <v>2015</v>
      </c>
    </row>
    <row r="1000" spans="1:28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  <c r="V1000" s="3" t="str">
        <f t="shared" si="105"/>
        <v>Consumer</v>
      </c>
      <c r="W1000" s="3" t="str">
        <f t="shared" si="106"/>
        <v>Furniture</v>
      </c>
      <c r="X1000" s="3" t="str">
        <f t="shared" si="107"/>
        <v>Furnishings</v>
      </c>
      <c r="Y1000" t="str">
        <f t="shared" si="108"/>
        <v>South</v>
      </c>
      <c r="Z1000">
        <f t="shared" si="109"/>
        <v>0.37999999999999995</v>
      </c>
      <c r="AA1000" t="str">
        <f t="shared" si="110"/>
        <v>Q4</v>
      </c>
      <c r="AB1000">
        <f t="shared" si="111"/>
        <v>2015</v>
      </c>
    </row>
    <row r="1001" spans="1:28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 s="3">
        <v>7</v>
      </c>
      <c r="T1001" s="3">
        <v>0</v>
      </c>
      <c r="U1001" s="3">
        <v>12.9129</v>
      </c>
      <c r="V1001" s="3" t="str">
        <f t="shared" si="105"/>
        <v>Consumer</v>
      </c>
      <c r="W1001" s="3" t="str">
        <f t="shared" si="106"/>
        <v>Furniture</v>
      </c>
      <c r="X1001" s="3" t="str">
        <f t="shared" si="107"/>
        <v>Furnishings</v>
      </c>
      <c r="Y1001" t="str">
        <f t="shared" si="108"/>
        <v>South</v>
      </c>
      <c r="Z1001">
        <f t="shared" si="109"/>
        <v>0.39</v>
      </c>
      <c r="AA1001" t="str">
        <f t="shared" si="110"/>
        <v>Q4</v>
      </c>
      <c r="AB1001">
        <f t="shared" si="111"/>
        <v>2015</v>
      </c>
    </row>
    <row r="1002" spans="1:28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 s="3">
        <v>2</v>
      </c>
      <c r="T1002" s="3">
        <v>0</v>
      </c>
      <c r="U1002" s="3">
        <v>11.4452</v>
      </c>
      <c r="V1002" s="3" t="str">
        <f t="shared" si="105"/>
        <v>Home Office</v>
      </c>
      <c r="W1002" s="3" t="str">
        <f t="shared" si="106"/>
        <v>Office Supplies</v>
      </c>
      <c r="X1002" s="3" t="str">
        <f t="shared" si="107"/>
        <v>Art</v>
      </c>
      <c r="Y1002" t="str">
        <f t="shared" si="108"/>
        <v>West</v>
      </c>
      <c r="Z1002">
        <f t="shared" si="109"/>
        <v>0.25999999999999995</v>
      </c>
      <c r="AA1002" t="str">
        <f t="shared" si="110"/>
        <v>Q4</v>
      </c>
      <c r="AB1002">
        <f t="shared" si="111"/>
        <v>2016</v>
      </c>
    </row>
    <row r="1003" spans="1:28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  <c r="V1003" s="3" t="str">
        <f t="shared" si="105"/>
        <v>Consumer</v>
      </c>
      <c r="W1003" s="3" t="str">
        <f t="shared" si="106"/>
        <v>Technology</v>
      </c>
      <c r="X1003" s="3" t="str">
        <f t="shared" si="107"/>
        <v>Accessories</v>
      </c>
      <c r="Y1003" t="str">
        <f t="shared" si="108"/>
        <v>East</v>
      </c>
      <c r="Z1003">
        <f t="shared" si="109"/>
        <v>0.32999999999999996</v>
      </c>
      <c r="AA1003" t="str">
        <f t="shared" si="110"/>
        <v>Q3</v>
      </c>
      <c r="AB1003">
        <f t="shared" si="111"/>
        <v>2015</v>
      </c>
    </row>
    <row r="1004" spans="1:28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  <c r="V1004" s="3" t="str">
        <f t="shared" si="105"/>
        <v>Consumer</v>
      </c>
      <c r="W1004" s="3" t="str">
        <f t="shared" si="106"/>
        <v>Furniture</v>
      </c>
      <c r="X1004" s="3" t="str">
        <f t="shared" si="107"/>
        <v>Tables</v>
      </c>
      <c r="Y1004" t="str">
        <f t="shared" si="108"/>
        <v>East</v>
      </c>
      <c r="Z1004">
        <f t="shared" si="109"/>
        <v>-0.26666666666666672</v>
      </c>
      <c r="AA1004" t="str">
        <f t="shared" si="110"/>
        <v>Q3</v>
      </c>
      <c r="AB1004">
        <f t="shared" si="111"/>
        <v>2015</v>
      </c>
    </row>
    <row r="1005" spans="1:28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  <c r="V1005" s="3" t="str">
        <f t="shared" si="105"/>
        <v>Consumer</v>
      </c>
      <c r="W1005" s="3" t="str">
        <f t="shared" si="106"/>
        <v>Office Supplies</v>
      </c>
      <c r="X1005" s="3" t="str">
        <f t="shared" si="107"/>
        <v>Paper</v>
      </c>
      <c r="Y1005" t="str">
        <f t="shared" si="108"/>
        <v>East</v>
      </c>
      <c r="Z1005">
        <f t="shared" si="109"/>
        <v>0.48000000000000004</v>
      </c>
      <c r="AA1005" t="str">
        <f t="shared" si="110"/>
        <v>Q3</v>
      </c>
      <c r="AB1005">
        <f t="shared" si="111"/>
        <v>2015</v>
      </c>
    </row>
    <row r="1006" spans="1:28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  <c r="V1006" s="3" t="str">
        <f t="shared" si="105"/>
        <v>Consumer</v>
      </c>
      <c r="W1006" s="3" t="str">
        <f t="shared" si="106"/>
        <v>Office Supplies</v>
      </c>
      <c r="X1006" s="3" t="str">
        <f t="shared" si="107"/>
        <v>Storage</v>
      </c>
      <c r="Y1006" t="str">
        <f t="shared" si="108"/>
        <v>West</v>
      </c>
      <c r="Z1006">
        <f t="shared" si="109"/>
        <v>0.19</v>
      </c>
      <c r="AA1006" t="str">
        <f t="shared" si="110"/>
        <v>Q3</v>
      </c>
      <c r="AB1006">
        <f t="shared" si="111"/>
        <v>2015</v>
      </c>
    </row>
    <row r="1007" spans="1:28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  <c r="V1007" s="3" t="str">
        <f t="shared" si="105"/>
        <v>Consumer</v>
      </c>
      <c r="W1007" s="3" t="str">
        <f t="shared" si="106"/>
        <v>Office Supplies</v>
      </c>
      <c r="X1007" s="3" t="str">
        <f t="shared" si="107"/>
        <v>Paper</v>
      </c>
      <c r="Y1007" t="str">
        <f t="shared" si="108"/>
        <v>South</v>
      </c>
      <c r="Z1007">
        <f t="shared" si="109"/>
        <v>0.35</v>
      </c>
      <c r="AA1007" t="str">
        <f t="shared" si="110"/>
        <v>Q4</v>
      </c>
      <c r="AB1007">
        <f t="shared" si="111"/>
        <v>2015</v>
      </c>
    </row>
    <row r="1008" spans="1:28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  <c r="V1008" s="3" t="str">
        <f t="shared" si="105"/>
        <v>Consumer</v>
      </c>
      <c r="W1008" s="3" t="str">
        <f t="shared" si="106"/>
        <v>Office Supplies</v>
      </c>
      <c r="X1008" s="3" t="str">
        <f t="shared" si="107"/>
        <v>Envelopes</v>
      </c>
      <c r="Y1008" t="str">
        <f t="shared" si="108"/>
        <v>West</v>
      </c>
      <c r="Z1008">
        <f t="shared" si="109"/>
        <v>0.35000000000000003</v>
      </c>
      <c r="AA1008" t="str">
        <f t="shared" si="110"/>
        <v>Q4</v>
      </c>
      <c r="AB1008">
        <f t="shared" si="111"/>
        <v>2015</v>
      </c>
    </row>
    <row r="1009" spans="1:28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  <c r="V1009" s="3" t="str">
        <f t="shared" si="105"/>
        <v>Consumer</v>
      </c>
      <c r="W1009" s="3" t="str">
        <f t="shared" si="106"/>
        <v>Office Supplies</v>
      </c>
      <c r="X1009" s="3" t="str">
        <f t="shared" si="107"/>
        <v>Binders</v>
      </c>
      <c r="Y1009" t="str">
        <f t="shared" si="108"/>
        <v>West</v>
      </c>
      <c r="Z1009">
        <f t="shared" si="109"/>
        <v>-0.8</v>
      </c>
      <c r="AA1009" t="str">
        <f t="shared" si="110"/>
        <v>Q4</v>
      </c>
      <c r="AB1009">
        <f t="shared" si="111"/>
        <v>2015</v>
      </c>
    </row>
    <row r="1010" spans="1:28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  <c r="V1010" s="3" t="str">
        <f t="shared" si="105"/>
        <v>Consumer</v>
      </c>
      <c r="W1010" s="3" t="str">
        <f t="shared" si="106"/>
        <v>Office Supplies</v>
      </c>
      <c r="X1010" s="3" t="str">
        <f t="shared" si="107"/>
        <v>Paper</v>
      </c>
      <c r="Y1010" t="str">
        <f t="shared" si="108"/>
        <v>Central</v>
      </c>
      <c r="Z1010">
        <f t="shared" si="109"/>
        <v>0.46</v>
      </c>
      <c r="AA1010" t="str">
        <f t="shared" si="110"/>
        <v>Q4</v>
      </c>
      <c r="AB1010">
        <f t="shared" si="111"/>
        <v>2017</v>
      </c>
    </row>
    <row r="1011" spans="1:28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  <c r="V1011" s="3" t="str">
        <f t="shared" si="105"/>
        <v>Consumer</v>
      </c>
      <c r="W1011" s="3" t="str">
        <f t="shared" si="106"/>
        <v>Technology</v>
      </c>
      <c r="X1011" s="3" t="str">
        <f t="shared" si="107"/>
        <v>Phones</v>
      </c>
      <c r="Y1011" t="str">
        <f t="shared" si="108"/>
        <v>Central</v>
      </c>
      <c r="Z1011">
        <f t="shared" si="109"/>
        <v>6.25E-2</v>
      </c>
      <c r="AA1011" t="str">
        <f t="shared" si="110"/>
        <v>Q3</v>
      </c>
      <c r="AB1011">
        <f t="shared" si="111"/>
        <v>2017</v>
      </c>
    </row>
    <row r="1012" spans="1:28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 s="3">
        <v>4</v>
      </c>
      <c r="T1012" s="3">
        <v>0</v>
      </c>
      <c r="U1012" s="3">
        <v>27.3096</v>
      </c>
      <c r="V1012" s="3" t="str">
        <f t="shared" si="105"/>
        <v>Consumer</v>
      </c>
      <c r="W1012" s="3" t="str">
        <f t="shared" si="106"/>
        <v>Furniture</v>
      </c>
      <c r="X1012" s="3" t="str">
        <f t="shared" si="107"/>
        <v>Furnishings</v>
      </c>
      <c r="Y1012" t="str">
        <f t="shared" si="108"/>
        <v>West</v>
      </c>
      <c r="Z1012">
        <f t="shared" si="109"/>
        <v>0.18</v>
      </c>
      <c r="AA1012" t="str">
        <f t="shared" si="110"/>
        <v>Q4</v>
      </c>
      <c r="AB1012">
        <f t="shared" si="111"/>
        <v>2014</v>
      </c>
    </row>
    <row r="1013" spans="1:28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  <c r="V1013" s="3" t="str">
        <f t="shared" si="105"/>
        <v>Consumer</v>
      </c>
      <c r="W1013" s="3" t="str">
        <f t="shared" si="106"/>
        <v>Furniture</v>
      </c>
      <c r="X1013" s="3" t="str">
        <f t="shared" si="107"/>
        <v>Furnishings</v>
      </c>
      <c r="Y1013" t="str">
        <f t="shared" si="108"/>
        <v>West</v>
      </c>
      <c r="Z1013">
        <f t="shared" si="109"/>
        <v>0.30000000000000004</v>
      </c>
      <c r="AA1013" t="str">
        <f t="shared" si="110"/>
        <v>Q2</v>
      </c>
      <c r="AB1013">
        <f t="shared" si="111"/>
        <v>2017</v>
      </c>
    </row>
    <row r="1014" spans="1:28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  <c r="V1014" s="3" t="str">
        <f t="shared" si="105"/>
        <v>Consumer</v>
      </c>
      <c r="W1014" s="3" t="str">
        <f t="shared" si="106"/>
        <v>Office Supplies</v>
      </c>
      <c r="X1014" s="3" t="str">
        <f t="shared" si="107"/>
        <v>Storage</v>
      </c>
      <c r="Y1014" t="str">
        <f t="shared" si="108"/>
        <v>West</v>
      </c>
      <c r="Z1014">
        <f t="shared" si="109"/>
        <v>0.28999999999999998</v>
      </c>
      <c r="AA1014" t="str">
        <f t="shared" si="110"/>
        <v>Q2</v>
      </c>
      <c r="AB1014">
        <f t="shared" si="111"/>
        <v>2017</v>
      </c>
    </row>
    <row r="1015" spans="1:28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  <c r="V1015" s="3" t="str">
        <f t="shared" si="105"/>
        <v>Consumer</v>
      </c>
      <c r="W1015" s="3" t="str">
        <f t="shared" si="106"/>
        <v>Furniture</v>
      </c>
      <c r="X1015" s="3" t="str">
        <f t="shared" si="107"/>
        <v>Tables</v>
      </c>
      <c r="Y1015" t="str">
        <f t="shared" si="108"/>
        <v>West</v>
      </c>
      <c r="Z1015">
        <f t="shared" si="109"/>
        <v>0.22000000000000003</v>
      </c>
      <c r="AA1015" t="str">
        <f t="shared" si="110"/>
        <v>Q4</v>
      </c>
      <c r="AB1015">
        <f t="shared" si="111"/>
        <v>2015</v>
      </c>
    </row>
    <row r="1016" spans="1:28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  <c r="V1016" s="3" t="str">
        <f t="shared" si="105"/>
        <v>Consumer</v>
      </c>
      <c r="W1016" s="3" t="str">
        <f t="shared" si="106"/>
        <v>Technology</v>
      </c>
      <c r="X1016" s="3" t="str">
        <f t="shared" si="107"/>
        <v>Accessories</v>
      </c>
      <c r="Y1016" t="str">
        <f t="shared" si="108"/>
        <v>West</v>
      </c>
      <c r="Z1016">
        <f t="shared" si="109"/>
        <v>0.37</v>
      </c>
      <c r="AA1016" t="str">
        <f t="shared" si="110"/>
        <v>Q4</v>
      </c>
      <c r="AB1016">
        <f t="shared" si="111"/>
        <v>2015</v>
      </c>
    </row>
    <row r="1017" spans="1:28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 s="3">
        <v>5</v>
      </c>
      <c r="T1017" s="3">
        <v>0</v>
      </c>
      <c r="U1017" s="3">
        <v>15.552</v>
      </c>
      <c r="V1017" s="3" t="str">
        <f t="shared" si="105"/>
        <v>Home Office</v>
      </c>
      <c r="W1017" s="3" t="str">
        <f t="shared" si="106"/>
        <v>Office Supplies</v>
      </c>
      <c r="X1017" s="3" t="str">
        <f t="shared" si="107"/>
        <v>Paper</v>
      </c>
      <c r="Y1017" t="str">
        <f t="shared" si="108"/>
        <v>West</v>
      </c>
      <c r="Z1017">
        <f t="shared" si="109"/>
        <v>0.48</v>
      </c>
      <c r="AA1017" t="str">
        <f t="shared" si="110"/>
        <v>Q3</v>
      </c>
      <c r="AB1017">
        <f t="shared" si="111"/>
        <v>2015</v>
      </c>
    </row>
    <row r="1018" spans="1:28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  <c r="V1018" s="3" t="str">
        <f t="shared" si="105"/>
        <v>Corporate</v>
      </c>
      <c r="W1018" s="3" t="str">
        <f t="shared" si="106"/>
        <v>Furniture</v>
      </c>
      <c r="X1018" s="3" t="str">
        <f t="shared" si="107"/>
        <v>Furnishings</v>
      </c>
      <c r="Y1018" t="str">
        <f t="shared" si="108"/>
        <v>East</v>
      </c>
      <c r="Z1018">
        <f t="shared" si="109"/>
        <v>0.48</v>
      </c>
      <c r="AA1018" t="str">
        <f t="shared" si="110"/>
        <v>Q3</v>
      </c>
      <c r="AB1018">
        <f t="shared" si="111"/>
        <v>2015</v>
      </c>
    </row>
    <row r="1019" spans="1:28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  <c r="V1019" s="3" t="str">
        <f t="shared" si="105"/>
        <v>Corporate</v>
      </c>
      <c r="W1019" s="3" t="str">
        <f t="shared" si="106"/>
        <v>Furniture</v>
      </c>
      <c r="X1019" s="3" t="str">
        <f t="shared" si="107"/>
        <v>Furnishings</v>
      </c>
      <c r="Y1019" t="str">
        <f t="shared" si="108"/>
        <v>East</v>
      </c>
      <c r="Z1019">
        <f t="shared" si="109"/>
        <v>0.41000000000000003</v>
      </c>
      <c r="AA1019" t="str">
        <f t="shared" si="110"/>
        <v>Q3</v>
      </c>
      <c r="AB1019">
        <f t="shared" si="111"/>
        <v>2015</v>
      </c>
    </row>
    <row r="1020" spans="1:28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  <c r="V1020" s="3" t="str">
        <f t="shared" si="105"/>
        <v>Corporate</v>
      </c>
      <c r="W1020" s="3" t="str">
        <f t="shared" si="106"/>
        <v>Technology</v>
      </c>
      <c r="X1020" s="3" t="str">
        <f t="shared" si="107"/>
        <v>Phones</v>
      </c>
      <c r="Y1020" t="str">
        <f t="shared" si="108"/>
        <v>East</v>
      </c>
      <c r="Z1020">
        <f t="shared" si="109"/>
        <v>0.02</v>
      </c>
      <c r="AA1020" t="str">
        <f t="shared" si="110"/>
        <v>Q3</v>
      </c>
      <c r="AB1020">
        <f t="shared" si="111"/>
        <v>2015</v>
      </c>
    </row>
    <row r="1021" spans="1:28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 s="3">
        <v>5</v>
      </c>
      <c r="T1021" s="3">
        <v>0</v>
      </c>
      <c r="U1021" s="3">
        <v>156.429</v>
      </c>
      <c r="V1021" s="3" t="str">
        <f t="shared" si="105"/>
        <v>Corporate</v>
      </c>
      <c r="W1021" s="3" t="str">
        <f t="shared" si="106"/>
        <v>Office Supplies</v>
      </c>
      <c r="X1021" s="3" t="str">
        <f t="shared" si="107"/>
        <v>Storage</v>
      </c>
      <c r="Y1021" t="str">
        <f t="shared" si="108"/>
        <v>East</v>
      </c>
      <c r="Z1021">
        <f t="shared" si="109"/>
        <v>0.26</v>
      </c>
      <c r="AA1021" t="str">
        <f t="shared" si="110"/>
        <v>Q3</v>
      </c>
      <c r="AB1021">
        <f t="shared" si="111"/>
        <v>2015</v>
      </c>
    </row>
    <row r="1022" spans="1:28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  <c r="V1022" s="3" t="str">
        <f t="shared" si="105"/>
        <v>Consumer</v>
      </c>
      <c r="W1022" s="3" t="str">
        <f t="shared" si="106"/>
        <v>Office Supplies</v>
      </c>
      <c r="X1022" s="3" t="str">
        <f t="shared" si="107"/>
        <v>Art</v>
      </c>
      <c r="Y1022" t="str">
        <f t="shared" si="108"/>
        <v>East</v>
      </c>
      <c r="Z1022">
        <f t="shared" si="109"/>
        <v>0.39000000000000007</v>
      </c>
      <c r="AA1022" t="str">
        <f t="shared" si="110"/>
        <v>Q2</v>
      </c>
      <c r="AB1022">
        <f t="shared" si="111"/>
        <v>2015</v>
      </c>
    </row>
    <row r="1023" spans="1:28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  <c r="V1023" s="3" t="str">
        <f t="shared" si="105"/>
        <v>Consumer</v>
      </c>
      <c r="W1023" s="3" t="str">
        <f t="shared" si="106"/>
        <v>Furniture</v>
      </c>
      <c r="X1023" s="3" t="str">
        <f t="shared" si="107"/>
        <v>Chairs</v>
      </c>
      <c r="Y1023" t="str">
        <f t="shared" si="108"/>
        <v>East</v>
      </c>
      <c r="Z1023">
        <f t="shared" si="109"/>
        <v>0.25</v>
      </c>
      <c r="AA1023" t="str">
        <f t="shared" si="110"/>
        <v>Q2</v>
      </c>
      <c r="AB1023">
        <f t="shared" si="111"/>
        <v>2015</v>
      </c>
    </row>
    <row r="1024" spans="1:28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  <c r="V1024" s="3" t="str">
        <f t="shared" si="105"/>
        <v>Consumer</v>
      </c>
      <c r="W1024" s="3" t="str">
        <f t="shared" si="106"/>
        <v>Technology</v>
      </c>
      <c r="X1024" s="3" t="str">
        <f t="shared" si="107"/>
        <v>Machines</v>
      </c>
      <c r="Y1024" t="str">
        <f t="shared" si="108"/>
        <v>East</v>
      </c>
      <c r="Z1024">
        <f t="shared" si="109"/>
        <v>0.47</v>
      </c>
      <c r="AA1024" t="str">
        <f t="shared" si="110"/>
        <v>Q2</v>
      </c>
      <c r="AB1024">
        <f t="shared" si="111"/>
        <v>2015</v>
      </c>
    </row>
    <row r="1025" spans="1:28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  <c r="V1025" s="3" t="str">
        <f t="shared" si="105"/>
        <v>Consumer</v>
      </c>
      <c r="W1025" s="3" t="str">
        <f t="shared" si="106"/>
        <v>Office Supplies</v>
      </c>
      <c r="X1025" s="3" t="str">
        <f t="shared" si="107"/>
        <v>Envelopes</v>
      </c>
      <c r="Y1025" t="str">
        <f t="shared" si="108"/>
        <v>East</v>
      </c>
      <c r="Z1025">
        <f t="shared" si="109"/>
        <v>0.35</v>
      </c>
      <c r="AA1025" t="str">
        <f t="shared" si="110"/>
        <v>Q2</v>
      </c>
      <c r="AB1025">
        <f t="shared" si="111"/>
        <v>2015</v>
      </c>
    </row>
    <row r="1026" spans="1:28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  <c r="V1026" s="3" t="str">
        <f t="shared" si="105"/>
        <v>Home Office</v>
      </c>
      <c r="W1026" s="3" t="str">
        <f t="shared" si="106"/>
        <v>Office Supplies</v>
      </c>
      <c r="X1026" s="3" t="str">
        <f t="shared" si="107"/>
        <v>Binders</v>
      </c>
      <c r="Y1026" t="str">
        <f t="shared" si="108"/>
        <v>West</v>
      </c>
      <c r="Z1026">
        <f t="shared" si="109"/>
        <v>0.36250000000000004</v>
      </c>
      <c r="AA1026" t="str">
        <f t="shared" si="110"/>
        <v>Q4</v>
      </c>
      <c r="AB1026">
        <f t="shared" si="111"/>
        <v>2017</v>
      </c>
    </row>
    <row r="1027" spans="1:28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 s="3">
        <v>3</v>
      </c>
      <c r="T1027" s="3">
        <v>0.2</v>
      </c>
      <c r="U1027" s="3">
        <v>5.4432</v>
      </c>
      <c r="V1027" s="3" t="str">
        <f t="shared" ref="V1027:V1090" si="112">IF(H1027="","",PROPER(TRIM(H1027)))</f>
        <v>Home Office</v>
      </c>
      <c r="W1027" s="3" t="str">
        <f t="shared" ref="W1027:W1090" si="113">IF(O1027="","",PROPER(TRIM(O1027)))</f>
        <v>Office Supplies</v>
      </c>
      <c r="X1027" s="3" t="str">
        <f t="shared" ref="X1027:X1090" si="114">IF(P1027="","",PROPER(TRIM(P1027)))</f>
        <v>Paper</v>
      </c>
      <c r="Y1027" t="str">
        <f t="shared" ref="Y1027:Y1090" si="115">IF(M1027="","",PROPER(TRIM(M1027)))</f>
        <v>East</v>
      </c>
      <c r="Z1027">
        <f t="shared" ref="Z1027:Z1090" si="116">U1027/R1027</f>
        <v>0.35000000000000003</v>
      </c>
      <c r="AA1027" t="str">
        <f t="shared" ref="AA1027:AA1090" si="117">"Q"&amp;ROUNDUP(MONTH(C1027)/3,0)</f>
        <v>Q1</v>
      </c>
      <c r="AB1027">
        <f t="shared" ref="AB1027:AB1090" si="118">YEAR(C1027)</f>
        <v>2016</v>
      </c>
    </row>
    <row r="1028" spans="1:28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  <c r="V1028" s="3" t="str">
        <f t="shared" si="112"/>
        <v>Home Office</v>
      </c>
      <c r="W1028" s="3" t="str">
        <f t="shared" si="113"/>
        <v>Office Supplies</v>
      </c>
      <c r="X1028" s="3" t="str">
        <f t="shared" si="114"/>
        <v>Paper</v>
      </c>
      <c r="Y1028" t="str">
        <f t="shared" si="115"/>
        <v>East</v>
      </c>
      <c r="Z1028">
        <f t="shared" si="116"/>
        <v>0.32500000000000001</v>
      </c>
      <c r="AA1028" t="str">
        <f t="shared" si="117"/>
        <v>Q1</v>
      </c>
      <c r="AB1028">
        <f t="shared" si="118"/>
        <v>2016</v>
      </c>
    </row>
    <row r="1029" spans="1:28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  <c r="V1029" s="3" t="str">
        <f t="shared" si="112"/>
        <v>Home Office</v>
      </c>
      <c r="W1029" s="3" t="str">
        <f t="shared" si="113"/>
        <v>Technology</v>
      </c>
      <c r="X1029" s="3" t="str">
        <f t="shared" si="114"/>
        <v>Phones</v>
      </c>
      <c r="Y1029" t="str">
        <f t="shared" si="115"/>
        <v>East</v>
      </c>
      <c r="Z1029">
        <f t="shared" si="116"/>
        <v>-0.63333333333333341</v>
      </c>
      <c r="AA1029" t="str">
        <f t="shared" si="117"/>
        <v>Q1</v>
      </c>
      <c r="AB1029">
        <f t="shared" si="118"/>
        <v>2016</v>
      </c>
    </row>
    <row r="1030" spans="1:28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  <c r="V1030" s="3" t="str">
        <f t="shared" si="112"/>
        <v>Corporate</v>
      </c>
      <c r="W1030" s="3" t="str">
        <f t="shared" si="113"/>
        <v>Office Supplies</v>
      </c>
      <c r="X1030" s="3" t="str">
        <f t="shared" si="114"/>
        <v>Paper</v>
      </c>
      <c r="Y1030" t="str">
        <f t="shared" si="115"/>
        <v>East</v>
      </c>
      <c r="Z1030">
        <f t="shared" si="116"/>
        <v>0.47000000000000008</v>
      </c>
      <c r="AA1030" t="str">
        <f t="shared" si="117"/>
        <v>Q3</v>
      </c>
      <c r="AB1030">
        <f t="shared" si="118"/>
        <v>2014</v>
      </c>
    </row>
    <row r="1031" spans="1:28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  <c r="V1031" s="3" t="str">
        <f t="shared" si="112"/>
        <v>Corporate</v>
      </c>
      <c r="W1031" s="3" t="str">
        <f t="shared" si="113"/>
        <v>Technology</v>
      </c>
      <c r="X1031" s="3" t="str">
        <f t="shared" si="114"/>
        <v>Phones</v>
      </c>
      <c r="Y1031" t="str">
        <f t="shared" si="115"/>
        <v>East</v>
      </c>
      <c r="Z1031">
        <f t="shared" si="116"/>
        <v>0.28999999999999998</v>
      </c>
      <c r="AA1031" t="str">
        <f t="shared" si="117"/>
        <v>Q3</v>
      </c>
      <c r="AB1031">
        <f t="shared" si="118"/>
        <v>2014</v>
      </c>
    </row>
    <row r="1032" spans="1:28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  <c r="V1032" s="3" t="str">
        <f t="shared" si="112"/>
        <v>Corporate</v>
      </c>
      <c r="W1032" s="3" t="str">
        <f t="shared" si="113"/>
        <v>Furniture</v>
      </c>
      <c r="X1032" s="3" t="str">
        <f t="shared" si="114"/>
        <v>Chairs</v>
      </c>
      <c r="Y1032" t="str">
        <f t="shared" si="115"/>
        <v>East</v>
      </c>
      <c r="Z1032">
        <f t="shared" si="116"/>
        <v>0.25</v>
      </c>
      <c r="AA1032" t="str">
        <f t="shared" si="117"/>
        <v>Q3</v>
      </c>
      <c r="AB1032">
        <f t="shared" si="118"/>
        <v>2014</v>
      </c>
    </row>
    <row r="1033" spans="1:28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  <c r="V1033" s="3" t="str">
        <f t="shared" si="112"/>
        <v>Corporate</v>
      </c>
      <c r="W1033" s="3" t="str">
        <f t="shared" si="113"/>
        <v>Furniture</v>
      </c>
      <c r="X1033" s="3" t="str">
        <f t="shared" si="114"/>
        <v>Furnishings</v>
      </c>
      <c r="Y1033" t="str">
        <f t="shared" si="115"/>
        <v>East</v>
      </c>
      <c r="Z1033">
        <f t="shared" si="116"/>
        <v>0.42</v>
      </c>
      <c r="AA1033" t="str">
        <f t="shared" si="117"/>
        <v>Q3</v>
      </c>
      <c r="AB1033">
        <f t="shared" si="118"/>
        <v>2014</v>
      </c>
    </row>
    <row r="1034" spans="1:28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 s="3">
        <v>5</v>
      </c>
      <c r="T1034" s="3">
        <v>0</v>
      </c>
      <c r="U1034" s="3">
        <v>7.056</v>
      </c>
      <c r="V1034" s="3" t="str">
        <f t="shared" si="112"/>
        <v>Corporate</v>
      </c>
      <c r="W1034" s="3" t="str">
        <f t="shared" si="113"/>
        <v>Office Supplies</v>
      </c>
      <c r="X1034" s="3" t="str">
        <f t="shared" si="114"/>
        <v>Labels</v>
      </c>
      <c r="Y1034" t="str">
        <f t="shared" si="115"/>
        <v>East</v>
      </c>
      <c r="Z1034">
        <f t="shared" si="116"/>
        <v>0.49</v>
      </c>
      <c r="AA1034" t="str">
        <f t="shared" si="117"/>
        <v>Q3</v>
      </c>
      <c r="AB1034">
        <f t="shared" si="118"/>
        <v>2014</v>
      </c>
    </row>
    <row r="1035" spans="1:28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  <c r="V1035" s="3" t="str">
        <f t="shared" si="112"/>
        <v>Consumer</v>
      </c>
      <c r="W1035" s="3" t="str">
        <f t="shared" si="113"/>
        <v>Office Supplies</v>
      </c>
      <c r="X1035" s="3" t="str">
        <f t="shared" si="114"/>
        <v>Paper</v>
      </c>
      <c r="Y1035" t="str">
        <f t="shared" si="115"/>
        <v>East</v>
      </c>
      <c r="Z1035">
        <f t="shared" si="116"/>
        <v>0.32500000000000001</v>
      </c>
      <c r="AA1035" t="str">
        <f t="shared" si="117"/>
        <v>Q4</v>
      </c>
      <c r="AB1035">
        <f t="shared" si="118"/>
        <v>2016</v>
      </c>
    </row>
    <row r="1036" spans="1:28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  <c r="V1036" s="3" t="str">
        <f t="shared" si="112"/>
        <v>Consumer</v>
      </c>
      <c r="W1036" s="3" t="str">
        <f t="shared" si="113"/>
        <v>Office Supplies</v>
      </c>
      <c r="X1036" s="3" t="str">
        <f t="shared" si="114"/>
        <v>Binders</v>
      </c>
      <c r="Y1036" t="str">
        <f t="shared" si="115"/>
        <v>East</v>
      </c>
      <c r="Z1036">
        <f t="shared" si="116"/>
        <v>-0.73333333333333328</v>
      </c>
      <c r="AA1036" t="str">
        <f t="shared" si="117"/>
        <v>Q4</v>
      </c>
      <c r="AB1036">
        <f t="shared" si="118"/>
        <v>2016</v>
      </c>
    </row>
    <row r="1037" spans="1:28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  <c r="V1037" s="3" t="str">
        <f t="shared" si="112"/>
        <v>Consumer</v>
      </c>
      <c r="W1037" s="3" t="str">
        <f t="shared" si="113"/>
        <v>Office Supplies</v>
      </c>
      <c r="X1037" s="3" t="str">
        <f t="shared" si="114"/>
        <v>Binders</v>
      </c>
      <c r="Y1037" t="str">
        <f t="shared" si="115"/>
        <v>East</v>
      </c>
      <c r="Z1037">
        <f t="shared" si="116"/>
        <v>-0.73333333333333339</v>
      </c>
      <c r="AA1037" t="str">
        <f t="shared" si="117"/>
        <v>Q4</v>
      </c>
      <c r="AB1037">
        <f t="shared" si="118"/>
        <v>2016</v>
      </c>
    </row>
    <row r="1038" spans="1:28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 s="3">
        <v>2</v>
      </c>
      <c r="T1038" s="3">
        <v>0</v>
      </c>
      <c r="U1038" s="3">
        <v>8.6620000000000008</v>
      </c>
      <c r="V1038" s="3" t="str">
        <f t="shared" si="112"/>
        <v>Home Office</v>
      </c>
      <c r="W1038" s="3" t="str">
        <f t="shared" si="113"/>
        <v>Furniture</v>
      </c>
      <c r="X1038" s="3" t="str">
        <f t="shared" si="114"/>
        <v>Furnishings</v>
      </c>
      <c r="Y1038" t="str">
        <f t="shared" si="115"/>
        <v>Central</v>
      </c>
      <c r="Z1038">
        <f t="shared" si="116"/>
        <v>0.1</v>
      </c>
      <c r="AA1038" t="str">
        <f t="shared" si="117"/>
        <v>Q2</v>
      </c>
      <c r="AB1038">
        <f t="shared" si="118"/>
        <v>2016</v>
      </c>
    </row>
    <row r="1039" spans="1:28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  <c r="V1039" s="3" t="str">
        <f t="shared" si="112"/>
        <v>Consumer</v>
      </c>
      <c r="W1039" s="3" t="str">
        <f t="shared" si="113"/>
        <v>Office Supplies</v>
      </c>
      <c r="X1039" s="3" t="str">
        <f t="shared" si="114"/>
        <v>Binders</v>
      </c>
      <c r="Y1039" t="str">
        <f t="shared" si="115"/>
        <v>West</v>
      </c>
      <c r="Z1039">
        <f t="shared" si="116"/>
        <v>0.375</v>
      </c>
      <c r="AA1039" t="str">
        <f t="shared" si="117"/>
        <v>Q2</v>
      </c>
      <c r="AB1039">
        <f t="shared" si="118"/>
        <v>2015</v>
      </c>
    </row>
    <row r="1040" spans="1:28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  <c r="V1040" s="3" t="str">
        <f t="shared" si="112"/>
        <v>Consumer</v>
      </c>
      <c r="W1040" s="3" t="str">
        <f t="shared" si="113"/>
        <v>Office Supplies</v>
      </c>
      <c r="X1040" s="3" t="str">
        <f t="shared" si="114"/>
        <v>Art</v>
      </c>
      <c r="Y1040" t="str">
        <f t="shared" si="115"/>
        <v>South</v>
      </c>
      <c r="Z1040">
        <f t="shared" si="116"/>
        <v>0.1125</v>
      </c>
      <c r="AA1040" t="str">
        <f t="shared" si="117"/>
        <v>Q4</v>
      </c>
      <c r="AB1040">
        <f t="shared" si="118"/>
        <v>2017</v>
      </c>
    </row>
    <row r="1041" spans="1:28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  <c r="V1041" s="3" t="str">
        <f t="shared" si="112"/>
        <v>Consumer</v>
      </c>
      <c r="W1041" s="3" t="str">
        <f t="shared" si="113"/>
        <v>Office Supplies</v>
      </c>
      <c r="X1041" s="3" t="str">
        <f t="shared" si="114"/>
        <v>Art</v>
      </c>
      <c r="Y1041" t="str">
        <f t="shared" si="115"/>
        <v>South</v>
      </c>
      <c r="Z1041">
        <f t="shared" si="116"/>
        <v>6.25E-2</v>
      </c>
      <c r="AA1041" t="str">
        <f t="shared" si="117"/>
        <v>Q4</v>
      </c>
      <c r="AB1041">
        <f t="shared" si="118"/>
        <v>2017</v>
      </c>
    </row>
    <row r="1042" spans="1:28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  <c r="V1042" s="3" t="str">
        <f t="shared" si="112"/>
        <v>Home Office</v>
      </c>
      <c r="W1042" s="3" t="str">
        <f t="shared" si="113"/>
        <v>Furniture</v>
      </c>
      <c r="X1042" s="3" t="str">
        <f t="shared" si="114"/>
        <v>Tables</v>
      </c>
      <c r="Y1042" t="str">
        <f t="shared" si="115"/>
        <v>Central</v>
      </c>
      <c r="Z1042">
        <f t="shared" si="116"/>
        <v>0.21000000000000002</v>
      </c>
      <c r="AA1042" t="str">
        <f t="shared" si="117"/>
        <v>Q1</v>
      </c>
      <c r="AB1042">
        <f t="shared" si="118"/>
        <v>2016</v>
      </c>
    </row>
    <row r="1043" spans="1:28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 s="3">
        <v>2</v>
      </c>
      <c r="T1043" s="3">
        <v>0</v>
      </c>
      <c r="U1043" s="3">
        <v>11.151</v>
      </c>
      <c r="V1043" s="3" t="str">
        <f t="shared" si="112"/>
        <v>Consumer</v>
      </c>
      <c r="W1043" s="3" t="str">
        <f t="shared" si="113"/>
        <v>Technology</v>
      </c>
      <c r="X1043" s="3" t="str">
        <f t="shared" si="114"/>
        <v>Accessories</v>
      </c>
      <c r="Y1043" t="str">
        <f t="shared" si="115"/>
        <v>East</v>
      </c>
      <c r="Z1043">
        <f t="shared" si="116"/>
        <v>0.35</v>
      </c>
      <c r="AA1043" t="str">
        <f t="shared" si="117"/>
        <v>Q3</v>
      </c>
      <c r="AB1043">
        <f t="shared" si="118"/>
        <v>2016</v>
      </c>
    </row>
    <row r="1044" spans="1:28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 s="3">
        <v>3</v>
      </c>
      <c r="T1044" s="3">
        <v>0.2</v>
      </c>
      <c r="U1044" s="3">
        <v>90.293999999999997</v>
      </c>
      <c r="V1044" s="3" t="str">
        <f t="shared" si="112"/>
        <v>Consumer</v>
      </c>
      <c r="W1044" s="3" t="str">
        <f t="shared" si="113"/>
        <v>Furniture</v>
      </c>
      <c r="X1044" s="3" t="str">
        <f t="shared" si="114"/>
        <v>Bookcases</v>
      </c>
      <c r="Y1044" t="str">
        <f t="shared" si="115"/>
        <v>East</v>
      </c>
      <c r="Z1044">
        <f t="shared" si="116"/>
        <v>0.125</v>
      </c>
      <c r="AA1044" t="str">
        <f t="shared" si="117"/>
        <v>Q3</v>
      </c>
      <c r="AB1044">
        <f t="shared" si="118"/>
        <v>2016</v>
      </c>
    </row>
    <row r="1045" spans="1:28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  <c r="V1045" s="3" t="str">
        <f t="shared" si="112"/>
        <v>Corporate</v>
      </c>
      <c r="W1045" s="3" t="str">
        <f t="shared" si="113"/>
        <v>Office Supplies</v>
      </c>
      <c r="X1045" s="3" t="str">
        <f t="shared" si="114"/>
        <v>Art</v>
      </c>
      <c r="Y1045" t="str">
        <f t="shared" si="115"/>
        <v>Central</v>
      </c>
      <c r="Z1045">
        <f t="shared" si="116"/>
        <v>0.33749999999999997</v>
      </c>
      <c r="AA1045" t="str">
        <f t="shared" si="117"/>
        <v>Q3</v>
      </c>
      <c r="AB1045">
        <f t="shared" si="118"/>
        <v>2017</v>
      </c>
    </row>
    <row r="1046" spans="1:28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  <c r="V1046" s="3" t="str">
        <f t="shared" si="112"/>
        <v>Corporate</v>
      </c>
      <c r="W1046" s="3" t="str">
        <f t="shared" si="113"/>
        <v>Office Supplies</v>
      </c>
      <c r="X1046" s="3" t="str">
        <f t="shared" si="114"/>
        <v>Appliances</v>
      </c>
      <c r="Y1046" t="str">
        <f t="shared" si="115"/>
        <v>Central</v>
      </c>
      <c r="Z1046">
        <f t="shared" si="116"/>
        <v>-2.5</v>
      </c>
      <c r="AA1046" t="str">
        <f t="shared" si="117"/>
        <v>Q3</v>
      </c>
      <c r="AB1046">
        <f t="shared" si="118"/>
        <v>2017</v>
      </c>
    </row>
    <row r="1047" spans="1:28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  <c r="V1047" s="3" t="str">
        <f t="shared" si="112"/>
        <v>Home Office</v>
      </c>
      <c r="W1047" s="3" t="str">
        <f t="shared" si="113"/>
        <v>Furniture</v>
      </c>
      <c r="X1047" s="3" t="str">
        <f t="shared" si="114"/>
        <v>Chairs</v>
      </c>
      <c r="Y1047" t="str">
        <f t="shared" si="115"/>
        <v>Central</v>
      </c>
      <c r="Z1047">
        <f t="shared" si="116"/>
        <v>-7.1428571428571425E-2</v>
      </c>
      <c r="AA1047" t="str">
        <f t="shared" si="117"/>
        <v>Q4</v>
      </c>
      <c r="AB1047">
        <f t="shared" si="118"/>
        <v>2017</v>
      </c>
    </row>
    <row r="1048" spans="1:28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  <c r="V1048" s="3" t="str">
        <f t="shared" si="112"/>
        <v>Consumer</v>
      </c>
      <c r="W1048" s="3" t="str">
        <f t="shared" si="113"/>
        <v>Technology</v>
      </c>
      <c r="X1048" s="3" t="str">
        <f t="shared" si="114"/>
        <v>Phones</v>
      </c>
      <c r="Y1048" t="str">
        <f t="shared" si="115"/>
        <v>South</v>
      </c>
      <c r="Z1048">
        <f t="shared" si="116"/>
        <v>6.25E-2</v>
      </c>
      <c r="AA1048" t="str">
        <f t="shared" si="117"/>
        <v>Q1</v>
      </c>
      <c r="AB1048">
        <f t="shared" si="118"/>
        <v>2016</v>
      </c>
    </row>
    <row r="1049" spans="1:28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 s="3">
        <v>3</v>
      </c>
      <c r="T1049" s="3">
        <v>0.2</v>
      </c>
      <c r="U1049" s="3">
        <v>-3.8384999999999998</v>
      </c>
      <c r="V1049" s="3" t="str">
        <f t="shared" si="112"/>
        <v>Consumer</v>
      </c>
      <c r="W1049" s="3" t="str">
        <f t="shared" si="113"/>
        <v>Furniture</v>
      </c>
      <c r="X1049" s="3" t="str">
        <f t="shared" si="114"/>
        <v>Furnishings</v>
      </c>
      <c r="Y1049" t="str">
        <f t="shared" si="115"/>
        <v>South</v>
      </c>
      <c r="Z1049">
        <f t="shared" si="116"/>
        <v>-3.7499999999999999E-2</v>
      </c>
      <c r="AA1049" t="str">
        <f t="shared" si="117"/>
        <v>Q1</v>
      </c>
      <c r="AB1049">
        <f t="shared" si="118"/>
        <v>2016</v>
      </c>
    </row>
    <row r="1050" spans="1:28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  <c r="V1050" s="3" t="str">
        <f t="shared" si="112"/>
        <v>Consumer</v>
      </c>
      <c r="W1050" s="3" t="str">
        <f t="shared" si="113"/>
        <v>Technology</v>
      </c>
      <c r="X1050" s="3" t="str">
        <f t="shared" si="114"/>
        <v>Phones</v>
      </c>
      <c r="Y1050" t="str">
        <f t="shared" si="115"/>
        <v>West</v>
      </c>
      <c r="Z1050">
        <f t="shared" si="116"/>
        <v>0.1125</v>
      </c>
      <c r="AA1050" t="str">
        <f t="shared" si="117"/>
        <v>Q2</v>
      </c>
      <c r="AB1050">
        <f t="shared" si="118"/>
        <v>2014</v>
      </c>
    </row>
    <row r="1051" spans="1:28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  <c r="V1051" s="3" t="str">
        <f t="shared" si="112"/>
        <v>Consumer</v>
      </c>
      <c r="W1051" s="3" t="str">
        <f t="shared" si="113"/>
        <v>Technology</v>
      </c>
      <c r="X1051" s="3" t="str">
        <f t="shared" si="114"/>
        <v>Accessories</v>
      </c>
      <c r="Y1051" t="str">
        <f t="shared" si="115"/>
        <v>West</v>
      </c>
      <c r="Z1051">
        <f t="shared" si="116"/>
        <v>0.38000000000000006</v>
      </c>
      <c r="AA1051" t="str">
        <f t="shared" si="117"/>
        <v>Q2</v>
      </c>
      <c r="AB1051">
        <f t="shared" si="118"/>
        <v>2014</v>
      </c>
    </row>
    <row r="1052" spans="1:28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  <c r="V1052" s="3" t="str">
        <f t="shared" si="112"/>
        <v>Corporate</v>
      </c>
      <c r="W1052" s="3" t="str">
        <f t="shared" si="113"/>
        <v>Furniture</v>
      </c>
      <c r="X1052" s="3" t="str">
        <f t="shared" si="114"/>
        <v>Furnishings</v>
      </c>
      <c r="Y1052" t="str">
        <f t="shared" si="115"/>
        <v>East</v>
      </c>
      <c r="Z1052">
        <f t="shared" si="116"/>
        <v>-0.17500000000000002</v>
      </c>
      <c r="AA1052" t="str">
        <f t="shared" si="117"/>
        <v>Q3</v>
      </c>
      <c r="AB1052">
        <f t="shared" si="118"/>
        <v>2015</v>
      </c>
    </row>
    <row r="1053" spans="1:28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  <c r="V1053" s="3" t="str">
        <f t="shared" si="112"/>
        <v>Corporate</v>
      </c>
      <c r="W1053" s="3" t="str">
        <f t="shared" si="113"/>
        <v>Office Supplies</v>
      </c>
      <c r="X1053" s="3" t="str">
        <f t="shared" si="114"/>
        <v>Paper</v>
      </c>
      <c r="Y1053" t="str">
        <f t="shared" si="115"/>
        <v>East</v>
      </c>
      <c r="Z1053">
        <f t="shared" si="116"/>
        <v>0.36249999999999999</v>
      </c>
      <c r="AA1053" t="str">
        <f t="shared" si="117"/>
        <v>Q3</v>
      </c>
      <c r="AB1053">
        <f t="shared" si="118"/>
        <v>2015</v>
      </c>
    </row>
    <row r="1054" spans="1:28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  <c r="V1054" s="3" t="str">
        <f t="shared" si="112"/>
        <v>Corporate</v>
      </c>
      <c r="W1054" s="3" t="str">
        <f t="shared" si="113"/>
        <v>Furniture</v>
      </c>
      <c r="X1054" s="3" t="str">
        <f t="shared" si="114"/>
        <v>Furnishings</v>
      </c>
      <c r="Y1054" t="str">
        <f t="shared" si="115"/>
        <v>East</v>
      </c>
      <c r="Z1054">
        <f t="shared" si="116"/>
        <v>0.2</v>
      </c>
      <c r="AA1054" t="str">
        <f t="shared" si="117"/>
        <v>Q3</v>
      </c>
      <c r="AB1054">
        <f t="shared" si="118"/>
        <v>2015</v>
      </c>
    </row>
    <row r="1055" spans="1:28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  <c r="V1055" s="3" t="str">
        <f t="shared" si="112"/>
        <v>Home Office</v>
      </c>
      <c r="W1055" s="3" t="str">
        <f t="shared" si="113"/>
        <v>Office Supplies</v>
      </c>
      <c r="X1055" s="3" t="str">
        <f t="shared" si="114"/>
        <v>Art</v>
      </c>
      <c r="Y1055" t="str">
        <f t="shared" si="115"/>
        <v>East</v>
      </c>
      <c r="Z1055">
        <f t="shared" si="116"/>
        <v>0.39</v>
      </c>
      <c r="AA1055" t="str">
        <f t="shared" si="117"/>
        <v>Q2</v>
      </c>
      <c r="AB1055">
        <f t="shared" si="118"/>
        <v>2015</v>
      </c>
    </row>
    <row r="1056" spans="1:28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  <c r="V1056" s="3" t="str">
        <f t="shared" si="112"/>
        <v>Home Office</v>
      </c>
      <c r="W1056" s="3" t="str">
        <f t="shared" si="113"/>
        <v>Furniture</v>
      </c>
      <c r="X1056" s="3" t="str">
        <f t="shared" si="114"/>
        <v>Furnishings</v>
      </c>
      <c r="Y1056" t="str">
        <f t="shared" si="115"/>
        <v>East</v>
      </c>
      <c r="Z1056">
        <f t="shared" si="116"/>
        <v>0.21</v>
      </c>
      <c r="AA1056" t="str">
        <f t="shared" si="117"/>
        <v>Q2</v>
      </c>
      <c r="AB1056">
        <f t="shared" si="118"/>
        <v>2015</v>
      </c>
    </row>
    <row r="1057" spans="1:28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  <c r="V1057" s="3" t="str">
        <f t="shared" si="112"/>
        <v>Home Office</v>
      </c>
      <c r="W1057" s="3" t="str">
        <f t="shared" si="113"/>
        <v>Office Supplies</v>
      </c>
      <c r="X1057" s="3" t="str">
        <f t="shared" si="114"/>
        <v>Binders</v>
      </c>
      <c r="Y1057" t="str">
        <f t="shared" si="115"/>
        <v>East</v>
      </c>
      <c r="Z1057">
        <f t="shared" si="116"/>
        <v>0.33750000000000002</v>
      </c>
      <c r="AA1057" t="str">
        <f t="shared" si="117"/>
        <v>Q2</v>
      </c>
      <c r="AB1057">
        <f t="shared" si="118"/>
        <v>2015</v>
      </c>
    </row>
    <row r="1058" spans="1:28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  <c r="V1058" s="3" t="str">
        <f t="shared" si="112"/>
        <v>Home Office</v>
      </c>
      <c r="W1058" s="3" t="str">
        <f t="shared" si="113"/>
        <v>Office Supplies</v>
      </c>
      <c r="X1058" s="3" t="str">
        <f t="shared" si="114"/>
        <v>Binders</v>
      </c>
      <c r="Y1058" t="str">
        <f t="shared" si="115"/>
        <v>East</v>
      </c>
      <c r="Z1058">
        <f t="shared" si="116"/>
        <v>0.36250000000000004</v>
      </c>
      <c r="AA1058" t="str">
        <f t="shared" si="117"/>
        <v>Q2</v>
      </c>
      <c r="AB1058">
        <f t="shared" si="118"/>
        <v>2015</v>
      </c>
    </row>
    <row r="1059" spans="1:28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  <c r="V1059" s="3" t="str">
        <f t="shared" si="112"/>
        <v>Corporate</v>
      </c>
      <c r="W1059" s="3" t="str">
        <f t="shared" si="113"/>
        <v>Office Supplies</v>
      </c>
      <c r="X1059" s="3" t="str">
        <f t="shared" si="114"/>
        <v>Binders</v>
      </c>
      <c r="Y1059" t="str">
        <f t="shared" si="115"/>
        <v>West</v>
      </c>
      <c r="Z1059">
        <f t="shared" si="116"/>
        <v>0.36249999999999999</v>
      </c>
      <c r="AA1059" t="str">
        <f t="shared" si="117"/>
        <v>Q4</v>
      </c>
      <c r="AB1059">
        <f t="shared" si="118"/>
        <v>2017</v>
      </c>
    </row>
    <row r="1060" spans="1:28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  <c r="V1060" s="3" t="str">
        <f t="shared" si="112"/>
        <v>Corporate</v>
      </c>
      <c r="W1060" s="3" t="str">
        <f t="shared" si="113"/>
        <v>Office Supplies</v>
      </c>
      <c r="X1060" s="3" t="str">
        <f t="shared" si="114"/>
        <v>Binders</v>
      </c>
      <c r="Y1060" t="str">
        <f t="shared" si="115"/>
        <v>West</v>
      </c>
      <c r="Z1060">
        <f t="shared" si="116"/>
        <v>0.35</v>
      </c>
      <c r="AA1060" t="str">
        <f t="shared" si="117"/>
        <v>Q4</v>
      </c>
      <c r="AB1060">
        <f t="shared" si="118"/>
        <v>2017</v>
      </c>
    </row>
    <row r="1061" spans="1:28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  <c r="V1061" s="3" t="str">
        <f t="shared" si="112"/>
        <v>Home Office</v>
      </c>
      <c r="W1061" s="3" t="str">
        <f t="shared" si="113"/>
        <v>Office Supplies</v>
      </c>
      <c r="X1061" s="3" t="str">
        <f t="shared" si="114"/>
        <v>Fasteners</v>
      </c>
      <c r="Y1061" t="str">
        <f t="shared" si="115"/>
        <v>East</v>
      </c>
      <c r="Z1061">
        <f t="shared" si="116"/>
        <v>0.36249999999999999</v>
      </c>
      <c r="AA1061" t="str">
        <f t="shared" si="117"/>
        <v>Q4</v>
      </c>
      <c r="AB1061">
        <f t="shared" si="118"/>
        <v>2016</v>
      </c>
    </row>
    <row r="1062" spans="1:28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  <c r="V1062" s="3" t="str">
        <f t="shared" si="112"/>
        <v>Consumer</v>
      </c>
      <c r="W1062" s="3" t="str">
        <f t="shared" si="113"/>
        <v>Furniture</v>
      </c>
      <c r="X1062" s="3" t="str">
        <f t="shared" si="114"/>
        <v>Chairs</v>
      </c>
      <c r="Y1062" t="str">
        <f t="shared" si="115"/>
        <v>Central</v>
      </c>
      <c r="Z1062">
        <f t="shared" si="116"/>
        <v>-0.27142857142857141</v>
      </c>
      <c r="AA1062" t="str">
        <f t="shared" si="117"/>
        <v>Q1</v>
      </c>
      <c r="AB1062">
        <f t="shared" si="118"/>
        <v>2015</v>
      </c>
    </row>
    <row r="1063" spans="1:28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  <c r="V1063" s="3" t="str">
        <f t="shared" si="112"/>
        <v>Corporate</v>
      </c>
      <c r="W1063" s="3" t="str">
        <f t="shared" si="113"/>
        <v>Office Supplies</v>
      </c>
      <c r="X1063" s="3" t="str">
        <f t="shared" si="114"/>
        <v>Appliances</v>
      </c>
      <c r="Y1063" t="str">
        <f t="shared" si="115"/>
        <v>East</v>
      </c>
      <c r="Z1063">
        <f t="shared" si="116"/>
        <v>0.1</v>
      </c>
      <c r="AA1063" t="str">
        <f t="shared" si="117"/>
        <v>Q2</v>
      </c>
      <c r="AB1063">
        <f t="shared" si="118"/>
        <v>2015</v>
      </c>
    </row>
    <row r="1064" spans="1:28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 s="3">
        <v>7</v>
      </c>
      <c r="T1064" s="3">
        <v>0.2</v>
      </c>
      <c r="U1064" s="3">
        <v>-2.2134</v>
      </c>
      <c r="V1064" s="3" t="str">
        <f t="shared" si="112"/>
        <v>Corporate</v>
      </c>
      <c r="W1064" s="3" t="str">
        <f t="shared" si="113"/>
        <v>Office Supplies</v>
      </c>
      <c r="X1064" s="3" t="str">
        <f t="shared" si="114"/>
        <v>Fasteners</v>
      </c>
      <c r="Y1064" t="str">
        <f t="shared" si="115"/>
        <v>East</v>
      </c>
      <c r="Z1064">
        <f t="shared" si="116"/>
        <v>-0.21249999999999999</v>
      </c>
      <c r="AA1064" t="str">
        <f t="shared" si="117"/>
        <v>Q2</v>
      </c>
      <c r="AB1064">
        <f t="shared" si="118"/>
        <v>2015</v>
      </c>
    </row>
    <row r="1065" spans="1:28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  <c r="V1065" s="3" t="str">
        <f t="shared" si="112"/>
        <v>Corporate</v>
      </c>
      <c r="W1065" s="3" t="str">
        <f t="shared" si="113"/>
        <v>Office Supplies</v>
      </c>
      <c r="X1065" s="3" t="str">
        <f t="shared" si="114"/>
        <v>Art</v>
      </c>
      <c r="Y1065" t="str">
        <f t="shared" si="115"/>
        <v>East</v>
      </c>
      <c r="Z1065">
        <f t="shared" si="116"/>
        <v>0.16249999999999998</v>
      </c>
      <c r="AA1065" t="str">
        <f t="shared" si="117"/>
        <v>Q2</v>
      </c>
      <c r="AB1065">
        <f t="shared" si="118"/>
        <v>2015</v>
      </c>
    </row>
    <row r="1066" spans="1:28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  <c r="V1066" s="3" t="str">
        <f t="shared" si="112"/>
        <v>Corporate</v>
      </c>
      <c r="W1066" s="3" t="str">
        <f t="shared" si="113"/>
        <v>Technology</v>
      </c>
      <c r="X1066" s="3" t="str">
        <f t="shared" si="114"/>
        <v>Phones</v>
      </c>
      <c r="Y1066" t="str">
        <f t="shared" si="115"/>
        <v>East</v>
      </c>
      <c r="Z1066">
        <f t="shared" si="116"/>
        <v>-0.23333333333333336</v>
      </c>
      <c r="AA1066" t="str">
        <f t="shared" si="117"/>
        <v>Q2</v>
      </c>
      <c r="AB1066">
        <f t="shared" si="118"/>
        <v>2015</v>
      </c>
    </row>
    <row r="1067" spans="1:28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  <c r="V1067" s="3" t="str">
        <f t="shared" si="112"/>
        <v>Corporate</v>
      </c>
      <c r="W1067" s="3" t="str">
        <f t="shared" si="113"/>
        <v>Office Supplies</v>
      </c>
      <c r="X1067" s="3" t="str">
        <f t="shared" si="114"/>
        <v>Fasteners</v>
      </c>
      <c r="Y1067" t="str">
        <f t="shared" si="115"/>
        <v>East</v>
      </c>
      <c r="Z1067">
        <f t="shared" si="116"/>
        <v>0.16250000000000001</v>
      </c>
      <c r="AA1067" t="str">
        <f t="shared" si="117"/>
        <v>Q2</v>
      </c>
      <c r="AB1067">
        <f t="shared" si="118"/>
        <v>2015</v>
      </c>
    </row>
    <row r="1068" spans="1:28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  <c r="V1068" s="3" t="str">
        <f t="shared" si="112"/>
        <v>Corporate</v>
      </c>
      <c r="W1068" s="3" t="str">
        <f t="shared" si="113"/>
        <v>Office Supplies</v>
      </c>
      <c r="X1068" s="3" t="str">
        <f t="shared" si="114"/>
        <v>Binders</v>
      </c>
      <c r="Y1068" t="str">
        <f t="shared" si="115"/>
        <v>East</v>
      </c>
      <c r="Z1068">
        <f t="shared" si="116"/>
        <v>-0.83333333333333337</v>
      </c>
      <c r="AA1068" t="str">
        <f t="shared" si="117"/>
        <v>Q2</v>
      </c>
      <c r="AB1068">
        <f t="shared" si="118"/>
        <v>2015</v>
      </c>
    </row>
    <row r="1069" spans="1:28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  <c r="V1069" s="3" t="str">
        <f t="shared" si="112"/>
        <v>Consumer</v>
      </c>
      <c r="W1069" s="3" t="str">
        <f t="shared" si="113"/>
        <v>Furniture</v>
      </c>
      <c r="X1069" s="3" t="str">
        <f t="shared" si="114"/>
        <v>Chairs</v>
      </c>
      <c r="Y1069" t="str">
        <f t="shared" si="115"/>
        <v>West</v>
      </c>
      <c r="Z1069">
        <f t="shared" si="116"/>
        <v>6.25E-2</v>
      </c>
      <c r="AA1069" t="str">
        <f t="shared" si="117"/>
        <v>Q4</v>
      </c>
      <c r="AB1069">
        <f t="shared" si="118"/>
        <v>2016</v>
      </c>
    </row>
    <row r="1070" spans="1:28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 s="3">
        <v>1</v>
      </c>
      <c r="T1070" s="3">
        <v>0.2</v>
      </c>
      <c r="U1070" s="3">
        <v>-0.3488</v>
      </c>
      <c r="V1070" s="3" t="str">
        <f t="shared" si="112"/>
        <v>Consumer</v>
      </c>
      <c r="W1070" s="3" t="str">
        <f t="shared" si="113"/>
        <v>Office Supplies</v>
      </c>
      <c r="X1070" s="3" t="str">
        <f t="shared" si="114"/>
        <v>Supplies</v>
      </c>
      <c r="Y1070" t="str">
        <f t="shared" si="115"/>
        <v>Central</v>
      </c>
      <c r="Z1070">
        <f t="shared" si="116"/>
        <v>-0.2</v>
      </c>
      <c r="AA1070" t="str">
        <f t="shared" si="117"/>
        <v>Q3</v>
      </c>
      <c r="AB1070">
        <f t="shared" si="118"/>
        <v>2017</v>
      </c>
    </row>
    <row r="1071" spans="1:28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  <c r="V1071" s="3" t="str">
        <f t="shared" si="112"/>
        <v>Home Office</v>
      </c>
      <c r="W1071" s="3" t="str">
        <f t="shared" si="113"/>
        <v>Office Supplies</v>
      </c>
      <c r="X1071" s="3" t="str">
        <f t="shared" si="114"/>
        <v>Binders</v>
      </c>
      <c r="Y1071" t="str">
        <f t="shared" si="115"/>
        <v>East</v>
      </c>
      <c r="Z1071">
        <f t="shared" si="116"/>
        <v>-0.73333333333333328</v>
      </c>
      <c r="AA1071" t="str">
        <f t="shared" si="117"/>
        <v>Q3</v>
      </c>
      <c r="AB1071">
        <f t="shared" si="118"/>
        <v>2015</v>
      </c>
    </row>
    <row r="1072" spans="1:28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  <c r="V1072" s="3" t="str">
        <f t="shared" si="112"/>
        <v>Home Office</v>
      </c>
      <c r="W1072" s="3" t="str">
        <f t="shared" si="113"/>
        <v>Office Supplies</v>
      </c>
      <c r="X1072" s="3" t="str">
        <f t="shared" si="114"/>
        <v>Art</v>
      </c>
      <c r="Y1072" t="str">
        <f t="shared" si="115"/>
        <v>West</v>
      </c>
      <c r="Z1072">
        <f t="shared" si="116"/>
        <v>0.25999999999999995</v>
      </c>
      <c r="AA1072" t="str">
        <f t="shared" si="117"/>
        <v>Q4</v>
      </c>
      <c r="AB1072">
        <f t="shared" si="118"/>
        <v>2015</v>
      </c>
    </row>
    <row r="1073" spans="1:28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  <c r="V1073" s="3" t="str">
        <f t="shared" si="112"/>
        <v>Home Office</v>
      </c>
      <c r="W1073" s="3" t="str">
        <f t="shared" si="113"/>
        <v>Office Supplies</v>
      </c>
      <c r="X1073" s="3" t="str">
        <f t="shared" si="114"/>
        <v>Paper</v>
      </c>
      <c r="Y1073" t="str">
        <f t="shared" si="115"/>
        <v>West</v>
      </c>
      <c r="Z1073">
        <f t="shared" si="116"/>
        <v>0.33749999999999997</v>
      </c>
      <c r="AA1073" t="str">
        <f t="shared" si="117"/>
        <v>Q2</v>
      </c>
      <c r="AB1073">
        <f t="shared" si="118"/>
        <v>2016</v>
      </c>
    </row>
    <row r="1074" spans="1:28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 s="3">
        <v>2</v>
      </c>
      <c r="T1074" s="3">
        <v>0.2</v>
      </c>
      <c r="U1074" s="3">
        <v>3.024</v>
      </c>
      <c r="V1074" s="3" t="str">
        <f t="shared" si="112"/>
        <v>Consumer</v>
      </c>
      <c r="W1074" s="3" t="str">
        <f t="shared" si="113"/>
        <v>Office Supplies</v>
      </c>
      <c r="X1074" s="3" t="str">
        <f t="shared" si="114"/>
        <v>Binders</v>
      </c>
      <c r="Y1074" t="str">
        <f t="shared" si="115"/>
        <v>East</v>
      </c>
      <c r="Z1074">
        <f t="shared" si="116"/>
        <v>0.35</v>
      </c>
      <c r="AA1074" t="str">
        <f t="shared" si="117"/>
        <v>Q4</v>
      </c>
      <c r="AB1074">
        <f t="shared" si="118"/>
        <v>2017</v>
      </c>
    </row>
    <row r="1075" spans="1:28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  <c r="V1075" s="3" t="str">
        <f t="shared" si="112"/>
        <v>Consumer</v>
      </c>
      <c r="W1075" s="3" t="str">
        <f t="shared" si="113"/>
        <v>Office Supplies</v>
      </c>
      <c r="X1075" s="3" t="str">
        <f t="shared" si="114"/>
        <v>Binders</v>
      </c>
      <c r="Y1075" t="str">
        <f t="shared" si="115"/>
        <v>West</v>
      </c>
      <c r="Z1075">
        <f t="shared" si="116"/>
        <v>-0.73333333333333339</v>
      </c>
      <c r="AA1075" t="str">
        <f t="shared" si="117"/>
        <v>Q4</v>
      </c>
      <c r="AB1075">
        <f t="shared" si="118"/>
        <v>2016</v>
      </c>
    </row>
    <row r="1076" spans="1:28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  <c r="V1076" s="3" t="str">
        <f t="shared" si="112"/>
        <v>Consumer</v>
      </c>
      <c r="W1076" s="3" t="str">
        <f t="shared" si="113"/>
        <v>Office Supplies</v>
      </c>
      <c r="X1076" s="3" t="str">
        <f t="shared" si="114"/>
        <v>Binders</v>
      </c>
      <c r="Y1076" t="str">
        <f t="shared" si="115"/>
        <v>West</v>
      </c>
      <c r="Z1076">
        <f t="shared" si="116"/>
        <v>-0.76666666666666661</v>
      </c>
      <c r="AA1076" t="str">
        <f t="shared" si="117"/>
        <v>Q4</v>
      </c>
      <c r="AB1076">
        <f t="shared" si="118"/>
        <v>2016</v>
      </c>
    </row>
    <row r="1077" spans="1:28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  <c r="V1077" s="3" t="str">
        <f t="shared" si="112"/>
        <v>Consumer</v>
      </c>
      <c r="W1077" s="3" t="str">
        <f t="shared" si="113"/>
        <v>Technology</v>
      </c>
      <c r="X1077" s="3" t="str">
        <f t="shared" si="114"/>
        <v>Accessories</v>
      </c>
      <c r="Y1077" t="str">
        <f t="shared" si="115"/>
        <v>West</v>
      </c>
      <c r="Z1077">
        <f t="shared" si="116"/>
        <v>6.25E-2</v>
      </c>
      <c r="AA1077" t="str">
        <f t="shared" si="117"/>
        <v>Q4</v>
      </c>
      <c r="AB1077">
        <f t="shared" si="118"/>
        <v>2016</v>
      </c>
    </row>
    <row r="1078" spans="1:28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  <c r="V1078" s="3" t="str">
        <f t="shared" si="112"/>
        <v>Home Office</v>
      </c>
      <c r="W1078" s="3" t="str">
        <f t="shared" si="113"/>
        <v>Office Supplies</v>
      </c>
      <c r="X1078" s="3" t="str">
        <f t="shared" si="114"/>
        <v>Art</v>
      </c>
      <c r="Y1078" t="str">
        <f t="shared" si="115"/>
        <v>Central</v>
      </c>
      <c r="Z1078">
        <f t="shared" si="116"/>
        <v>0.26</v>
      </c>
      <c r="AA1078" t="str">
        <f t="shared" si="117"/>
        <v>Q3</v>
      </c>
      <c r="AB1078">
        <f t="shared" si="118"/>
        <v>2016</v>
      </c>
    </row>
    <row r="1079" spans="1:28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  <c r="V1079" s="3" t="str">
        <f t="shared" si="112"/>
        <v>Consumer</v>
      </c>
      <c r="W1079" s="3" t="str">
        <f t="shared" si="113"/>
        <v>Office Supplies</v>
      </c>
      <c r="X1079" s="3" t="str">
        <f t="shared" si="114"/>
        <v>Appliances</v>
      </c>
      <c r="Y1079" t="str">
        <f t="shared" si="115"/>
        <v>West</v>
      </c>
      <c r="Z1079">
        <f t="shared" si="116"/>
        <v>0.28000000000000003</v>
      </c>
      <c r="AA1079" t="str">
        <f t="shared" si="117"/>
        <v>Q3</v>
      </c>
      <c r="AB1079">
        <f t="shared" si="118"/>
        <v>2017</v>
      </c>
    </row>
    <row r="1080" spans="1:28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  <c r="V1080" s="3" t="str">
        <f t="shared" si="112"/>
        <v>Consumer</v>
      </c>
      <c r="W1080" s="3" t="str">
        <f t="shared" si="113"/>
        <v>Office Supplies</v>
      </c>
      <c r="X1080" s="3" t="str">
        <f t="shared" si="114"/>
        <v>Storage</v>
      </c>
      <c r="Y1080" t="str">
        <f t="shared" si="115"/>
        <v>West</v>
      </c>
      <c r="Z1080">
        <f t="shared" si="116"/>
        <v>0.26999999999999996</v>
      </c>
      <c r="AA1080" t="str">
        <f t="shared" si="117"/>
        <v>Q3</v>
      </c>
      <c r="AB1080">
        <f t="shared" si="118"/>
        <v>2017</v>
      </c>
    </row>
    <row r="1081" spans="1:28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  <c r="V1081" s="3" t="str">
        <f t="shared" si="112"/>
        <v>Consumer</v>
      </c>
      <c r="W1081" s="3" t="str">
        <f t="shared" si="113"/>
        <v>Office Supplies</v>
      </c>
      <c r="X1081" s="3" t="str">
        <f t="shared" si="114"/>
        <v>Binders</v>
      </c>
      <c r="Y1081" t="str">
        <f t="shared" si="115"/>
        <v>West</v>
      </c>
      <c r="Z1081">
        <f t="shared" si="116"/>
        <v>0.33750000000000002</v>
      </c>
      <c r="AA1081" t="str">
        <f t="shared" si="117"/>
        <v>Q3</v>
      </c>
      <c r="AB1081">
        <f t="shared" si="118"/>
        <v>2017</v>
      </c>
    </row>
    <row r="1082" spans="1:28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  <c r="V1082" s="3" t="str">
        <f t="shared" si="112"/>
        <v>Corporate</v>
      </c>
      <c r="W1082" s="3" t="str">
        <f t="shared" si="113"/>
        <v>Office Supplies</v>
      </c>
      <c r="X1082" s="3" t="str">
        <f t="shared" si="114"/>
        <v>Paper</v>
      </c>
      <c r="Y1082" t="str">
        <f t="shared" si="115"/>
        <v>Central</v>
      </c>
      <c r="Z1082">
        <f t="shared" si="116"/>
        <v>0.46999999999999992</v>
      </c>
      <c r="AA1082" t="str">
        <f t="shared" si="117"/>
        <v>Q4</v>
      </c>
      <c r="AB1082">
        <f t="shared" si="118"/>
        <v>2015</v>
      </c>
    </row>
    <row r="1083" spans="1:28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  <c r="V1083" s="3" t="str">
        <f t="shared" si="112"/>
        <v>Corporate</v>
      </c>
      <c r="W1083" s="3" t="str">
        <f t="shared" si="113"/>
        <v>Furniture</v>
      </c>
      <c r="X1083" s="3" t="str">
        <f t="shared" si="114"/>
        <v>Chairs</v>
      </c>
      <c r="Y1083" t="str">
        <f t="shared" si="115"/>
        <v>Central</v>
      </c>
      <c r="Z1083">
        <f t="shared" si="116"/>
        <v>0.10999999999999999</v>
      </c>
      <c r="AA1083" t="str">
        <f t="shared" si="117"/>
        <v>Q4</v>
      </c>
      <c r="AB1083">
        <f t="shared" si="118"/>
        <v>2015</v>
      </c>
    </row>
    <row r="1084" spans="1:28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  <c r="V1084" s="3" t="str">
        <f t="shared" si="112"/>
        <v>Consumer</v>
      </c>
      <c r="W1084" s="3" t="str">
        <f t="shared" si="113"/>
        <v>Furniture</v>
      </c>
      <c r="X1084" s="3" t="str">
        <f t="shared" si="114"/>
        <v>Tables</v>
      </c>
      <c r="Y1084" t="str">
        <f t="shared" si="115"/>
        <v>East</v>
      </c>
      <c r="Z1084">
        <f t="shared" si="116"/>
        <v>-0.31666666666666665</v>
      </c>
      <c r="AA1084" t="str">
        <f t="shared" si="117"/>
        <v>Q1</v>
      </c>
      <c r="AB1084">
        <f t="shared" si="118"/>
        <v>2016</v>
      </c>
    </row>
    <row r="1085" spans="1:28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 s="3">
        <v>1</v>
      </c>
      <c r="T1085" s="3">
        <v>0</v>
      </c>
      <c r="U1085" s="3">
        <v>12.1348</v>
      </c>
      <c r="V1085" s="3" t="str">
        <f t="shared" si="112"/>
        <v>Consumer</v>
      </c>
      <c r="W1085" s="3" t="str">
        <f t="shared" si="113"/>
        <v>Office Supplies</v>
      </c>
      <c r="X1085" s="3" t="str">
        <f t="shared" si="114"/>
        <v>Paper</v>
      </c>
      <c r="Y1085" t="str">
        <f t="shared" si="115"/>
        <v>East</v>
      </c>
      <c r="Z1085">
        <f t="shared" si="116"/>
        <v>0.46</v>
      </c>
      <c r="AA1085" t="str">
        <f t="shared" si="117"/>
        <v>Q1</v>
      </c>
      <c r="AB1085">
        <f t="shared" si="118"/>
        <v>2016</v>
      </c>
    </row>
    <row r="1086" spans="1:28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  <c r="V1086" s="3" t="str">
        <f t="shared" si="112"/>
        <v>Consumer</v>
      </c>
      <c r="W1086" s="3" t="str">
        <f t="shared" si="113"/>
        <v>Office Supplies</v>
      </c>
      <c r="X1086" s="3" t="str">
        <f t="shared" si="114"/>
        <v>Storage</v>
      </c>
      <c r="Y1086" t="str">
        <f t="shared" si="115"/>
        <v>East</v>
      </c>
      <c r="Z1086">
        <f t="shared" si="116"/>
        <v>0.28999999999999998</v>
      </c>
      <c r="AA1086" t="str">
        <f t="shared" si="117"/>
        <v>Q1</v>
      </c>
      <c r="AB1086">
        <f t="shared" si="118"/>
        <v>2016</v>
      </c>
    </row>
    <row r="1087" spans="1:28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  <c r="V1087" s="3" t="str">
        <f t="shared" si="112"/>
        <v>Consumer</v>
      </c>
      <c r="W1087" s="3" t="str">
        <f t="shared" si="113"/>
        <v>Technology</v>
      </c>
      <c r="X1087" s="3" t="str">
        <f t="shared" si="114"/>
        <v>Machines</v>
      </c>
      <c r="Y1087" t="str">
        <f t="shared" si="115"/>
        <v>East</v>
      </c>
      <c r="Z1087">
        <f t="shared" si="116"/>
        <v>0.49</v>
      </c>
      <c r="AA1087" t="str">
        <f t="shared" si="117"/>
        <v>Q1</v>
      </c>
      <c r="AB1087">
        <f t="shared" si="118"/>
        <v>2016</v>
      </c>
    </row>
    <row r="1088" spans="1:28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  <c r="V1088" s="3" t="str">
        <f t="shared" si="112"/>
        <v>Consumer</v>
      </c>
      <c r="W1088" s="3" t="str">
        <f t="shared" si="113"/>
        <v>Office Supplies</v>
      </c>
      <c r="X1088" s="3" t="str">
        <f t="shared" si="114"/>
        <v>Paper</v>
      </c>
      <c r="Y1088" t="str">
        <f t="shared" si="115"/>
        <v>Central</v>
      </c>
      <c r="Z1088">
        <f t="shared" si="116"/>
        <v>0.47999999999999993</v>
      </c>
      <c r="AA1088" t="str">
        <f t="shared" si="117"/>
        <v>Q3</v>
      </c>
      <c r="AB1088">
        <f t="shared" si="118"/>
        <v>2016</v>
      </c>
    </row>
    <row r="1089" spans="1:28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  <c r="V1089" s="3" t="str">
        <f t="shared" si="112"/>
        <v>Corporate</v>
      </c>
      <c r="W1089" s="3" t="str">
        <f t="shared" si="113"/>
        <v>Technology</v>
      </c>
      <c r="X1089" s="3" t="str">
        <f t="shared" si="114"/>
        <v>Phones</v>
      </c>
      <c r="Y1089" t="str">
        <f t="shared" si="115"/>
        <v>West</v>
      </c>
      <c r="Z1089">
        <f t="shared" si="116"/>
        <v>0.1</v>
      </c>
      <c r="AA1089" t="str">
        <f t="shared" si="117"/>
        <v>Q3</v>
      </c>
      <c r="AB1089">
        <f t="shared" si="118"/>
        <v>2016</v>
      </c>
    </row>
    <row r="1090" spans="1:28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 s="3">
        <v>1</v>
      </c>
      <c r="T1090" s="3">
        <v>0</v>
      </c>
      <c r="U1090" s="3">
        <v>1.512</v>
      </c>
      <c r="V1090" s="3" t="str">
        <f t="shared" si="112"/>
        <v>Corporate</v>
      </c>
      <c r="W1090" s="3" t="str">
        <f t="shared" si="113"/>
        <v>Office Supplies</v>
      </c>
      <c r="X1090" s="3" t="str">
        <f t="shared" si="114"/>
        <v>Labels</v>
      </c>
      <c r="Y1090" t="str">
        <f t="shared" si="115"/>
        <v>West</v>
      </c>
      <c r="Z1090">
        <f t="shared" si="116"/>
        <v>0.48000000000000004</v>
      </c>
      <c r="AA1090" t="str">
        <f t="shared" si="117"/>
        <v>Q3</v>
      </c>
      <c r="AB1090">
        <f t="shared" si="118"/>
        <v>2016</v>
      </c>
    </row>
    <row r="1091" spans="1:28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  <c r="V1091" s="3" t="str">
        <f t="shared" ref="V1091:V1154" si="119">IF(H1091="","",PROPER(TRIM(H1091)))</f>
        <v>Corporate</v>
      </c>
      <c r="W1091" s="3" t="str">
        <f t="shared" ref="W1091:W1154" si="120">IF(O1091="","",PROPER(TRIM(O1091)))</f>
        <v>Furniture</v>
      </c>
      <c r="X1091" s="3" t="str">
        <f t="shared" ref="X1091:X1154" si="121">IF(P1091="","",PROPER(TRIM(P1091)))</f>
        <v>Furnishings</v>
      </c>
      <c r="Y1091" t="str">
        <f t="shared" ref="Y1091:Y1154" si="122">IF(M1091="","",PROPER(TRIM(M1091)))</f>
        <v>South</v>
      </c>
      <c r="Z1091">
        <f t="shared" ref="Z1091:Z1154" si="123">U1091/R1091</f>
        <v>6.25E-2</v>
      </c>
      <c r="AA1091" t="str">
        <f t="shared" ref="AA1091:AA1154" si="124">"Q"&amp;ROUNDUP(MONTH(C1091)/3,0)</f>
        <v>Q2</v>
      </c>
      <c r="AB1091">
        <f t="shared" ref="AB1091:AB1154" si="125">YEAR(C1091)</f>
        <v>2017</v>
      </c>
    </row>
    <row r="1092" spans="1:28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  <c r="V1092" s="3" t="str">
        <f t="shared" si="119"/>
        <v>Corporate</v>
      </c>
      <c r="W1092" s="3" t="str">
        <f t="shared" si="120"/>
        <v>Technology</v>
      </c>
      <c r="X1092" s="3" t="str">
        <f t="shared" si="121"/>
        <v>Phones</v>
      </c>
      <c r="Y1092" t="str">
        <f t="shared" si="122"/>
        <v>South</v>
      </c>
      <c r="Z1092">
        <f t="shared" si="123"/>
        <v>0.35000000000000003</v>
      </c>
      <c r="AA1092" t="str">
        <f t="shared" si="124"/>
        <v>Q2</v>
      </c>
      <c r="AB1092">
        <f t="shared" si="125"/>
        <v>2017</v>
      </c>
    </row>
    <row r="1093" spans="1:28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  <c r="V1093" s="3" t="str">
        <f t="shared" si="119"/>
        <v>Consumer</v>
      </c>
      <c r="W1093" s="3" t="str">
        <f t="shared" si="120"/>
        <v>Office Supplies</v>
      </c>
      <c r="X1093" s="3" t="str">
        <f t="shared" si="121"/>
        <v>Art</v>
      </c>
      <c r="Y1093" t="str">
        <f t="shared" si="122"/>
        <v>West</v>
      </c>
      <c r="Z1093">
        <f t="shared" si="123"/>
        <v>0.28000000000000003</v>
      </c>
      <c r="AA1093" t="str">
        <f t="shared" si="124"/>
        <v>Q4</v>
      </c>
      <c r="AB1093">
        <f t="shared" si="125"/>
        <v>2015</v>
      </c>
    </row>
    <row r="1094" spans="1:28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  <c r="V1094" s="3" t="str">
        <f t="shared" si="119"/>
        <v>Consumer</v>
      </c>
      <c r="W1094" s="3" t="str">
        <f t="shared" si="120"/>
        <v>Technology</v>
      </c>
      <c r="X1094" s="3" t="str">
        <f t="shared" si="121"/>
        <v>Phones</v>
      </c>
      <c r="Y1094" t="str">
        <f t="shared" si="122"/>
        <v>West</v>
      </c>
      <c r="Z1094">
        <f t="shared" si="123"/>
        <v>8.7499999999999994E-2</v>
      </c>
      <c r="AA1094" t="str">
        <f t="shared" si="124"/>
        <v>Q4</v>
      </c>
      <c r="AB1094">
        <f t="shared" si="125"/>
        <v>2015</v>
      </c>
    </row>
    <row r="1095" spans="1:28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 s="3">
        <v>5</v>
      </c>
      <c r="T1095" s="3">
        <v>0</v>
      </c>
      <c r="U1095" s="3">
        <v>14.161</v>
      </c>
      <c r="V1095" s="3" t="str">
        <f t="shared" si="119"/>
        <v>Home Office</v>
      </c>
      <c r="W1095" s="3" t="str">
        <f t="shared" si="120"/>
        <v>Office Supplies</v>
      </c>
      <c r="X1095" s="3" t="str">
        <f t="shared" si="121"/>
        <v>Paper</v>
      </c>
      <c r="Y1095" t="str">
        <f t="shared" si="122"/>
        <v>East</v>
      </c>
      <c r="Z1095">
        <f t="shared" si="123"/>
        <v>0.49</v>
      </c>
      <c r="AA1095" t="str">
        <f t="shared" si="124"/>
        <v>Q4</v>
      </c>
      <c r="AB1095">
        <f t="shared" si="125"/>
        <v>2015</v>
      </c>
    </row>
    <row r="1096" spans="1:28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  <c r="V1096" s="3" t="str">
        <f t="shared" si="119"/>
        <v>Home Office</v>
      </c>
      <c r="W1096" s="3" t="str">
        <f t="shared" si="120"/>
        <v>Office Supplies</v>
      </c>
      <c r="X1096" s="3" t="str">
        <f t="shared" si="121"/>
        <v>Appliances</v>
      </c>
      <c r="Y1096" t="str">
        <f t="shared" si="122"/>
        <v>East</v>
      </c>
      <c r="Z1096">
        <f t="shared" si="123"/>
        <v>0.28999999999999998</v>
      </c>
      <c r="AA1096" t="str">
        <f t="shared" si="124"/>
        <v>Q4</v>
      </c>
      <c r="AB1096">
        <f t="shared" si="125"/>
        <v>2015</v>
      </c>
    </row>
    <row r="1097" spans="1:28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  <c r="V1097" s="3" t="str">
        <f t="shared" si="119"/>
        <v>Home Office</v>
      </c>
      <c r="W1097" s="3" t="str">
        <f t="shared" si="120"/>
        <v>Office Supplies</v>
      </c>
      <c r="X1097" s="3" t="str">
        <f t="shared" si="121"/>
        <v>Storage</v>
      </c>
      <c r="Y1097" t="str">
        <f t="shared" si="122"/>
        <v>South</v>
      </c>
      <c r="Z1097">
        <f t="shared" si="123"/>
        <v>8.7499999999999994E-2</v>
      </c>
      <c r="AA1097" t="str">
        <f t="shared" si="124"/>
        <v>Q1</v>
      </c>
      <c r="AB1097">
        <f t="shared" si="125"/>
        <v>2017</v>
      </c>
    </row>
    <row r="1098" spans="1:28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  <c r="V1098" s="3" t="str">
        <f t="shared" si="119"/>
        <v>Home Office</v>
      </c>
      <c r="W1098" s="3" t="str">
        <f t="shared" si="120"/>
        <v>Office Supplies</v>
      </c>
      <c r="X1098" s="3" t="str">
        <f t="shared" si="121"/>
        <v>Binders</v>
      </c>
      <c r="Y1098" t="str">
        <f t="shared" si="122"/>
        <v>South</v>
      </c>
      <c r="Z1098">
        <f t="shared" si="123"/>
        <v>-0.79999999999999993</v>
      </c>
      <c r="AA1098" t="str">
        <f t="shared" si="124"/>
        <v>Q1</v>
      </c>
      <c r="AB1098">
        <f t="shared" si="125"/>
        <v>2017</v>
      </c>
    </row>
    <row r="1099" spans="1:28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 s="3">
        <v>5</v>
      </c>
      <c r="T1099" s="3">
        <v>0.2</v>
      </c>
      <c r="U1099" s="3">
        <v>11.196</v>
      </c>
      <c r="V1099" s="3" t="str">
        <f t="shared" si="119"/>
        <v>Corporate</v>
      </c>
      <c r="W1099" s="3" t="str">
        <f t="shared" si="120"/>
        <v>Furniture</v>
      </c>
      <c r="X1099" s="3" t="str">
        <f t="shared" si="121"/>
        <v>Tables</v>
      </c>
      <c r="Y1099" t="str">
        <f t="shared" si="122"/>
        <v>West</v>
      </c>
      <c r="Z1099">
        <f t="shared" si="123"/>
        <v>2.5000000000000001E-2</v>
      </c>
      <c r="AA1099" t="str">
        <f t="shared" si="124"/>
        <v>Q2</v>
      </c>
      <c r="AB1099">
        <f t="shared" si="125"/>
        <v>2014</v>
      </c>
    </row>
    <row r="1100" spans="1:28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  <c r="V1100" s="3" t="str">
        <f t="shared" si="119"/>
        <v>Home Office</v>
      </c>
      <c r="W1100" s="3" t="str">
        <f t="shared" si="120"/>
        <v>Office Supplies</v>
      </c>
      <c r="X1100" s="3" t="str">
        <f t="shared" si="121"/>
        <v>Art</v>
      </c>
      <c r="Y1100" t="str">
        <f t="shared" si="122"/>
        <v>West</v>
      </c>
      <c r="Z1100">
        <f t="shared" si="123"/>
        <v>0.28999999999999998</v>
      </c>
      <c r="AA1100" t="str">
        <f t="shared" si="124"/>
        <v>Q2</v>
      </c>
      <c r="AB1100">
        <f t="shared" si="125"/>
        <v>2016</v>
      </c>
    </row>
    <row r="1101" spans="1:28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  <c r="V1101" s="3" t="str">
        <f t="shared" si="119"/>
        <v>Home Office</v>
      </c>
      <c r="W1101" s="3" t="str">
        <f t="shared" si="120"/>
        <v>Furniture</v>
      </c>
      <c r="X1101" s="3" t="str">
        <f t="shared" si="121"/>
        <v>Furnishings</v>
      </c>
      <c r="Y1101" t="str">
        <f t="shared" si="122"/>
        <v>West</v>
      </c>
      <c r="Z1101">
        <f t="shared" si="123"/>
        <v>0.47000000000000003</v>
      </c>
      <c r="AA1101" t="str">
        <f t="shared" si="124"/>
        <v>Q2</v>
      </c>
      <c r="AB1101">
        <f t="shared" si="125"/>
        <v>2016</v>
      </c>
    </row>
    <row r="1102" spans="1:28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  <c r="V1102" s="3" t="str">
        <f t="shared" si="119"/>
        <v>Home Office</v>
      </c>
      <c r="W1102" s="3" t="str">
        <f t="shared" si="120"/>
        <v>Technology</v>
      </c>
      <c r="X1102" s="3" t="str">
        <f t="shared" si="121"/>
        <v>Accessories</v>
      </c>
      <c r="Y1102" t="str">
        <f t="shared" si="122"/>
        <v>West</v>
      </c>
      <c r="Z1102">
        <f t="shared" si="123"/>
        <v>0.32999999999999996</v>
      </c>
      <c r="AA1102" t="str">
        <f t="shared" si="124"/>
        <v>Q2</v>
      </c>
      <c r="AB1102">
        <f t="shared" si="125"/>
        <v>2016</v>
      </c>
    </row>
    <row r="1103" spans="1:28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  <c r="V1103" s="3" t="str">
        <f t="shared" si="119"/>
        <v>Home Office</v>
      </c>
      <c r="W1103" s="3" t="str">
        <f t="shared" si="120"/>
        <v>Office Supplies</v>
      </c>
      <c r="X1103" s="3" t="str">
        <f t="shared" si="121"/>
        <v>Art</v>
      </c>
      <c r="Y1103" t="str">
        <f t="shared" si="122"/>
        <v>West</v>
      </c>
      <c r="Z1103">
        <f t="shared" si="123"/>
        <v>0.28999999999999998</v>
      </c>
      <c r="AA1103" t="str">
        <f t="shared" si="124"/>
        <v>Q2</v>
      </c>
      <c r="AB1103">
        <f t="shared" si="125"/>
        <v>2016</v>
      </c>
    </row>
    <row r="1104" spans="1:28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  <c r="V1104" s="3" t="str">
        <f t="shared" si="119"/>
        <v>Consumer</v>
      </c>
      <c r="W1104" s="3" t="str">
        <f t="shared" si="120"/>
        <v>Office Supplies</v>
      </c>
      <c r="X1104" s="3" t="str">
        <f t="shared" si="121"/>
        <v>Binders</v>
      </c>
      <c r="Y1104" t="str">
        <f t="shared" si="122"/>
        <v>Central</v>
      </c>
      <c r="Z1104">
        <f t="shared" si="123"/>
        <v>-1.75</v>
      </c>
      <c r="AA1104" t="str">
        <f t="shared" si="124"/>
        <v>Q2</v>
      </c>
      <c r="AB1104">
        <f t="shared" si="125"/>
        <v>2017</v>
      </c>
    </row>
    <row r="1105" spans="1:28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  <c r="V1105" s="3" t="str">
        <f t="shared" si="119"/>
        <v>Consumer</v>
      </c>
      <c r="W1105" s="3" t="str">
        <f t="shared" si="120"/>
        <v>Office Supplies</v>
      </c>
      <c r="X1105" s="3" t="str">
        <f t="shared" si="121"/>
        <v>Binders</v>
      </c>
      <c r="Y1105" t="str">
        <f t="shared" si="122"/>
        <v>Central</v>
      </c>
      <c r="Z1105">
        <f t="shared" si="123"/>
        <v>-1.7</v>
      </c>
      <c r="AA1105" t="str">
        <f t="shared" si="124"/>
        <v>Q2</v>
      </c>
      <c r="AB1105">
        <f t="shared" si="125"/>
        <v>2017</v>
      </c>
    </row>
    <row r="1106" spans="1:28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 s="3">
        <v>3</v>
      </c>
      <c r="T1106" s="3">
        <v>0</v>
      </c>
      <c r="U1106" s="3">
        <v>11.2308</v>
      </c>
      <c r="V1106" s="3" t="str">
        <f t="shared" si="119"/>
        <v>Consumer</v>
      </c>
      <c r="W1106" s="3" t="str">
        <f t="shared" si="120"/>
        <v>Office Supplies</v>
      </c>
      <c r="X1106" s="3" t="str">
        <f t="shared" si="121"/>
        <v>Paper</v>
      </c>
      <c r="Y1106" t="str">
        <f t="shared" si="122"/>
        <v>West</v>
      </c>
      <c r="Z1106">
        <f t="shared" si="123"/>
        <v>0.49</v>
      </c>
      <c r="AA1106" t="str">
        <f t="shared" si="124"/>
        <v>Q4</v>
      </c>
      <c r="AB1106">
        <f t="shared" si="125"/>
        <v>2016</v>
      </c>
    </row>
    <row r="1107" spans="1:28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  <c r="V1107" s="3" t="str">
        <f t="shared" si="119"/>
        <v>Consumer</v>
      </c>
      <c r="W1107" s="3" t="str">
        <f t="shared" si="120"/>
        <v>Office Supplies</v>
      </c>
      <c r="X1107" s="3" t="str">
        <f t="shared" si="121"/>
        <v>Storage</v>
      </c>
      <c r="Y1107" t="str">
        <f t="shared" si="122"/>
        <v>Central</v>
      </c>
      <c r="Z1107">
        <f t="shared" si="123"/>
        <v>-0.16250000000000001</v>
      </c>
      <c r="AA1107" t="str">
        <f t="shared" si="124"/>
        <v>Q4</v>
      </c>
      <c r="AB1107">
        <f t="shared" si="125"/>
        <v>2016</v>
      </c>
    </row>
    <row r="1108" spans="1:28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  <c r="V1108" s="3" t="str">
        <f t="shared" si="119"/>
        <v>Consumer</v>
      </c>
      <c r="W1108" s="3" t="str">
        <f t="shared" si="120"/>
        <v>Furniture</v>
      </c>
      <c r="X1108" s="3" t="str">
        <f t="shared" si="121"/>
        <v>Furnishings</v>
      </c>
      <c r="Y1108" t="str">
        <f t="shared" si="122"/>
        <v>Central</v>
      </c>
      <c r="Z1108">
        <f t="shared" si="123"/>
        <v>-0.32500000000000007</v>
      </c>
      <c r="AA1108" t="str">
        <f t="shared" si="124"/>
        <v>Q4</v>
      </c>
      <c r="AB1108">
        <f t="shared" si="125"/>
        <v>2016</v>
      </c>
    </row>
    <row r="1109" spans="1:28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  <c r="V1109" s="3" t="str">
        <f t="shared" si="119"/>
        <v>Consumer</v>
      </c>
      <c r="W1109" s="3" t="str">
        <f t="shared" si="120"/>
        <v>Office Supplies</v>
      </c>
      <c r="X1109" s="3" t="str">
        <f t="shared" si="121"/>
        <v>Binders</v>
      </c>
      <c r="Y1109" t="str">
        <f t="shared" si="122"/>
        <v>Central</v>
      </c>
      <c r="Z1109">
        <f t="shared" si="123"/>
        <v>-1.6</v>
      </c>
      <c r="AA1109" t="str">
        <f t="shared" si="124"/>
        <v>Q4</v>
      </c>
      <c r="AB1109">
        <f t="shared" si="125"/>
        <v>2016</v>
      </c>
    </row>
    <row r="1110" spans="1:28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  <c r="V1110" s="3" t="str">
        <f t="shared" si="119"/>
        <v>Consumer</v>
      </c>
      <c r="W1110" s="3" t="str">
        <f t="shared" si="120"/>
        <v>Office Supplies</v>
      </c>
      <c r="X1110" s="3" t="str">
        <f t="shared" si="121"/>
        <v>Fasteners</v>
      </c>
      <c r="Y1110" t="str">
        <f t="shared" si="122"/>
        <v>Central</v>
      </c>
      <c r="Z1110">
        <f t="shared" si="123"/>
        <v>0.375</v>
      </c>
      <c r="AA1110" t="str">
        <f t="shared" si="124"/>
        <v>Q4</v>
      </c>
      <c r="AB1110">
        <f t="shared" si="125"/>
        <v>2016</v>
      </c>
    </row>
    <row r="1111" spans="1:28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  <c r="V1111" s="3" t="str">
        <f t="shared" si="119"/>
        <v>Consumer</v>
      </c>
      <c r="W1111" s="3" t="str">
        <f t="shared" si="120"/>
        <v>Office Supplies</v>
      </c>
      <c r="X1111" s="3" t="str">
        <f t="shared" si="121"/>
        <v>Envelopes</v>
      </c>
      <c r="Y1111" t="str">
        <f t="shared" si="122"/>
        <v>Central</v>
      </c>
      <c r="Z1111">
        <f t="shared" si="123"/>
        <v>0.33749999999999997</v>
      </c>
      <c r="AA1111" t="str">
        <f t="shared" si="124"/>
        <v>Q4</v>
      </c>
      <c r="AB1111">
        <f t="shared" si="125"/>
        <v>2016</v>
      </c>
    </row>
    <row r="1112" spans="1:28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  <c r="V1112" s="3" t="str">
        <f t="shared" si="119"/>
        <v>Consumer</v>
      </c>
      <c r="W1112" s="3" t="str">
        <f t="shared" si="120"/>
        <v>Technology</v>
      </c>
      <c r="X1112" s="3" t="str">
        <f t="shared" si="121"/>
        <v>Phones</v>
      </c>
      <c r="Y1112" t="str">
        <f t="shared" si="122"/>
        <v>Central</v>
      </c>
      <c r="Z1112">
        <f t="shared" si="123"/>
        <v>0.35000000000000003</v>
      </c>
      <c r="AA1112" t="str">
        <f t="shared" si="124"/>
        <v>Q4</v>
      </c>
      <c r="AB1112">
        <f t="shared" si="125"/>
        <v>2016</v>
      </c>
    </row>
    <row r="1113" spans="1:28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 s="3">
        <v>2</v>
      </c>
      <c r="T1113" s="3">
        <v>0.2</v>
      </c>
      <c r="U1113" s="3">
        <v>3.6288</v>
      </c>
      <c r="V1113" s="3" t="str">
        <f t="shared" si="119"/>
        <v>Consumer</v>
      </c>
      <c r="W1113" s="3" t="str">
        <f t="shared" si="120"/>
        <v>Office Supplies</v>
      </c>
      <c r="X1113" s="3" t="str">
        <f t="shared" si="121"/>
        <v>Paper</v>
      </c>
      <c r="Y1113" t="str">
        <f t="shared" si="122"/>
        <v>Central</v>
      </c>
      <c r="Z1113">
        <f t="shared" si="123"/>
        <v>0.35</v>
      </c>
      <c r="AA1113" t="str">
        <f t="shared" si="124"/>
        <v>Q4</v>
      </c>
      <c r="AB1113">
        <f t="shared" si="125"/>
        <v>2016</v>
      </c>
    </row>
    <row r="1114" spans="1:28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  <c r="V1114" s="3" t="str">
        <f t="shared" si="119"/>
        <v>Consumer</v>
      </c>
      <c r="W1114" s="3" t="str">
        <f t="shared" si="120"/>
        <v>Office Supplies</v>
      </c>
      <c r="X1114" s="3" t="str">
        <f t="shared" si="121"/>
        <v>Binders</v>
      </c>
      <c r="Y1114" t="str">
        <f t="shared" si="122"/>
        <v>Central</v>
      </c>
      <c r="Z1114">
        <f t="shared" si="123"/>
        <v>-1.7000000000000002</v>
      </c>
      <c r="AA1114" t="str">
        <f t="shared" si="124"/>
        <v>Q4</v>
      </c>
      <c r="AB1114">
        <f t="shared" si="125"/>
        <v>2016</v>
      </c>
    </row>
    <row r="1115" spans="1:28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  <c r="V1115" s="3" t="str">
        <f t="shared" si="119"/>
        <v>Consumer</v>
      </c>
      <c r="W1115" s="3" t="str">
        <f t="shared" si="120"/>
        <v>Office Supplies</v>
      </c>
      <c r="X1115" s="3" t="str">
        <f t="shared" si="121"/>
        <v>Binders</v>
      </c>
      <c r="Y1115" t="str">
        <f t="shared" si="122"/>
        <v>West</v>
      </c>
      <c r="Z1115">
        <f t="shared" si="123"/>
        <v>0.35000000000000003</v>
      </c>
      <c r="AA1115" t="str">
        <f t="shared" si="124"/>
        <v>Q4</v>
      </c>
      <c r="AB1115">
        <f t="shared" si="125"/>
        <v>2017</v>
      </c>
    </row>
    <row r="1116" spans="1:28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 s="3">
        <v>1</v>
      </c>
      <c r="T1116" s="3">
        <v>0.15</v>
      </c>
      <c r="U1116" s="3">
        <v>-12.6882</v>
      </c>
      <c r="V1116" s="3" t="str">
        <f t="shared" si="119"/>
        <v>Consumer</v>
      </c>
      <c r="W1116" s="3" t="str">
        <f t="shared" si="120"/>
        <v>Furniture</v>
      </c>
      <c r="X1116" s="3" t="str">
        <f t="shared" si="121"/>
        <v>Bookcases</v>
      </c>
      <c r="Y1116" t="str">
        <f t="shared" si="122"/>
        <v>West</v>
      </c>
      <c r="Z1116">
        <f t="shared" si="123"/>
        <v>-0.10588235294117647</v>
      </c>
      <c r="AA1116" t="str">
        <f t="shared" si="124"/>
        <v>Q4</v>
      </c>
      <c r="AB1116">
        <f t="shared" si="125"/>
        <v>2017</v>
      </c>
    </row>
    <row r="1117" spans="1:28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  <c r="V1117" s="3" t="str">
        <f t="shared" si="119"/>
        <v>Consumer</v>
      </c>
      <c r="W1117" s="3" t="str">
        <f t="shared" si="120"/>
        <v>Technology</v>
      </c>
      <c r="X1117" s="3" t="str">
        <f t="shared" si="121"/>
        <v>Accessories</v>
      </c>
      <c r="Y1117" t="str">
        <f t="shared" si="122"/>
        <v>West</v>
      </c>
      <c r="Z1117">
        <f t="shared" si="123"/>
        <v>0.48</v>
      </c>
      <c r="AA1117" t="str">
        <f t="shared" si="124"/>
        <v>Q4</v>
      </c>
      <c r="AB1117">
        <f t="shared" si="125"/>
        <v>2017</v>
      </c>
    </row>
    <row r="1118" spans="1:28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 s="3">
        <v>2</v>
      </c>
      <c r="T1118" s="3">
        <v>0</v>
      </c>
      <c r="U1118" s="3">
        <v>3.024</v>
      </c>
      <c r="V1118" s="3" t="str">
        <f t="shared" si="119"/>
        <v>Corporate</v>
      </c>
      <c r="W1118" s="3" t="str">
        <f t="shared" si="120"/>
        <v>Office Supplies</v>
      </c>
      <c r="X1118" s="3" t="str">
        <f t="shared" si="121"/>
        <v>Labels</v>
      </c>
      <c r="Y1118" t="str">
        <f t="shared" si="122"/>
        <v>West</v>
      </c>
      <c r="Z1118">
        <f t="shared" si="123"/>
        <v>0.48000000000000004</v>
      </c>
      <c r="AA1118" t="str">
        <f t="shared" si="124"/>
        <v>Q3</v>
      </c>
      <c r="AB1118">
        <f t="shared" si="125"/>
        <v>2016</v>
      </c>
    </row>
    <row r="1119" spans="1:28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  <c r="V1119" s="3" t="str">
        <f t="shared" si="119"/>
        <v>Consumer</v>
      </c>
      <c r="W1119" s="3" t="str">
        <f t="shared" si="120"/>
        <v>Office Supplies</v>
      </c>
      <c r="X1119" s="3" t="str">
        <f t="shared" si="121"/>
        <v>Paper</v>
      </c>
      <c r="Y1119" t="str">
        <f t="shared" si="122"/>
        <v>South</v>
      </c>
      <c r="Z1119">
        <f t="shared" si="123"/>
        <v>0.4900000000000001</v>
      </c>
      <c r="AA1119" t="str">
        <f t="shared" si="124"/>
        <v>Q3</v>
      </c>
      <c r="AB1119">
        <f t="shared" si="125"/>
        <v>2015</v>
      </c>
    </row>
    <row r="1120" spans="1:28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  <c r="V1120" s="3" t="str">
        <f t="shared" si="119"/>
        <v>Consumer</v>
      </c>
      <c r="W1120" s="3" t="str">
        <f t="shared" si="120"/>
        <v>Technology</v>
      </c>
      <c r="X1120" s="3" t="str">
        <f t="shared" si="121"/>
        <v>Accessories</v>
      </c>
      <c r="Y1120" t="str">
        <f t="shared" si="122"/>
        <v>South</v>
      </c>
      <c r="Z1120">
        <f t="shared" si="123"/>
        <v>0.17999999999999997</v>
      </c>
      <c r="AA1120" t="str">
        <f t="shared" si="124"/>
        <v>Q3</v>
      </c>
      <c r="AB1120">
        <f t="shared" si="125"/>
        <v>2015</v>
      </c>
    </row>
    <row r="1121" spans="1:28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  <c r="V1121" s="3" t="str">
        <f t="shared" si="119"/>
        <v>Consumer</v>
      </c>
      <c r="W1121" s="3" t="str">
        <f t="shared" si="120"/>
        <v>Office Supplies</v>
      </c>
      <c r="X1121" s="3" t="str">
        <f t="shared" si="121"/>
        <v>Paper</v>
      </c>
      <c r="Y1121" t="str">
        <f t="shared" si="122"/>
        <v>South</v>
      </c>
      <c r="Z1121">
        <f t="shared" si="123"/>
        <v>0.46999999999999992</v>
      </c>
      <c r="AA1121" t="str">
        <f t="shared" si="124"/>
        <v>Q3</v>
      </c>
      <c r="AB1121">
        <f t="shared" si="125"/>
        <v>2015</v>
      </c>
    </row>
    <row r="1122" spans="1:28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  <c r="V1122" s="3" t="str">
        <f t="shared" si="119"/>
        <v>Consumer</v>
      </c>
      <c r="W1122" s="3" t="str">
        <f t="shared" si="120"/>
        <v>Office Supplies</v>
      </c>
      <c r="X1122" s="3" t="str">
        <f t="shared" si="121"/>
        <v>Envelopes</v>
      </c>
      <c r="Y1122" t="str">
        <f t="shared" si="122"/>
        <v>South</v>
      </c>
      <c r="Z1122">
        <f t="shared" si="123"/>
        <v>0.49</v>
      </c>
      <c r="AA1122" t="str">
        <f t="shared" si="124"/>
        <v>Q3</v>
      </c>
      <c r="AB1122">
        <f t="shared" si="125"/>
        <v>2015</v>
      </c>
    </row>
    <row r="1123" spans="1:28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  <c r="V1123" s="3" t="str">
        <f t="shared" si="119"/>
        <v>Consumer</v>
      </c>
      <c r="W1123" s="3" t="str">
        <f t="shared" si="120"/>
        <v>Technology</v>
      </c>
      <c r="X1123" s="3" t="str">
        <f t="shared" si="121"/>
        <v>Phones</v>
      </c>
      <c r="Y1123" t="str">
        <f t="shared" si="122"/>
        <v>South</v>
      </c>
      <c r="Z1123">
        <f t="shared" si="123"/>
        <v>0.26</v>
      </c>
      <c r="AA1123" t="str">
        <f t="shared" si="124"/>
        <v>Q1</v>
      </c>
      <c r="AB1123">
        <f t="shared" si="125"/>
        <v>2014</v>
      </c>
    </row>
    <row r="1124" spans="1:28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  <c r="V1124" s="3" t="str">
        <f t="shared" si="119"/>
        <v>Consumer</v>
      </c>
      <c r="W1124" s="3" t="str">
        <f t="shared" si="120"/>
        <v>Office Supplies</v>
      </c>
      <c r="X1124" s="3" t="str">
        <f t="shared" si="121"/>
        <v>Art</v>
      </c>
      <c r="Y1124" t="str">
        <f t="shared" si="122"/>
        <v>South</v>
      </c>
      <c r="Z1124">
        <f t="shared" si="123"/>
        <v>0.28999999999999998</v>
      </c>
      <c r="AA1124" t="str">
        <f t="shared" si="124"/>
        <v>Q1</v>
      </c>
      <c r="AB1124">
        <f t="shared" si="125"/>
        <v>2014</v>
      </c>
    </row>
    <row r="1125" spans="1:28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 s="3">
        <v>4</v>
      </c>
      <c r="T1125" s="3">
        <v>0</v>
      </c>
      <c r="U1125" s="3">
        <v>11.58</v>
      </c>
      <c r="V1125" s="3" t="str">
        <f t="shared" si="119"/>
        <v>Consumer</v>
      </c>
      <c r="W1125" s="3" t="str">
        <f t="shared" si="120"/>
        <v>Furniture</v>
      </c>
      <c r="X1125" s="3" t="str">
        <f t="shared" si="121"/>
        <v>Furnishings</v>
      </c>
      <c r="Y1125" t="str">
        <f t="shared" si="122"/>
        <v>South</v>
      </c>
      <c r="Z1125">
        <f t="shared" si="123"/>
        <v>0.3</v>
      </c>
      <c r="AA1125" t="str">
        <f t="shared" si="124"/>
        <v>Q1</v>
      </c>
      <c r="AB1125">
        <f t="shared" si="125"/>
        <v>2014</v>
      </c>
    </row>
    <row r="1126" spans="1:28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 s="3">
        <v>3</v>
      </c>
      <c r="T1126" s="3">
        <v>0</v>
      </c>
      <c r="U1126" s="3">
        <v>1.7901</v>
      </c>
      <c r="V1126" s="3" t="str">
        <f t="shared" si="119"/>
        <v>Consumer</v>
      </c>
      <c r="W1126" s="3" t="str">
        <f t="shared" si="120"/>
        <v>Office Supplies</v>
      </c>
      <c r="X1126" s="3" t="str">
        <f t="shared" si="121"/>
        <v>Art</v>
      </c>
      <c r="Y1126" t="str">
        <f t="shared" si="122"/>
        <v>South</v>
      </c>
      <c r="Z1126">
        <f t="shared" si="123"/>
        <v>0.27</v>
      </c>
      <c r="AA1126" t="str">
        <f t="shared" si="124"/>
        <v>Q1</v>
      </c>
      <c r="AB1126">
        <f t="shared" si="125"/>
        <v>2014</v>
      </c>
    </row>
    <row r="1127" spans="1:28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  <c r="V1127" s="3" t="str">
        <f t="shared" si="119"/>
        <v>Consumer</v>
      </c>
      <c r="W1127" s="3" t="str">
        <f t="shared" si="120"/>
        <v>Office Supplies</v>
      </c>
      <c r="X1127" s="3" t="str">
        <f t="shared" si="121"/>
        <v>Envelopes</v>
      </c>
      <c r="Y1127" t="str">
        <f t="shared" si="122"/>
        <v>South</v>
      </c>
      <c r="Z1127">
        <f t="shared" si="123"/>
        <v>0.47</v>
      </c>
      <c r="AA1127" t="str">
        <f t="shared" si="124"/>
        <v>Q1</v>
      </c>
      <c r="AB1127">
        <f t="shared" si="125"/>
        <v>2014</v>
      </c>
    </row>
    <row r="1128" spans="1:28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  <c r="V1128" s="3" t="str">
        <f t="shared" si="119"/>
        <v>Consumer</v>
      </c>
      <c r="W1128" s="3" t="str">
        <f t="shared" si="120"/>
        <v>Furniture</v>
      </c>
      <c r="X1128" s="3" t="str">
        <f t="shared" si="121"/>
        <v>Chairs</v>
      </c>
      <c r="Y1128" t="str">
        <f t="shared" si="122"/>
        <v>South</v>
      </c>
      <c r="Z1128">
        <f t="shared" si="123"/>
        <v>0.21</v>
      </c>
      <c r="AA1128" t="str">
        <f t="shared" si="124"/>
        <v>Q1</v>
      </c>
      <c r="AB1128">
        <f t="shared" si="125"/>
        <v>2014</v>
      </c>
    </row>
    <row r="1129" spans="1:28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  <c r="V1129" s="3" t="str">
        <f t="shared" si="119"/>
        <v>Home Office</v>
      </c>
      <c r="W1129" s="3" t="str">
        <f t="shared" si="120"/>
        <v>Office Supplies</v>
      </c>
      <c r="X1129" s="3" t="str">
        <f t="shared" si="121"/>
        <v>Art</v>
      </c>
      <c r="Y1129" t="str">
        <f t="shared" si="122"/>
        <v>Central</v>
      </c>
      <c r="Z1129">
        <f t="shared" si="123"/>
        <v>0.26</v>
      </c>
      <c r="AA1129" t="str">
        <f t="shared" si="124"/>
        <v>Q1</v>
      </c>
      <c r="AB1129">
        <f t="shared" si="125"/>
        <v>2015</v>
      </c>
    </row>
    <row r="1130" spans="1:28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 s="3">
        <v>6</v>
      </c>
      <c r="T1130" s="3">
        <v>0</v>
      </c>
      <c r="U1130" s="3">
        <v>50.94</v>
      </c>
      <c r="V1130" s="3" t="str">
        <f t="shared" si="119"/>
        <v>Home Office</v>
      </c>
      <c r="W1130" s="3" t="str">
        <f t="shared" si="120"/>
        <v>Office Supplies</v>
      </c>
      <c r="X1130" s="3" t="str">
        <f t="shared" si="121"/>
        <v>Envelopes</v>
      </c>
      <c r="Y1130" t="str">
        <f t="shared" si="122"/>
        <v>Central</v>
      </c>
      <c r="Z1130">
        <f t="shared" si="123"/>
        <v>0.5</v>
      </c>
      <c r="AA1130" t="str">
        <f t="shared" si="124"/>
        <v>Q1</v>
      </c>
      <c r="AB1130">
        <f t="shared" si="125"/>
        <v>2015</v>
      </c>
    </row>
    <row r="1131" spans="1:28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  <c r="V1131" s="3" t="str">
        <f t="shared" si="119"/>
        <v>Consumer</v>
      </c>
      <c r="W1131" s="3" t="str">
        <f t="shared" si="120"/>
        <v>Furniture</v>
      </c>
      <c r="X1131" s="3" t="str">
        <f t="shared" si="121"/>
        <v>Tables</v>
      </c>
      <c r="Y1131" t="str">
        <f t="shared" si="122"/>
        <v>South</v>
      </c>
      <c r="Z1131">
        <f t="shared" si="123"/>
        <v>0.22</v>
      </c>
      <c r="AA1131" t="str">
        <f t="shared" si="124"/>
        <v>Q2</v>
      </c>
      <c r="AB1131">
        <f t="shared" si="125"/>
        <v>2016</v>
      </c>
    </row>
    <row r="1132" spans="1:28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  <c r="V1132" s="3" t="str">
        <f t="shared" si="119"/>
        <v>Consumer</v>
      </c>
      <c r="W1132" s="3" t="str">
        <f t="shared" si="120"/>
        <v>Office Supplies</v>
      </c>
      <c r="X1132" s="3" t="str">
        <f t="shared" si="121"/>
        <v>Paper</v>
      </c>
      <c r="Y1132" t="str">
        <f t="shared" si="122"/>
        <v>South</v>
      </c>
      <c r="Z1132">
        <f t="shared" si="123"/>
        <v>0.49</v>
      </c>
      <c r="AA1132" t="str">
        <f t="shared" si="124"/>
        <v>Q2</v>
      </c>
      <c r="AB1132">
        <f t="shared" si="125"/>
        <v>2016</v>
      </c>
    </row>
    <row r="1133" spans="1:28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  <c r="V1133" s="3" t="str">
        <f t="shared" si="119"/>
        <v>Consumer</v>
      </c>
      <c r="W1133" s="3" t="str">
        <f t="shared" si="120"/>
        <v>Office Supplies</v>
      </c>
      <c r="X1133" s="3" t="str">
        <f t="shared" si="121"/>
        <v>Envelopes</v>
      </c>
      <c r="Y1133" t="str">
        <f t="shared" si="122"/>
        <v>South</v>
      </c>
      <c r="Z1133">
        <f t="shared" si="123"/>
        <v>0.45</v>
      </c>
      <c r="AA1133" t="str">
        <f t="shared" si="124"/>
        <v>Q2</v>
      </c>
      <c r="AB1133">
        <f t="shared" si="125"/>
        <v>2016</v>
      </c>
    </row>
    <row r="1134" spans="1:28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  <c r="V1134" s="3" t="str">
        <f t="shared" si="119"/>
        <v>Corporate</v>
      </c>
      <c r="W1134" s="3" t="str">
        <f t="shared" si="120"/>
        <v>Office Supplies</v>
      </c>
      <c r="X1134" s="3" t="str">
        <f t="shared" si="121"/>
        <v>Paper</v>
      </c>
      <c r="Y1134" t="str">
        <f t="shared" si="122"/>
        <v>West</v>
      </c>
      <c r="Z1134">
        <f t="shared" si="123"/>
        <v>0.48000000000000004</v>
      </c>
      <c r="AA1134" t="str">
        <f t="shared" si="124"/>
        <v>Q4</v>
      </c>
      <c r="AB1134">
        <f t="shared" si="125"/>
        <v>2016</v>
      </c>
    </row>
    <row r="1135" spans="1:28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  <c r="V1135" s="3" t="str">
        <f t="shared" si="119"/>
        <v>Home Office</v>
      </c>
      <c r="W1135" s="3" t="str">
        <f t="shared" si="120"/>
        <v>Office Supplies</v>
      </c>
      <c r="X1135" s="3" t="str">
        <f t="shared" si="121"/>
        <v>Storage</v>
      </c>
      <c r="Y1135" t="str">
        <f t="shared" si="122"/>
        <v>East</v>
      </c>
      <c r="Z1135">
        <f t="shared" si="123"/>
        <v>-0.1875</v>
      </c>
      <c r="AA1135" t="str">
        <f t="shared" si="124"/>
        <v>Q2</v>
      </c>
      <c r="AB1135">
        <f t="shared" si="125"/>
        <v>2016</v>
      </c>
    </row>
    <row r="1136" spans="1:28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  <c r="V1136" s="3" t="str">
        <f t="shared" si="119"/>
        <v>Home Office</v>
      </c>
      <c r="W1136" s="3" t="str">
        <f t="shared" si="120"/>
        <v>Office Supplies</v>
      </c>
      <c r="X1136" s="3" t="str">
        <f t="shared" si="121"/>
        <v>Labels</v>
      </c>
      <c r="Y1136" t="str">
        <f t="shared" si="122"/>
        <v>East</v>
      </c>
      <c r="Z1136">
        <f t="shared" si="123"/>
        <v>0.35000000000000003</v>
      </c>
      <c r="AA1136" t="str">
        <f t="shared" si="124"/>
        <v>Q2</v>
      </c>
      <c r="AB1136">
        <f t="shared" si="125"/>
        <v>2016</v>
      </c>
    </row>
    <row r="1137" spans="1:28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  <c r="V1137" s="3" t="str">
        <f t="shared" si="119"/>
        <v>Consumer</v>
      </c>
      <c r="W1137" s="3" t="str">
        <f t="shared" si="120"/>
        <v>Office Supplies</v>
      </c>
      <c r="X1137" s="3" t="str">
        <f t="shared" si="121"/>
        <v>Storage</v>
      </c>
      <c r="Y1137" t="str">
        <f t="shared" si="122"/>
        <v>South</v>
      </c>
      <c r="Z1137">
        <f t="shared" si="123"/>
        <v>8.7499999999999994E-2</v>
      </c>
      <c r="AA1137" t="str">
        <f t="shared" si="124"/>
        <v>Q4</v>
      </c>
      <c r="AB1137">
        <f t="shared" si="125"/>
        <v>2016</v>
      </c>
    </row>
    <row r="1138" spans="1:28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  <c r="V1138" s="3" t="str">
        <f t="shared" si="119"/>
        <v>Corporate</v>
      </c>
      <c r="W1138" s="3" t="str">
        <f t="shared" si="120"/>
        <v>Office Supplies</v>
      </c>
      <c r="X1138" s="3" t="str">
        <f t="shared" si="121"/>
        <v>Envelopes</v>
      </c>
      <c r="Y1138" t="str">
        <f t="shared" si="122"/>
        <v>Central</v>
      </c>
      <c r="Z1138">
        <f t="shared" si="123"/>
        <v>0.44999999999999996</v>
      </c>
      <c r="AA1138" t="str">
        <f t="shared" si="124"/>
        <v>Q4</v>
      </c>
      <c r="AB1138">
        <f t="shared" si="125"/>
        <v>2016</v>
      </c>
    </row>
    <row r="1139" spans="1:28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 s="3">
        <v>2</v>
      </c>
      <c r="T1139" s="3">
        <v>0</v>
      </c>
      <c r="U1139" s="3">
        <v>10.5504</v>
      </c>
      <c r="V1139" s="3" t="str">
        <f t="shared" si="119"/>
        <v>Corporate</v>
      </c>
      <c r="W1139" s="3" t="str">
        <f t="shared" si="120"/>
        <v>Office Supplies</v>
      </c>
      <c r="X1139" s="3" t="str">
        <f t="shared" si="121"/>
        <v>Appliances</v>
      </c>
      <c r="Y1139" t="str">
        <f t="shared" si="122"/>
        <v>Central</v>
      </c>
      <c r="Z1139">
        <f t="shared" si="123"/>
        <v>0.27999999999999997</v>
      </c>
      <c r="AA1139" t="str">
        <f t="shared" si="124"/>
        <v>Q4</v>
      </c>
      <c r="AB1139">
        <f t="shared" si="125"/>
        <v>2016</v>
      </c>
    </row>
    <row r="1140" spans="1:28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  <c r="V1140" s="3" t="str">
        <f t="shared" si="119"/>
        <v>Corporate</v>
      </c>
      <c r="W1140" s="3" t="str">
        <f t="shared" si="120"/>
        <v>Office Supplies</v>
      </c>
      <c r="X1140" s="3" t="str">
        <f t="shared" si="121"/>
        <v>Paper</v>
      </c>
      <c r="Y1140" t="str">
        <f t="shared" si="122"/>
        <v>Central</v>
      </c>
      <c r="Z1140">
        <f t="shared" si="123"/>
        <v>0.44999999999999996</v>
      </c>
      <c r="AA1140" t="str">
        <f t="shared" si="124"/>
        <v>Q4</v>
      </c>
      <c r="AB1140">
        <f t="shared" si="125"/>
        <v>2016</v>
      </c>
    </row>
    <row r="1141" spans="1:28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  <c r="V1141" s="3" t="str">
        <f t="shared" si="119"/>
        <v>Corporate</v>
      </c>
      <c r="W1141" s="3" t="str">
        <f t="shared" si="120"/>
        <v>Office Supplies</v>
      </c>
      <c r="X1141" s="3" t="str">
        <f t="shared" si="121"/>
        <v>Art</v>
      </c>
      <c r="Y1141" t="str">
        <f t="shared" si="122"/>
        <v>Central</v>
      </c>
      <c r="Z1141">
        <f t="shared" si="123"/>
        <v>0.27</v>
      </c>
      <c r="AA1141" t="str">
        <f t="shared" si="124"/>
        <v>Q4</v>
      </c>
      <c r="AB1141">
        <f t="shared" si="125"/>
        <v>2016</v>
      </c>
    </row>
    <row r="1142" spans="1:28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 s="3">
        <v>2</v>
      </c>
      <c r="T1142" s="3">
        <v>0</v>
      </c>
      <c r="U1142" s="3">
        <v>8.69</v>
      </c>
      <c r="V1142" s="3" t="str">
        <f t="shared" si="119"/>
        <v>Corporate</v>
      </c>
      <c r="W1142" s="3" t="str">
        <f t="shared" si="120"/>
        <v>Office Supplies</v>
      </c>
      <c r="X1142" s="3" t="str">
        <f t="shared" si="121"/>
        <v>Binders</v>
      </c>
      <c r="Y1142" t="str">
        <f t="shared" si="122"/>
        <v>Central</v>
      </c>
      <c r="Z1142">
        <f t="shared" si="123"/>
        <v>0.5</v>
      </c>
      <c r="AA1142" t="str">
        <f t="shared" si="124"/>
        <v>Q4</v>
      </c>
      <c r="AB1142">
        <f t="shared" si="125"/>
        <v>2016</v>
      </c>
    </row>
    <row r="1143" spans="1:28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  <c r="V1143" s="3" t="str">
        <f t="shared" si="119"/>
        <v>Consumer</v>
      </c>
      <c r="W1143" s="3" t="str">
        <f t="shared" si="120"/>
        <v>Furniture</v>
      </c>
      <c r="X1143" s="3" t="str">
        <f t="shared" si="121"/>
        <v>Furnishings</v>
      </c>
      <c r="Y1143" t="str">
        <f t="shared" si="122"/>
        <v>West</v>
      </c>
      <c r="Z1143">
        <f t="shared" si="123"/>
        <v>0.26</v>
      </c>
      <c r="AA1143" t="str">
        <f t="shared" si="124"/>
        <v>Q3</v>
      </c>
      <c r="AB1143">
        <f t="shared" si="125"/>
        <v>2014</v>
      </c>
    </row>
    <row r="1144" spans="1:28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  <c r="V1144" s="3" t="str">
        <f t="shared" si="119"/>
        <v>Consumer</v>
      </c>
      <c r="W1144" s="3" t="str">
        <f t="shared" si="120"/>
        <v>Office Supplies</v>
      </c>
      <c r="X1144" s="3" t="str">
        <f t="shared" si="121"/>
        <v>Fasteners</v>
      </c>
      <c r="Y1144" t="str">
        <f t="shared" si="122"/>
        <v>West</v>
      </c>
      <c r="Z1144">
        <f t="shared" si="123"/>
        <v>0.33</v>
      </c>
      <c r="AA1144" t="str">
        <f t="shared" si="124"/>
        <v>Q3</v>
      </c>
      <c r="AB1144">
        <f t="shared" si="125"/>
        <v>2014</v>
      </c>
    </row>
    <row r="1145" spans="1:28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  <c r="V1145" s="3" t="str">
        <f t="shared" si="119"/>
        <v>Consumer</v>
      </c>
      <c r="W1145" s="3" t="str">
        <f t="shared" si="120"/>
        <v>Office Supplies</v>
      </c>
      <c r="X1145" s="3" t="str">
        <f t="shared" si="121"/>
        <v>Paper</v>
      </c>
      <c r="Y1145" t="str">
        <f t="shared" si="122"/>
        <v>West</v>
      </c>
      <c r="Z1145">
        <f t="shared" si="123"/>
        <v>0.47999999999999993</v>
      </c>
      <c r="AA1145" t="str">
        <f t="shared" si="124"/>
        <v>Q3</v>
      </c>
      <c r="AB1145">
        <f t="shared" si="125"/>
        <v>2014</v>
      </c>
    </row>
    <row r="1146" spans="1:28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 s="3">
        <v>2</v>
      </c>
      <c r="T1146" s="3">
        <v>0.2</v>
      </c>
      <c r="U1146" s="3">
        <v>223.054</v>
      </c>
      <c r="V1146" s="3" t="str">
        <f t="shared" si="119"/>
        <v>Consumer</v>
      </c>
      <c r="W1146" s="3" t="str">
        <f t="shared" si="120"/>
        <v>Technology</v>
      </c>
      <c r="X1146" s="3" t="str">
        <f t="shared" si="121"/>
        <v>Machines</v>
      </c>
      <c r="Y1146" t="str">
        <f t="shared" si="122"/>
        <v>West</v>
      </c>
      <c r="Z1146">
        <f t="shared" si="123"/>
        <v>0.32499999999999996</v>
      </c>
      <c r="AA1146" t="str">
        <f t="shared" si="124"/>
        <v>Q3</v>
      </c>
      <c r="AB1146">
        <f t="shared" si="125"/>
        <v>2014</v>
      </c>
    </row>
    <row r="1147" spans="1:28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  <c r="V1147" s="3" t="str">
        <f t="shared" si="119"/>
        <v>Consumer</v>
      </c>
      <c r="W1147" s="3" t="str">
        <f t="shared" si="120"/>
        <v>Office Supplies</v>
      </c>
      <c r="X1147" s="3" t="str">
        <f t="shared" si="121"/>
        <v>Storage</v>
      </c>
      <c r="Y1147" t="str">
        <f t="shared" si="122"/>
        <v>West</v>
      </c>
      <c r="Z1147">
        <f t="shared" si="123"/>
        <v>0.26999999999999996</v>
      </c>
      <c r="AA1147" t="str">
        <f t="shared" si="124"/>
        <v>Q3</v>
      </c>
      <c r="AB1147">
        <f t="shared" si="125"/>
        <v>2014</v>
      </c>
    </row>
    <row r="1148" spans="1:28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  <c r="V1148" s="3" t="str">
        <f t="shared" si="119"/>
        <v>Consumer</v>
      </c>
      <c r="W1148" s="3" t="str">
        <f t="shared" si="120"/>
        <v>Office Supplies</v>
      </c>
      <c r="X1148" s="3" t="str">
        <f t="shared" si="121"/>
        <v>Appliances</v>
      </c>
      <c r="Y1148" t="str">
        <f t="shared" si="122"/>
        <v>Central</v>
      </c>
      <c r="Z1148">
        <f t="shared" si="123"/>
        <v>0.16666666666666666</v>
      </c>
      <c r="AA1148" t="str">
        <f t="shared" si="124"/>
        <v>Q2</v>
      </c>
      <c r="AB1148">
        <f t="shared" si="125"/>
        <v>2015</v>
      </c>
    </row>
    <row r="1149" spans="1:28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 s="3">
        <v>2</v>
      </c>
      <c r="T1149" s="3">
        <v>0</v>
      </c>
      <c r="U1149" s="3">
        <v>2.6280000000000001</v>
      </c>
      <c r="V1149" s="3" t="str">
        <f t="shared" si="119"/>
        <v>Consumer</v>
      </c>
      <c r="W1149" s="3" t="str">
        <f t="shared" si="120"/>
        <v>Office Supplies</v>
      </c>
      <c r="X1149" s="3" t="str">
        <f t="shared" si="121"/>
        <v>Fasteners</v>
      </c>
      <c r="Y1149" t="str">
        <f t="shared" si="122"/>
        <v>Central</v>
      </c>
      <c r="Z1149">
        <f t="shared" si="123"/>
        <v>0.45</v>
      </c>
      <c r="AA1149" t="str">
        <f t="shared" si="124"/>
        <v>Q2</v>
      </c>
      <c r="AB1149">
        <f t="shared" si="125"/>
        <v>2015</v>
      </c>
    </row>
    <row r="1150" spans="1:28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  <c r="V1150" s="3" t="str">
        <f t="shared" si="119"/>
        <v>Consumer</v>
      </c>
      <c r="W1150" s="3" t="str">
        <f t="shared" si="120"/>
        <v>Office Supplies</v>
      </c>
      <c r="X1150" s="3" t="str">
        <f t="shared" si="121"/>
        <v>Binders</v>
      </c>
      <c r="Y1150" t="str">
        <f t="shared" si="122"/>
        <v>Central</v>
      </c>
      <c r="Z1150">
        <f t="shared" si="123"/>
        <v>0.46</v>
      </c>
      <c r="AA1150" t="str">
        <f t="shared" si="124"/>
        <v>Q2</v>
      </c>
      <c r="AB1150">
        <f t="shared" si="125"/>
        <v>2015</v>
      </c>
    </row>
    <row r="1151" spans="1:28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 s="3">
        <v>1</v>
      </c>
      <c r="T1151" s="3">
        <v>0</v>
      </c>
      <c r="U1151" s="3">
        <v>0.438</v>
      </c>
      <c r="V1151" s="3" t="str">
        <f t="shared" si="119"/>
        <v>Consumer</v>
      </c>
      <c r="W1151" s="3" t="str">
        <f t="shared" si="120"/>
        <v>Technology</v>
      </c>
      <c r="X1151" s="3" t="str">
        <f t="shared" si="121"/>
        <v>Phones</v>
      </c>
      <c r="Y1151" t="str">
        <f t="shared" si="122"/>
        <v>Central</v>
      </c>
      <c r="Z1151">
        <f t="shared" si="123"/>
        <v>0.04</v>
      </c>
      <c r="AA1151" t="str">
        <f t="shared" si="124"/>
        <v>Q2</v>
      </c>
      <c r="AB1151">
        <f t="shared" si="125"/>
        <v>2015</v>
      </c>
    </row>
    <row r="1152" spans="1:28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  <c r="V1152" s="3" t="str">
        <f t="shared" si="119"/>
        <v>Consumer</v>
      </c>
      <c r="W1152" s="3" t="str">
        <f t="shared" si="120"/>
        <v>Technology</v>
      </c>
      <c r="X1152" s="3" t="str">
        <f t="shared" si="121"/>
        <v>Copiers</v>
      </c>
      <c r="Y1152" t="str">
        <f t="shared" si="122"/>
        <v>Central</v>
      </c>
      <c r="Z1152">
        <f t="shared" si="123"/>
        <v>0.35</v>
      </c>
      <c r="AA1152" t="str">
        <f t="shared" si="124"/>
        <v>Q2</v>
      </c>
      <c r="AB1152">
        <f t="shared" si="125"/>
        <v>2015</v>
      </c>
    </row>
    <row r="1153" spans="1:28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  <c r="V1153" s="3" t="str">
        <f t="shared" si="119"/>
        <v>Corporate</v>
      </c>
      <c r="W1153" s="3" t="str">
        <f t="shared" si="120"/>
        <v>Furniture</v>
      </c>
      <c r="X1153" s="3" t="str">
        <f t="shared" si="121"/>
        <v>Furnishings</v>
      </c>
      <c r="Y1153" t="str">
        <f t="shared" si="122"/>
        <v>East</v>
      </c>
      <c r="Z1153">
        <f t="shared" si="123"/>
        <v>0.15</v>
      </c>
      <c r="AA1153" t="str">
        <f t="shared" si="124"/>
        <v>Q2</v>
      </c>
      <c r="AB1153">
        <f t="shared" si="125"/>
        <v>2015</v>
      </c>
    </row>
    <row r="1154" spans="1:28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  <c r="V1154" s="3" t="str">
        <f t="shared" si="119"/>
        <v>Corporate</v>
      </c>
      <c r="W1154" s="3" t="str">
        <f t="shared" si="120"/>
        <v>Office Supplies</v>
      </c>
      <c r="X1154" s="3" t="str">
        <f t="shared" si="121"/>
        <v>Art</v>
      </c>
      <c r="Y1154" t="str">
        <f t="shared" si="122"/>
        <v>West</v>
      </c>
      <c r="Z1154">
        <f t="shared" si="123"/>
        <v>0.44999999999999996</v>
      </c>
      <c r="AA1154" t="str">
        <f t="shared" si="124"/>
        <v>Q4</v>
      </c>
      <c r="AB1154">
        <f t="shared" si="125"/>
        <v>2016</v>
      </c>
    </row>
    <row r="1155" spans="1:28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  <c r="V1155" s="3" t="str">
        <f t="shared" ref="V1155:V1218" si="126">IF(H1155="","",PROPER(TRIM(H1155)))</f>
        <v>Corporate</v>
      </c>
      <c r="W1155" s="3" t="str">
        <f t="shared" ref="W1155:W1218" si="127">IF(O1155="","",PROPER(TRIM(O1155)))</f>
        <v>Office Supplies</v>
      </c>
      <c r="X1155" s="3" t="str">
        <f t="shared" ref="X1155:X1218" si="128">IF(P1155="","",PROPER(TRIM(P1155)))</f>
        <v>Binders</v>
      </c>
      <c r="Y1155" t="str">
        <f t="shared" ref="Y1155:Y1218" si="129">IF(M1155="","",PROPER(TRIM(M1155)))</f>
        <v>West</v>
      </c>
      <c r="Z1155">
        <f t="shared" ref="Z1155:Z1218" si="130">U1155/R1155</f>
        <v>0.33750000000000002</v>
      </c>
      <c r="AA1155" t="str">
        <f t="shared" ref="AA1155:AA1218" si="131">"Q"&amp;ROUNDUP(MONTH(C1155)/3,0)</f>
        <v>Q4</v>
      </c>
      <c r="AB1155">
        <f t="shared" ref="AB1155:AB1218" si="132">YEAR(C1155)</f>
        <v>2016</v>
      </c>
    </row>
    <row r="1156" spans="1:28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 s="3">
        <v>2</v>
      </c>
      <c r="T1156" s="3">
        <v>0</v>
      </c>
      <c r="U1156" s="3">
        <v>0</v>
      </c>
      <c r="V1156" s="3" t="str">
        <f t="shared" si="126"/>
        <v>Home Office</v>
      </c>
      <c r="W1156" s="3" t="str">
        <f t="shared" si="127"/>
        <v>Office Supplies</v>
      </c>
      <c r="X1156" s="3" t="str">
        <f t="shared" si="128"/>
        <v>Storage</v>
      </c>
      <c r="Y1156" t="str">
        <f t="shared" si="129"/>
        <v>South</v>
      </c>
      <c r="Z1156">
        <f t="shared" si="130"/>
        <v>0</v>
      </c>
      <c r="AA1156" t="str">
        <f t="shared" si="131"/>
        <v>Q4</v>
      </c>
      <c r="AB1156">
        <f t="shared" si="132"/>
        <v>2014</v>
      </c>
    </row>
    <row r="1157" spans="1:28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  <c r="V1157" s="3" t="str">
        <f t="shared" si="126"/>
        <v>Home Office</v>
      </c>
      <c r="W1157" s="3" t="str">
        <f t="shared" si="127"/>
        <v>Furniture</v>
      </c>
      <c r="X1157" s="3" t="str">
        <f t="shared" si="128"/>
        <v>Tables</v>
      </c>
      <c r="Y1157" t="str">
        <f t="shared" si="129"/>
        <v>South</v>
      </c>
      <c r="Z1157">
        <f t="shared" si="130"/>
        <v>0.22</v>
      </c>
      <c r="AA1157" t="str">
        <f t="shared" si="131"/>
        <v>Q4</v>
      </c>
      <c r="AB1157">
        <f t="shared" si="132"/>
        <v>2014</v>
      </c>
    </row>
    <row r="1158" spans="1:28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  <c r="V1158" s="3" t="str">
        <f t="shared" si="126"/>
        <v>Home Office</v>
      </c>
      <c r="W1158" s="3" t="str">
        <f t="shared" si="127"/>
        <v>Office Supplies</v>
      </c>
      <c r="X1158" s="3" t="str">
        <f t="shared" si="128"/>
        <v>Binders</v>
      </c>
      <c r="Y1158" t="str">
        <f t="shared" si="129"/>
        <v>South</v>
      </c>
      <c r="Z1158">
        <f t="shared" si="130"/>
        <v>0.47</v>
      </c>
      <c r="AA1158" t="str">
        <f t="shared" si="131"/>
        <v>Q4</v>
      </c>
      <c r="AB1158">
        <f t="shared" si="132"/>
        <v>2014</v>
      </c>
    </row>
    <row r="1159" spans="1:28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 s="3">
        <v>2</v>
      </c>
      <c r="T1159" s="3">
        <v>0</v>
      </c>
      <c r="U1159" s="3">
        <v>100.122</v>
      </c>
      <c r="V1159" s="3" t="str">
        <f t="shared" si="126"/>
        <v>Home Office</v>
      </c>
      <c r="W1159" s="3" t="str">
        <f t="shared" si="127"/>
        <v>Furniture</v>
      </c>
      <c r="X1159" s="3" t="str">
        <f t="shared" si="128"/>
        <v>Tables</v>
      </c>
      <c r="Y1159" t="str">
        <f t="shared" si="129"/>
        <v>South</v>
      </c>
      <c r="Z1159">
        <f t="shared" si="130"/>
        <v>0.22</v>
      </c>
      <c r="AA1159" t="str">
        <f t="shared" si="131"/>
        <v>Q4</v>
      </c>
      <c r="AB1159">
        <f t="shared" si="132"/>
        <v>2014</v>
      </c>
    </row>
    <row r="1160" spans="1:28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 s="3">
        <v>1</v>
      </c>
      <c r="T1160" s="3">
        <v>0.2</v>
      </c>
      <c r="U1160" s="3">
        <v>19.5184</v>
      </c>
      <c r="V1160" s="3" t="str">
        <f t="shared" si="126"/>
        <v>Corporate</v>
      </c>
      <c r="W1160" s="3" t="str">
        <f t="shared" si="127"/>
        <v>Furniture</v>
      </c>
      <c r="X1160" s="3" t="str">
        <f t="shared" si="128"/>
        <v>Chairs</v>
      </c>
      <c r="Y1160" t="str">
        <f t="shared" si="129"/>
        <v>West</v>
      </c>
      <c r="Z1160">
        <f t="shared" si="130"/>
        <v>0.1</v>
      </c>
      <c r="AA1160" t="str">
        <f t="shared" si="131"/>
        <v>Q3</v>
      </c>
      <c r="AB1160">
        <f t="shared" si="132"/>
        <v>2016</v>
      </c>
    </row>
    <row r="1161" spans="1:28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  <c r="V1161" s="3" t="str">
        <f t="shared" si="126"/>
        <v>Consumer</v>
      </c>
      <c r="W1161" s="3" t="str">
        <f t="shared" si="127"/>
        <v>Office Supplies</v>
      </c>
      <c r="X1161" s="3" t="str">
        <f t="shared" si="128"/>
        <v>Appliances</v>
      </c>
      <c r="Y1161" t="str">
        <f t="shared" si="129"/>
        <v>Central</v>
      </c>
      <c r="Z1161">
        <f t="shared" si="130"/>
        <v>0.25</v>
      </c>
      <c r="AA1161" t="str">
        <f t="shared" si="131"/>
        <v>Q2</v>
      </c>
      <c r="AB1161">
        <f t="shared" si="132"/>
        <v>2017</v>
      </c>
    </row>
    <row r="1162" spans="1:28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 s="3">
        <v>2</v>
      </c>
      <c r="T1162" s="3">
        <v>0</v>
      </c>
      <c r="U1162" s="3">
        <v>5.77</v>
      </c>
      <c r="V1162" s="3" t="str">
        <f t="shared" si="126"/>
        <v>Consumer</v>
      </c>
      <c r="W1162" s="3" t="str">
        <f t="shared" si="127"/>
        <v>Office Supplies</v>
      </c>
      <c r="X1162" s="3" t="str">
        <f t="shared" si="128"/>
        <v>Binders</v>
      </c>
      <c r="Y1162" t="str">
        <f t="shared" si="129"/>
        <v>Central</v>
      </c>
      <c r="Z1162">
        <f t="shared" si="130"/>
        <v>0.5</v>
      </c>
      <c r="AA1162" t="str">
        <f t="shared" si="131"/>
        <v>Q2</v>
      </c>
      <c r="AB1162">
        <f t="shared" si="132"/>
        <v>2017</v>
      </c>
    </row>
    <row r="1163" spans="1:28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 s="3">
        <v>3</v>
      </c>
      <c r="T1163" s="3">
        <v>0</v>
      </c>
      <c r="U1163" s="3">
        <v>15.6426</v>
      </c>
      <c r="V1163" s="3" t="str">
        <f t="shared" si="126"/>
        <v>Consumer</v>
      </c>
      <c r="W1163" s="3" t="str">
        <f t="shared" si="127"/>
        <v>Office Supplies</v>
      </c>
      <c r="X1163" s="3" t="str">
        <f t="shared" si="128"/>
        <v>Art</v>
      </c>
      <c r="Y1163" t="str">
        <f t="shared" si="129"/>
        <v>West</v>
      </c>
      <c r="Z1163">
        <f t="shared" si="130"/>
        <v>0.29000000000000004</v>
      </c>
      <c r="AA1163" t="str">
        <f t="shared" si="131"/>
        <v>Q3</v>
      </c>
      <c r="AB1163">
        <f t="shared" si="132"/>
        <v>2014</v>
      </c>
    </row>
    <row r="1164" spans="1:28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  <c r="V1164" s="3" t="str">
        <f t="shared" si="126"/>
        <v>Home Office</v>
      </c>
      <c r="W1164" s="3" t="str">
        <f t="shared" si="127"/>
        <v>Technology</v>
      </c>
      <c r="X1164" s="3" t="str">
        <f t="shared" si="128"/>
        <v>Phones</v>
      </c>
      <c r="Y1164" t="str">
        <f t="shared" si="129"/>
        <v>East</v>
      </c>
      <c r="Z1164">
        <f t="shared" si="130"/>
        <v>0.45999999999999996</v>
      </c>
      <c r="AA1164" t="str">
        <f t="shared" si="131"/>
        <v>Q1</v>
      </c>
      <c r="AB1164">
        <f t="shared" si="132"/>
        <v>2014</v>
      </c>
    </row>
    <row r="1165" spans="1:28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 s="3">
        <v>3</v>
      </c>
      <c r="T1165" s="3">
        <v>0.2</v>
      </c>
      <c r="U1165" s="3">
        <v>40.872</v>
      </c>
      <c r="V1165" s="3" t="str">
        <f t="shared" si="126"/>
        <v>Home Office</v>
      </c>
      <c r="W1165" s="3" t="str">
        <f t="shared" si="127"/>
        <v>Office Supplies</v>
      </c>
      <c r="X1165" s="3" t="str">
        <f t="shared" si="128"/>
        <v>Binders</v>
      </c>
      <c r="Y1165" t="str">
        <f t="shared" si="129"/>
        <v>East</v>
      </c>
      <c r="Z1165">
        <f t="shared" si="130"/>
        <v>0.32500000000000001</v>
      </c>
      <c r="AA1165" t="str">
        <f t="shared" si="131"/>
        <v>Q1</v>
      </c>
      <c r="AB1165">
        <f t="shared" si="132"/>
        <v>2014</v>
      </c>
    </row>
    <row r="1166" spans="1:28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  <c r="V1166" s="3" t="str">
        <f t="shared" si="126"/>
        <v>Home Office</v>
      </c>
      <c r="W1166" s="3" t="str">
        <f t="shared" si="127"/>
        <v>Office Supplies</v>
      </c>
      <c r="X1166" s="3" t="str">
        <f t="shared" si="128"/>
        <v>Binders</v>
      </c>
      <c r="Y1166" t="str">
        <f t="shared" si="129"/>
        <v>East</v>
      </c>
      <c r="Z1166">
        <f t="shared" si="130"/>
        <v>0.36249999999999999</v>
      </c>
      <c r="AA1166" t="str">
        <f t="shared" si="131"/>
        <v>Q1</v>
      </c>
      <c r="AB1166">
        <f t="shared" si="132"/>
        <v>2014</v>
      </c>
    </row>
    <row r="1167" spans="1:28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 s="3">
        <v>4</v>
      </c>
      <c r="T1167" s="3">
        <v>0</v>
      </c>
      <c r="U1167" s="3">
        <v>21.06</v>
      </c>
      <c r="V1167" s="3" t="str">
        <f t="shared" si="126"/>
        <v>Consumer</v>
      </c>
      <c r="W1167" s="3" t="str">
        <f t="shared" si="127"/>
        <v>Office Supplies</v>
      </c>
      <c r="X1167" s="3" t="str">
        <f t="shared" si="128"/>
        <v>Binders</v>
      </c>
      <c r="Y1167" t="str">
        <f t="shared" si="129"/>
        <v>Central</v>
      </c>
      <c r="Z1167">
        <f t="shared" si="130"/>
        <v>0.45</v>
      </c>
      <c r="AA1167" t="str">
        <f t="shared" si="131"/>
        <v>Q2</v>
      </c>
      <c r="AB1167">
        <f t="shared" si="132"/>
        <v>2014</v>
      </c>
    </row>
    <row r="1168" spans="1:28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  <c r="V1168" s="3" t="str">
        <f t="shared" si="126"/>
        <v>Consumer</v>
      </c>
      <c r="W1168" s="3" t="str">
        <f t="shared" si="127"/>
        <v>Technology</v>
      </c>
      <c r="X1168" s="3" t="str">
        <f t="shared" si="128"/>
        <v>Accessories</v>
      </c>
      <c r="Y1168" t="str">
        <f t="shared" si="129"/>
        <v>West</v>
      </c>
      <c r="Z1168">
        <f t="shared" si="130"/>
        <v>0.11</v>
      </c>
      <c r="AA1168" t="str">
        <f t="shared" si="131"/>
        <v>Q4</v>
      </c>
      <c r="AB1168">
        <f t="shared" si="132"/>
        <v>2015</v>
      </c>
    </row>
    <row r="1169" spans="1:28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  <c r="V1169" s="3" t="str">
        <f t="shared" si="126"/>
        <v>Consumer</v>
      </c>
      <c r="W1169" s="3" t="str">
        <f t="shared" si="127"/>
        <v>Furniture</v>
      </c>
      <c r="X1169" s="3" t="str">
        <f t="shared" si="128"/>
        <v>Furnishings</v>
      </c>
      <c r="Y1169" t="str">
        <f t="shared" si="129"/>
        <v>East</v>
      </c>
      <c r="Z1169">
        <f t="shared" si="130"/>
        <v>0.31</v>
      </c>
      <c r="AA1169" t="str">
        <f t="shared" si="131"/>
        <v>Q4</v>
      </c>
      <c r="AB1169">
        <f t="shared" si="132"/>
        <v>2017</v>
      </c>
    </row>
    <row r="1170" spans="1:28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 s="3">
        <v>3</v>
      </c>
      <c r="T1170" s="3">
        <v>0</v>
      </c>
      <c r="U1170" s="3">
        <v>0</v>
      </c>
      <c r="V1170" s="3" t="str">
        <f t="shared" si="126"/>
        <v>Consumer</v>
      </c>
      <c r="W1170" s="3" t="str">
        <f t="shared" si="127"/>
        <v>Office Supplies</v>
      </c>
      <c r="X1170" s="3" t="str">
        <f t="shared" si="128"/>
        <v>Storage</v>
      </c>
      <c r="Y1170" t="str">
        <f t="shared" si="129"/>
        <v>East</v>
      </c>
      <c r="Z1170">
        <f t="shared" si="130"/>
        <v>0</v>
      </c>
      <c r="AA1170" t="str">
        <f t="shared" si="131"/>
        <v>Q4</v>
      </c>
      <c r="AB1170">
        <f t="shared" si="132"/>
        <v>2017</v>
      </c>
    </row>
    <row r="1171" spans="1:28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  <c r="V1171" s="3" t="str">
        <f t="shared" si="126"/>
        <v>Consumer</v>
      </c>
      <c r="W1171" s="3" t="str">
        <f t="shared" si="127"/>
        <v>Office Supplies</v>
      </c>
      <c r="X1171" s="3" t="str">
        <f t="shared" si="128"/>
        <v>Paper</v>
      </c>
      <c r="Y1171" t="str">
        <f t="shared" si="129"/>
        <v>East</v>
      </c>
      <c r="Z1171">
        <f t="shared" si="130"/>
        <v>0.48000000000000004</v>
      </c>
      <c r="AA1171" t="str">
        <f t="shared" si="131"/>
        <v>Q4</v>
      </c>
      <c r="AB1171">
        <f t="shared" si="132"/>
        <v>2017</v>
      </c>
    </row>
    <row r="1172" spans="1:28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  <c r="V1172" s="3" t="str">
        <f t="shared" si="126"/>
        <v>Consumer</v>
      </c>
      <c r="W1172" s="3" t="str">
        <f t="shared" si="127"/>
        <v>Office Supplies</v>
      </c>
      <c r="X1172" s="3" t="str">
        <f t="shared" si="128"/>
        <v>Storage</v>
      </c>
      <c r="Y1172" t="str">
        <f t="shared" si="129"/>
        <v>East</v>
      </c>
      <c r="Z1172">
        <f t="shared" si="130"/>
        <v>0.26</v>
      </c>
      <c r="AA1172" t="str">
        <f t="shared" si="131"/>
        <v>Q4</v>
      </c>
      <c r="AB1172">
        <f t="shared" si="132"/>
        <v>2017</v>
      </c>
    </row>
    <row r="1173" spans="1:28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 s="3">
        <v>2</v>
      </c>
      <c r="T1173" s="3">
        <v>0</v>
      </c>
      <c r="U1173" s="3">
        <v>10.7424</v>
      </c>
      <c r="V1173" s="3" t="str">
        <f t="shared" si="126"/>
        <v>Consumer</v>
      </c>
      <c r="W1173" s="3" t="str">
        <f t="shared" si="127"/>
        <v>Office Supplies</v>
      </c>
      <c r="X1173" s="3" t="str">
        <f t="shared" si="128"/>
        <v>Paper</v>
      </c>
      <c r="Y1173" t="str">
        <f t="shared" si="129"/>
        <v>Central</v>
      </c>
      <c r="Z1173">
        <f t="shared" si="130"/>
        <v>0.48000000000000004</v>
      </c>
      <c r="AA1173" t="str">
        <f t="shared" si="131"/>
        <v>Q1</v>
      </c>
      <c r="AB1173">
        <f t="shared" si="132"/>
        <v>2014</v>
      </c>
    </row>
    <row r="1174" spans="1:28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  <c r="V1174" s="3" t="str">
        <f t="shared" si="126"/>
        <v>Consumer</v>
      </c>
      <c r="W1174" s="3" t="str">
        <f t="shared" si="127"/>
        <v>Office Supplies</v>
      </c>
      <c r="X1174" s="3" t="str">
        <f t="shared" si="128"/>
        <v>Binders</v>
      </c>
      <c r="Y1174" t="str">
        <f t="shared" si="129"/>
        <v>West</v>
      </c>
      <c r="Z1174">
        <f t="shared" si="130"/>
        <v>0.33750000000000002</v>
      </c>
      <c r="AA1174" t="str">
        <f t="shared" si="131"/>
        <v>Q2</v>
      </c>
      <c r="AB1174">
        <f t="shared" si="132"/>
        <v>2014</v>
      </c>
    </row>
    <row r="1175" spans="1:28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  <c r="V1175" s="3" t="str">
        <f t="shared" si="126"/>
        <v>Consumer</v>
      </c>
      <c r="W1175" s="3" t="str">
        <f t="shared" si="127"/>
        <v>Office Supplies</v>
      </c>
      <c r="X1175" s="3" t="str">
        <f t="shared" si="128"/>
        <v>Binders</v>
      </c>
      <c r="Y1175" t="str">
        <f t="shared" si="129"/>
        <v>Central</v>
      </c>
      <c r="Z1175">
        <f t="shared" si="130"/>
        <v>-1.5</v>
      </c>
      <c r="AA1175" t="str">
        <f t="shared" si="131"/>
        <v>Q4</v>
      </c>
      <c r="AB1175">
        <f t="shared" si="132"/>
        <v>2015</v>
      </c>
    </row>
    <row r="1176" spans="1:28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  <c r="V1176" s="3" t="str">
        <f t="shared" si="126"/>
        <v>Corporate</v>
      </c>
      <c r="W1176" s="3" t="str">
        <f t="shared" si="127"/>
        <v>Office Supplies</v>
      </c>
      <c r="X1176" s="3" t="str">
        <f t="shared" si="128"/>
        <v>Binders</v>
      </c>
      <c r="Y1176" t="str">
        <f t="shared" si="129"/>
        <v>East</v>
      </c>
      <c r="Z1176">
        <f t="shared" si="130"/>
        <v>0.32500000000000001</v>
      </c>
      <c r="AA1176" t="str">
        <f t="shared" si="131"/>
        <v>Q3</v>
      </c>
      <c r="AB1176">
        <f t="shared" si="132"/>
        <v>2015</v>
      </c>
    </row>
    <row r="1177" spans="1:28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  <c r="V1177" s="3" t="str">
        <f t="shared" si="126"/>
        <v>Home Office</v>
      </c>
      <c r="W1177" s="3" t="str">
        <f t="shared" si="127"/>
        <v>Office Supplies</v>
      </c>
      <c r="X1177" s="3" t="str">
        <f t="shared" si="128"/>
        <v>Supplies</v>
      </c>
      <c r="Y1177" t="str">
        <f t="shared" si="129"/>
        <v>East</v>
      </c>
      <c r="Z1177">
        <f t="shared" si="130"/>
        <v>0.29000000000000004</v>
      </c>
      <c r="AA1177" t="str">
        <f t="shared" si="131"/>
        <v>Q3</v>
      </c>
      <c r="AB1177">
        <f t="shared" si="132"/>
        <v>2016</v>
      </c>
    </row>
    <row r="1178" spans="1:28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  <c r="V1178" s="3" t="str">
        <f t="shared" si="126"/>
        <v>Home Office</v>
      </c>
      <c r="W1178" s="3" t="str">
        <f t="shared" si="127"/>
        <v>Office Supplies</v>
      </c>
      <c r="X1178" s="3" t="str">
        <f t="shared" si="128"/>
        <v>Labels</v>
      </c>
      <c r="Y1178" t="str">
        <f t="shared" si="129"/>
        <v>West</v>
      </c>
      <c r="Z1178">
        <f t="shared" si="130"/>
        <v>0.47000000000000003</v>
      </c>
      <c r="AA1178" t="str">
        <f t="shared" si="131"/>
        <v>Q4</v>
      </c>
      <c r="AB1178">
        <f t="shared" si="132"/>
        <v>2014</v>
      </c>
    </row>
    <row r="1179" spans="1:28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 s="3">
        <v>2</v>
      </c>
      <c r="T1179" s="3">
        <v>0</v>
      </c>
      <c r="U1179" s="3">
        <v>51.75</v>
      </c>
      <c r="V1179" s="3" t="str">
        <f t="shared" si="126"/>
        <v>Consumer</v>
      </c>
      <c r="W1179" s="3" t="str">
        <f t="shared" si="127"/>
        <v>Furniture</v>
      </c>
      <c r="X1179" s="3" t="str">
        <f t="shared" si="128"/>
        <v>Chairs</v>
      </c>
      <c r="Y1179" t="str">
        <f t="shared" si="129"/>
        <v>East</v>
      </c>
      <c r="Z1179">
        <f t="shared" si="130"/>
        <v>0.3</v>
      </c>
      <c r="AA1179" t="str">
        <f t="shared" si="131"/>
        <v>Q4</v>
      </c>
      <c r="AB1179">
        <f t="shared" si="132"/>
        <v>2016</v>
      </c>
    </row>
    <row r="1180" spans="1:28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 s="3">
        <v>3</v>
      </c>
      <c r="T1180" s="3">
        <v>0</v>
      </c>
      <c r="U1180" s="3">
        <v>44.9925</v>
      </c>
      <c r="V1180" s="3" t="str">
        <f t="shared" si="126"/>
        <v>Consumer</v>
      </c>
      <c r="W1180" s="3" t="str">
        <f t="shared" si="127"/>
        <v>Technology</v>
      </c>
      <c r="X1180" s="3" t="str">
        <f t="shared" si="128"/>
        <v>Phones</v>
      </c>
      <c r="Y1180" t="str">
        <f t="shared" si="129"/>
        <v>East</v>
      </c>
      <c r="Z1180">
        <f t="shared" si="130"/>
        <v>0.25</v>
      </c>
      <c r="AA1180" t="str">
        <f t="shared" si="131"/>
        <v>Q4</v>
      </c>
      <c r="AB1180">
        <f t="shared" si="132"/>
        <v>2016</v>
      </c>
    </row>
    <row r="1181" spans="1:28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  <c r="V1181" s="3" t="str">
        <f t="shared" si="126"/>
        <v>Home Office</v>
      </c>
      <c r="W1181" s="3" t="str">
        <f t="shared" si="127"/>
        <v>Technology</v>
      </c>
      <c r="X1181" s="3" t="str">
        <f t="shared" si="128"/>
        <v>Accessories</v>
      </c>
      <c r="Y1181" t="str">
        <f t="shared" si="129"/>
        <v>Central</v>
      </c>
      <c r="Z1181">
        <f t="shared" si="130"/>
        <v>0.25</v>
      </c>
      <c r="AA1181" t="str">
        <f t="shared" si="131"/>
        <v>Q2</v>
      </c>
      <c r="AB1181">
        <f t="shared" si="132"/>
        <v>2016</v>
      </c>
    </row>
    <row r="1182" spans="1:28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  <c r="V1182" s="3" t="str">
        <f t="shared" si="126"/>
        <v>Consumer</v>
      </c>
      <c r="W1182" s="3" t="str">
        <f t="shared" si="127"/>
        <v>Technology</v>
      </c>
      <c r="X1182" s="3" t="str">
        <f t="shared" si="128"/>
        <v>Phones</v>
      </c>
      <c r="Y1182" t="str">
        <f t="shared" si="129"/>
        <v>East</v>
      </c>
      <c r="Z1182">
        <f t="shared" si="130"/>
        <v>0.27</v>
      </c>
      <c r="AA1182" t="str">
        <f t="shared" si="131"/>
        <v>Q2</v>
      </c>
      <c r="AB1182">
        <f t="shared" si="132"/>
        <v>2014</v>
      </c>
    </row>
    <row r="1183" spans="1:28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 s="3">
        <v>2</v>
      </c>
      <c r="T1183" s="3">
        <v>0</v>
      </c>
      <c r="U1183" s="3">
        <v>1.0904</v>
      </c>
      <c r="V1183" s="3" t="str">
        <f t="shared" si="126"/>
        <v>Consumer</v>
      </c>
      <c r="W1183" s="3" t="str">
        <f t="shared" si="127"/>
        <v>Office Supplies</v>
      </c>
      <c r="X1183" s="3" t="str">
        <f t="shared" si="128"/>
        <v>Art</v>
      </c>
      <c r="Y1183" t="str">
        <f t="shared" si="129"/>
        <v>East</v>
      </c>
      <c r="Z1183">
        <f t="shared" si="130"/>
        <v>0.29000000000000004</v>
      </c>
      <c r="AA1183" t="str">
        <f t="shared" si="131"/>
        <v>Q2</v>
      </c>
      <c r="AB1183">
        <f t="shared" si="132"/>
        <v>2014</v>
      </c>
    </row>
    <row r="1184" spans="1:28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  <c r="V1184" s="3" t="str">
        <f t="shared" si="126"/>
        <v>Consumer</v>
      </c>
      <c r="W1184" s="3" t="str">
        <f t="shared" si="127"/>
        <v>Office Supplies</v>
      </c>
      <c r="X1184" s="3" t="str">
        <f t="shared" si="128"/>
        <v>Envelopes</v>
      </c>
      <c r="Y1184" t="str">
        <f t="shared" si="129"/>
        <v>South</v>
      </c>
      <c r="Z1184">
        <f t="shared" si="130"/>
        <v>0.33749999999999997</v>
      </c>
      <c r="AA1184" t="str">
        <f t="shared" si="131"/>
        <v>Q1</v>
      </c>
      <c r="AB1184">
        <f t="shared" si="132"/>
        <v>2017</v>
      </c>
    </row>
    <row r="1185" spans="1:28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  <c r="V1185" s="3" t="str">
        <f t="shared" si="126"/>
        <v>Consumer</v>
      </c>
      <c r="W1185" s="3" t="str">
        <f t="shared" si="127"/>
        <v>Technology</v>
      </c>
      <c r="X1185" s="3" t="str">
        <f t="shared" si="128"/>
        <v>Phones</v>
      </c>
      <c r="Y1185" t="str">
        <f t="shared" si="129"/>
        <v>South</v>
      </c>
      <c r="Z1185">
        <f t="shared" si="130"/>
        <v>8.7499999999999994E-2</v>
      </c>
      <c r="AA1185" t="str">
        <f t="shared" si="131"/>
        <v>Q1</v>
      </c>
      <c r="AB1185">
        <f t="shared" si="132"/>
        <v>2017</v>
      </c>
    </row>
    <row r="1186" spans="1:28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 s="3">
        <v>7</v>
      </c>
      <c r="T1186" s="3">
        <v>0.2</v>
      </c>
      <c r="U1186" s="3">
        <v>4.2336</v>
      </c>
      <c r="V1186" s="3" t="str">
        <f t="shared" si="126"/>
        <v>Corporate</v>
      </c>
      <c r="W1186" s="3" t="str">
        <f t="shared" si="127"/>
        <v>Office Supplies</v>
      </c>
      <c r="X1186" s="3" t="str">
        <f t="shared" si="128"/>
        <v>Binders</v>
      </c>
      <c r="Y1186" t="str">
        <f t="shared" si="129"/>
        <v>West</v>
      </c>
      <c r="Z1186">
        <f t="shared" si="130"/>
        <v>0.35</v>
      </c>
      <c r="AA1186" t="str">
        <f t="shared" si="131"/>
        <v>Q4</v>
      </c>
      <c r="AB1186">
        <f t="shared" si="132"/>
        <v>2014</v>
      </c>
    </row>
    <row r="1187" spans="1:28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 s="3">
        <v>6</v>
      </c>
      <c r="T1187" s="3">
        <v>0</v>
      </c>
      <c r="U1187" s="3">
        <v>9.7175999999999991</v>
      </c>
      <c r="V1187" s="3" t="str">
        <f t="shared" si="126"/>
        <v>Corporate</v>
      </c>
      <c r="W1187" s="3" t="str">
        <f t="shared" si="127"/>
        <v>Office Supplies</v>
      </c>
      <c r="X1187" s="3" t="str">
        <f t="shared" si="128"/>
        <v>Storage</v>
      </c>
      <c r="Y1187" t="str">
        <f t="shared" si="129"/>
        <v>West</v>
      </c>
      <c r="Z1187">
        <f t="shared" si="130"/>
        <v>1.9999999999999997E-2</v>
      </c>
      <c r="AA1187" t="str">
        <f t="shared" si="131"/>
        <v>Q4</v>
      </c>
      <c r="AB1187">
        <f t="shared" si="132"/>
        <v>2014</v>
      </c>
    </row>
    <row r="1188" spans="1:28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  <c r="V1188" s="3" t="str">
        <f t="shared" si="126"/>
        <v>Corporate</v>
      </c>
      <c r="W1188" s="3" t="str">
        <f t="shared" si="127"/>
        <v>Office Supplies</v>
      </c>
      <c r="X1188" s="3" t="str">
        <f t="shared" si="128"/>
        <v>Paper</v>
      </c>
      <c r="Y1188" t="str">
        <f t="shared" si="129"/>
        <v>West</v>
      </c>
      <c r="Z1188">
        <f t="shared" si="130"/>
        <v>0.47999999999999993</v>
      </c>
      <c r="AA1188" t="str">
        <f t="shared" si="131"/>
        <v>Q4</v>
      </c>
      <c r="AB1188">
        <f t="shared" si="132"/>
        <v>2014</v>
      </c>
    </row>
    <row r="1189" spans="1:28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  <c r="V1189" s="3" t="str">
        <f t="shared" si="126"/>
        <v>Corporate</v>
      </c>
      <c r="W1189" s="3" t="str">
        <f t="shared" si="127"/>
        <v>Office Supplies</v>
      </c>
      <c r="X1189" s="3" t="str">
        <f t="shared" si="128"/>
        <v>Storage</v>
      </c>
      <c r="Y1189" t="str">
        <f t="shared" si="129"/>
        <v>West</v>
      </c>
      <c r="Z1189">
        <f t="shared" si="130"/>
        <v>0.27</v>
      </c>
      <c r="AA1189" t="str">
        <f t="shared" si="131"/>
        <v>Q4</v>
      </c>
      <c r="AB1189">
        <f t="shared" si="132"/>
        <v>2014</v>
      </c>
    </row>
    <row r="1190" spans="1:28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  <c r="V1190" s="3" t="str">
        <f t="shared" si="126"/>
        <v>Home Office</v>
      </c>
      <c r="W1190" s="3" t="str">
        <f t="shared" si="127"/>
        <v>Office Supplies</v>
      </c>
      <c r="X1190" s="3" t="str">
        <f t="shared" si="128"/>
        <v>Appliances</v>
      </c>
      <c r="Y1190" t="str">
        <f t="shared" si="129"/>
        <v>West</v>
      </c>
      <c r="Z1190">
        <f t="shared" si="130"/>
        <v>0.27</v>
      </c>
      <c r="AA1190" t="str">
        <f t="shared" si="131"/>
        <v>Q1</v>
      </c>
      <c r="AB1190">
        <f t="shared" si="132"/>
        <v>2017</v>
      </c>
    </row>
    <row r="1191" spans="1:28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  <c r="V1191" s="3" t="str">
        <f t="shared" si="126"/>
        <v>Home Office</v>
      </c>
      <c r="W1191" s="3" t="str">
        <f t="shared" si="127"/>
        <v>Technology</v>
      </c>
      <c r="X1191" s="3" t="str">
        <f t="shared" si="128"/>
        <v>Phones</v>
      </c>
      <c r="Y1191" t="str">
        <f t="shared" si="129"/>
        <v>West</v>
      </c>
      <c r="Z1191">
        <f t="shared" si="130"/>
        <v>7.4999999999999997E-2</v>
      </c>
      <c r="AA1191" t="str">
        <f t="shared" si="131"/>
        <v>Q1</v>
      </c>
      <c r="AB1191">
        <f t="shared" si="132"/>
        <v>2017</v>
      </c>
    </row>
    <row r="1192" spans="1:28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  <c r="V1192" s="3" t="str">
        <f t="shared" si="126"/>
        <v>Home Office</v>
      </c>
      <c r="W1192" s="3" t="str">
        <f t="shared" si="127"/>
        <v>Furniture</v>
      </c>
      <c r="X1192" s="3" t="str">
        <f t="shared" si="128"/>
        <v>Chairs</v>
      </c>
      <c r="Y1192" t="str">
        <f t="shared" si="129"/>
        <v>West</v>
      </c>
      <c r="Z1192">
        <f t="shared" si="130"/>
        <v>9.9999999999999992E-2</v>
      </c>
      <c r="AA1192" t="str">
        <f t="shared" si="131"/>
        <v>Q1</v>
      </c>
      <c r="AB1192">
        <f t="shared" si="132"/>
        <v>2017</v>
      </c>
    </row>
    <row r="1193" spans="1:28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 s="3">
        <v>4</v>
      </c>
      <c r="T1193" s="3">
        <v>0</v>
      </c>
      <c r="U1193" s="3">
        <v>109.7208</v>
      </c>
      <c r="V1193" s="3" t="str">
        <f t="shared" si="126"/>
        <v>Home Office</v>
      </c>
      <c r="W1193" s="3" t="str">
        <f t="shared" si="127"/>
        <v>Office Supplies</v>
      </c>
      <c r="X1193" s="3" t="str">
        <f t="shared" si="128"/>
        <v>Paper</v>
      </c>
      <c r="Y1193" t="str">
        <f t="shared" si="129"/>
        <v>West</v>
      </c>
      <c r="Z1193">
        <f t="shared" si="130"/>
        <v>0.49</v>
      </c>
      <c r="AA1193" t="str">
        <f t="shared" si="131"/>
        <v>Q1</v>
      </c>
      <c r="AB1193">
        <f t="shared" si="132"/>
        <v>2017</v>
      </c>
    </row>
    <row r="1194" spans="1:28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  <c r="V1194" s="3" t="str">
        <f t="shared" si="126"/>
        <v>Home Office</v>
      </c>
      <c r="W1194" s="3" t="str">
        <f t="shared" si="127"/>
        <v>Office Supplies</v>
      </c>
      <c r="X1194" s="3" t="str">
        <f t="shared" si="128"/>
        <v>Paper</v>
      </c>
      <c r="Y1194" t="str">
        <f t="shared" si="129"/>
        <v>West</v>
      </c>
      <c r="Z1194">
        <f t="shared" si="130"/>
        <v>0.48999999999999994</v>
      </c>
      <c r="AA1194" t="str">
        <f t="shared" si="131"/>
        <v>Q1</v>
      </c>
      <c r="AB1194">
        <f t="shared" si="132"/>
        <v>2017</v>
      </c>
    </row>
    <row r="1195" spans="1:28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 s="3">
        <v>3</v>
      </c>
      <c r="T1195" s="3">
        <v>0.2</v>
      </c>
      <c r="U1195" s="3">
        <v>5.4432</v>
      </c>
      <c r="V1195" s="3" t="str">
        <f t="shared" si="126"/>
        <v>Corporate</v>
      </c>
      <c r="W1195" s="3" t="str">
        <f t="shared" si="127"/>
        <v>Office Supplies</v>
      </c>
      <c r="X1195" s="3" t="str">
        <f t="shared" si="128"/>
        <v>Paper</v>
      </c>
      <c r="Y1195" t="str">
        <f t="shared" si="129"/>
        <v>South</v>
      </c>
      <c r="Z1195">
        <f t="shared" si="130"/>
        <v>0.35000000000000003</v>
      </c>
      <c r="AA1195" t="str">
        <f t="shared" si="131"/>
        <v>Q3</v>
      </c>
      <c r="AB1195">
        <f t="shared" si="132"/>
        <v>2015</v>
      </c>
    </row>
    <row r="1196" spans="1:28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  <c r="V1196" s="3" t="str">
        <f t="shared" si="126"/>
        <v>Corporate</v>
      </c>
      <c r="W1196" s="3" t="str">
        <f t="shared" si="127"/>
        <v>Furniture</v>
      </c>
      <c r="X1196" s="3" t="str">
        <f t="shared" si="128"/>
        <v>Furnishings</v>
      </c>
      <c r="Y1196" t="str">
        <f t="shared" si="129"/>
        <v>South</v>
      </c>
      <c r="Z1196">
        <f t="shared" si="130"/>
        <v>0.16250000000000001</v>
      </c>
      <c r="AA1196" t="str">
        <f t="shared" si="131"/>
        <v>Q3</v>
      </c>
      <c r="AB1196">
        <f t="shared" si="132"/>
        <v>2015</v>
      </c>
    </row>
    <row r="1197" spans="1:28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  <c r="V1197" s="3" t="str">
        <f t="shared" si="126"/>
        <v>Corporate</v>
      </c>
      <c r="W1197" s="3" t="str">
        <f t="shared" si="127"/>
        <v>Office Supplies</v>
      </c>
      <c r="X1197" s="3" t="str">
        <f t="shared" si="128"/>
        <v>Storage</v>
      </c>
      <c r="Y1197" t="str">
        <f t="shared" si="129"/>
        <v>South</v>
      </c>
      <c r="Z1197">
        <f t="shared" si="130"/>
        <v>8.7499999999999994E-2</v>
      </c>
      <c r="AA1197" t="str">
        <f t="shared" si="131"/>
        <v>Q3</v>
      </c>
      <c r="AB1197">
        <f t="shared" si="132"/>
        <v>2015</v>
      </c>
    </row>
    <row r="1198" spans="1:28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 s="3">
        <v>1</v>
      </c>
      <c r="T1198" s="3">
        <v>0.2</v>
      </c>
      <c r="U1198" s="3">
        <v>-2.0988000000000002</v>
      </c>
      <c r="V1198" s="3" t="str">
        <f t="shared" si="126"/>
        <v>Corporate</v>
      </c>
      <c r="W1198" s="3" t="str">
        <f t="shared" si="127"/>
        <v>Furniture</v>
      </c>
      <c r="X1198" s="3" t="str">
        <f t="shared" si="128"/>
        <v>Furnishings</v>
      </c>
      <c r="Y1198" t="str">
        <f t="shared" si="129"/>
        <v>South</v>
      </c>
      <c r="Z1198">
        <f t="shared" si="130"/>
        <v>-3.7499999999999999E-2</v>
      </c>
      <c r="AA1198" t="str">
        <f t="shared" si="131"/>
        <v>Q3</v>
      </c>
      <c r="AB1198">
        <f t="shared" si="132"/>
        <v>2015</v>
      </c>
    </row>
    <row r="1199" spans="1:28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  <c r="V1199" s="3" t="str">
        <f t="shared" si="126"/>
        <v>Consumer</v>
      </c>
      <c r="W1199" s="3" t="str">
        <f t="shared" si="127"/>
        <v>Technology</v>
      </c>
      <c r="X1199" s="3" t="str">
        <f t="shared" si="128"/>
        <v>Accessories</v>
      </c>
      <c r="Y1199" t="str">
        <f t="shared" si="129"/>
        <v>Central</v>
      </c>
      <c r="Z1199">
        <f t="shared" si="130"/>
        <v>0.15</v>
      </c>
      <c r="AA1199" t="str">
        <f t="shared" si="131"/>
        <v>Q2</v>
      </c>
      <c r="AB1199">
        <f t="shared" si="132"/>
        <v>2016</v>
      </c>
    </row>
    <row r="1200" spans="1:28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  <c r="V1200" s="3" t="str">
        <f t="shared" si="126"/>
        <v>Consumer</v>
      </c>
      <c r="W1200" s="3" t="str">
        <f t="shared" si="127"/>
        <v>Furniture</v>
      </c>
      <c r="X1200" s="3" t="str">
        <f t="shared" si="128"/>
        <v>Chairs</v>
      </c>
      <c r="Y1200" t="str">
        <f t="shared" si="129"/>
        <v>Central</v>
      </c>
      <c r="Z1200">
        <f t="shared" si="130"/>
        <v>-4.2857142857142858E-2</v>
      </c>
      <c r="AA1200" t="str">
        <f t="shared" si="131"/>
        <v>Q2</v>
      </c>
      <c r="AB1200">
        <f t="shared" si="132"/>
        <v>2016</v>
      </c>
    </row>
    <row r="1201" spans="1:28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  <c r="V1201" s="3" t="str">
        <f t="shared" si="126"/>
        <v>Consumer</v>
      </c>
      <c r="W1201" s="3" t="str">
        <f t="shared" si="127"/>
        <v>Office Supplies</v>
      </c>
      <c r="X1201" s="3" t="str">
        <f t="shared" si="128"/>
        <v>Binders</v>
      </c>
      <c r="Y1201" t="str">
        <f t="shared" si="129"/>
        <v>Central</v>
      </c>
      <c r="Z1201">
        <f t="shared" si="130"/>
        <v>-1.7000000000000002</v>
      </c>
      <c r="AA1201" t="str">
        <f t="shared" si="131"/>
        <v>Q2</v>
      </c>
      <c r="AB1201">
        <f t="shared" si="132"/>
        <v>2016</v>
      </c>
    </row>
    <row r="1202" spans="1:28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  <c r="V1202" s="3" t="str">
        <f t="shared" si="126"/>
        <v>Corporate</v>
      </c>
      <c r="W1202" s="3" t="str">
        <f t="shared" si="127"/>
        <v>Furniture</v>
      </c>
      <c r="X1202" s="3" t="str">
        <f t="shared" si="128"/>
        <v>Chairs</v>
      </c>
      <c r="Y1202" t="str">
        <f t="shared" si="129"/>
        <v>West</v>
      </c>
      <c r="Z1202">
        <f t="shared" si="130"/>
        <v>7.4999999999999997E-2</v>
      </c>
      <c r="AA1202" t="str">
        <f t="shared" si="131"/>
        <v>Q3</v>
      </c>
      <c r="AB1202">
        <f t="shared" si="132"/>
        <v>2016</v>
      </c>
    </row>
    <row r="1203" spans="1:28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  <c r="V1203" s="3" t="str">
        <f t="shared" si="126"/>
        <v>Corporate</v>
      </c>
      <c r="W1203" s="3" t="str">
        <f t="shared" si="127"/>
        <v>Office Supplies</v>
      </c>
      <c r="X1203" s="3" t="str">
        <f t="shared" si="128"/>
        <v>Binders</v>
      </c>
      <c r="Y1203" t="str">
        <f t="shared" si="129"/>
        <v>West</v>
      </c>
      <c r="Z1203">
        <f t="shared" si="130"/>
        <v>-0.76666666666666661</v>
      </c>
      <c r="AA1203" t="str">
        <f t="shared" si="131"/>
        <v>Q3</v>
      </c>
      <c r="AB1203">
        <f t="shared" si="132"/>
        <v>2016</v>
      </c>
    </row>
    <row r="1204" spans="1:28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 s="3">
        <v>3</v>
      </c>
      <c r="T1204" s="3">
        <v>0.2</v>
      </c>
      <c r="U1204" s="3">
        <v>10.679399999999999</v>
      </c>
      <c r="V1204" s="3" t="str">
        <f t="shared" si="126"/>
        <v>Corporate</v>
      </c>
      <c r="W1204" s="3" t="str">
        <f t="shared" si="127"/>
        <v>Furniture</v>
      </c>
      <c r="X1204" s="3" t="str">
        <f t="shared" si="128"/>
        <v>Chairs</v>
      </c>
      <c r="Y1204" t="str">
        <f t="shared" si="129"/>
        <v>West</v>
      </c>
      <c r="Z1204">
        <f t="shared" si="130"/>
        <v>1.2499999999999999E-2</v>
      </c>
      <c r="AA1204" t="str">
        <f t="shared" si="131"/>
        <v>Q3</v>
      </c>
      <c r="AB1204">
        <f t="shared" si="132"/>
        <v>2016</v>
      </c>
    </row>
    <row r="1205" spans="1:28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 s="3">
        <v>2</v>
      </c>
      <c r="T1205" s="3">
        <v>0.2</v>
      </c>
      <c r="U1205" s="3">
        <v>0</v>
      </c>
      <c r="V1205" s="3" t="str">
        <f t="shared" si="126"/>
        <v>Corporate</v>
      </c>
      <c r="W1205" s="3" t="str">
        <f t="shared" si="127"/>
        <v>Office Supplies</v>
      </c>
      <c r="X1205" s="3" t="str">
        <f t="shared" si="128"/>
        <v>Storage</v>
      </c>
      <c r="Y1205" t="str">
        <f t="shared" si="129"/>
        <v>West</v>
      </c>
      <c r="Z1205">
        <f t="shared" si="130"/>
        <v>0</v>
      </c>
      <c r="AA1205" t="str">
        <f t="shared" si="131"/>
        <v>Q3</v>
      </c>
      <c r="AB1205">
        <f t="shared" si="132"/>
        <v>2016</v>
      </c>
    </row>
    <row r="1206" spans="1:28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  <c r="V1206" s="3" t="str">
        <f t="shared" si="126"/>
        <v>Corporate</v>
      </c>
      <c r="W1206" s="3" t="str">
        <f t="shared" si="127"/>
        <v>Office Supplies</v>
      </c>
      <c r="X1206" s="3" t="str">
        <f t="shared" si="128"/>
        <v>Storage</v>
      </c>
      <c r="Y1206" t="str">
        <f t="shared" si="129"/>
        <v>West</v>
      </c>
      <c r="Z1206">
        <f t="shared" si="130"/>
        <v>-0.1</v>
      </c>
      <c r="AA1206" t="str">
        <f t="shared" si="131"/>
        <v>Q3</v>
      </c>
      <c r="AB1206">
        <f t="shared" si="132"/>
        <v>2016</v>
      </c>
    </row>
    <row r="1207" spans="1:28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  <c r="V1207" s="3" t="str">
        <f t="shared" si="126"/>
        <v>Consumer</v>
      </c>
      <c r="W1207" s="3" t="str">
        <f t="shared" si="127"/>
        <v>Technology</v>
      </c>
      <c r="X1207" s="3" t="str">
        <f t="shared" si="128"/>
        <v>Phones</v>
      </c>
      <c r="Y1207" t="str">
        <f t="shared" si="129"/>
        <v>South</v>
      </c>
      <c r="Z1207">
        <f t="shared" si="130"/>
        <v>6.25E-2</v>
      </c>
      <c r="AA1207" t="str">
        <f t="shared" si="131"/>
        <v>Q3</v>
      </c>
      <c r="AB1207">
        <f t="shared" si="132"/>
        <v>2017</v>
      </c>
    </row>
    <row r="1208" spans="1:28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 s="3">
        <v>1</v>
      </c>
      <c r="T1208" s="3">
        <v>0</v>
      </c>
      <c r="U1208" s="3">
        <v>3.363</v>
      </c>
      <c r="V1208" s="3" t="str">
        <f t="shared" si="126"/>
        <v>Corporate</v>
      </c>
      <c r="W1208" s="3" t="str">
        <f t="shared" si="127"/>
        <v>Office Supplies</v>
      </c>
      <c r="X1208" s="3" t="str">
        <f t="shared" si="128"/>
        <v>Storage</v>
      </c>
      <c r="Y1208" t="str">
        <f t="shared" si="129"/>
        <v>East</v>
      </c>
      <c r="Z1208">
        <f t="shared" si="130"/>
        <v>0.3</v>
      </c>
      <c r="AA1208" t="str">
        <f t="shared" si="131"/>
        <v>Q3</v>
      </c>
      <c r="AB1208">
        <f t="shared" si="132"/>
        <v>2016</v>
      </c>
    </row>
    <row r="1209" spans="1:28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  <c r="V1209" s="3" t="str">
        <f t="shared" si="126"/>
        <v>Corporate</v>
      </c>
      <c r="W1209" s="3" t="str">
        <f t="shared" si="127"/>
        <v>Office Supplies</v>
      </c>
      <c r="X1209" s="3" t="str">
        <f t="shared" si="128"/>
        <v>Binders</v>
      </c>
      <c r="Y1209" t="str">
        <f t="shared" si="129"/>
        <v>East</v>
      </c>
      <c r="Z1209">
        <f t="shared" si="130"/>
        <v>0.35000000000000003</v>
      </c>
      <c r="AA1209" t="str">
        <f t="shared" si="131"/>
        <v>Q3</v>
      </c>
      <c r="AB1209">
        <f t="shared" si="132"/>
        <v>2016</v>
      </c>
    </row>
    <row r="1210" spans="1:28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  <c r="V1210" s="3" t="str">
        <f t="shared" si="126"/>
        <v>Corporate</v>
      </c>
      <c r="W1210" s="3" t="str">
        <f t="shared" si="127"/>
        <v>Office Supplies</v>
      </c>
      <c r="X1210" s="3" t="str">
        <f t="shared" si="128"/>
        <v>Fasteners</v>
      </c>
      <c r="Y1210" t="str">
        <f t="shared" si="129"/>
        <v>East</v>
      </c>
      <c r="Z1210">
        <f t="shared" si="130"/>
        <v>0.49</v>
      </c>
      <c r="AA1210" t="str">
        <f t="shared" si="131"/>
        <v>Q3</v>
      </c>
      <c r="AB1210">
        <f t="shared" si="132"/>
        <v>2016</v>
      </c>
    </row>
    <row r="1211" spans="1:28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 s="3">
        <v>7</v>
      </c>
      <c r="T1211" s="3">
        <v>0</v>
      </c>
      <c r="U1211" s="3">
        <v>10.465</v>
      </c>
      <c r="V1211" s="3" t="str">
        <f t="shared" si="126"/>
        <v>Corporate</v>
      </c>
      <c r="W1211" s="3" t="str">
        <f t="shared" si="127"/>
        <v>Office Supplies</v>
      </c>
      <c r="X1211" s="3" t="str">
        <f t="shared" si="128"/>
        <v>Art</v>
      </c>
      <c r="Y1211" t="str">
        <f t="shared" si="129"/>
        <v>East</v>
      </c>
      <c r="Z1211">
        <f t="shared" si="130"/>
        <v>0.25</v>
      </c>
      <c r="AA1211" t="str">
        <f t="shared" si="131"/>
        <v>Q3</v>
      </c>
      <c r="AB1211">
        <f t="shared" si="132"/>
        <v>2016</v>
      </c>
    </row>
    <row r="1212" spans="1:28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  <c r="V1212" s="3" t="str">
        <f t="shared" si="126"/>
        <v>Corporate</v>
      </c>
      <c r="W1212" s="3" t="str">
        <f t="shared" si="127"/>
        <v>Office Supplies</v>
      </c>
      <c r="X1212" s="3" t="str">
        <f t="shared" si="128"/>
        <v>Binders</v>
      </c>
      <c r="Y1212" t="str">
        <f t="shared" si="129"/>
        <v>East</v>
      </c>
      <c r="Z1212">
        <f t="shared" si="130"/>
        <v>0.33749999999999997</v>
      </c>
      <c r="AA1212" t="str">
        <f t="shared" si="131"/>
        <v>Q3</v>
      </c>
      <c r="AB1212">
        <f t="shared" si="132"/>
        <v>2016</v>
      </c>
    </row>
    <row r="1213" spans="1:28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 s="3">
        <v>4</v>
      </c>
      <c r="T1213" s="3">
        <v>0.2</v>
      </c>
      <c r="U1213" s="3">
        <v>21.717600000000001</v>
      </c>
      <c r="V1213" s="3" t="str">
        <f t="shared" si="126"/>
        <v>Corporate</v>
      </c>
      <c r="W1213" s="3" t="str">
        <f t="shared" si="127"/>
        <v>Furniture</v>
      </c>
      <c r="X1213" s="3" t="str">
        <f t="shared" si="128"/>
        <v>Bookcases</v>
      </c>
      <c r="Y1213" t="str">
        <f t="shared" si="129"/>
        <v>East</v>
      </c>
      <c r="Z1213">
        <f t="shared" si="130"/>
        <v>3.7500000000000006E-2</v>
      </c>
      <c r="AA1213" t="str">
        <f t="shared" si="131"/>
        <v>Q3</v>
      </c>
      <c r="AB1213">
        <f t="shared" si="132"/>
        <v>2016</v>
      </c>
    </row>
    <row r="1214" spans="1:28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  <c r="V1214" s="3" t="str">
        <f t="shared" si="126"/>
        <v>Corporate</v>
      </c>
      <c r="W1214" s="3" t="str">
        <f t="shared" si="127"/>
        <v>Furniture</v>
      </c>
      <c r="X1214" s="3" t="str">
        <f t="shared" si="128"/>
        <v>Chairs</v>
      </c>
      <c r="Y1214" t="str">
        <f t="shared" si="129"/>
        <v>East</v>
      </c>
      <c r="Z1214">
        <f t="shared" si="130"/>
        <v>-0.3428571428571428</v>
      </c>
      <c r="AA1214" t="str">
        <f t="shared" si="131"/>
        <v>Q3</v>
      </c>
      <c r="AB1214">
        <f t="shared" si="132"/>
        <v>2017</v>
      </c>
    </row>
    <row r="1215" spans="1:28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  <c r="V1215" s="3" t="str">
        <f t="shared" si="126"/>
        <v>Corporate</v>
      </c>
      <c r="W1215" s="3" t="str">
        <f t="shared" si="127"/>
        <v>Office Supplies</v>
      </c>
      <c r="X1215" s="3" t="str">
        <f t="shared" si="128"/>
        <v>Binders</v>
      </c>
      <c r="Y1215" t="str">
        <f t="shared" si="129"/>
        <v>East</v>
      </c>
      <c r="Z1215">
        <f t="shared" si="130"/>
        <v>-0.76666666666666661</v>
      </c>
      <c r="AA1215" t="str">
        <f t="shared" si="131"/>
        <v>Q3</v>
      </c>
      <c r="AB1215">
        <f t="shared" si="132"/>
        <v>2017</v>
      </c>
    </row>
    <row r="1216" spans="1:28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  <c r="V1216" s="3" t="str">
        <f t="shared" si="126"/>
        <v>Corporate</v>
      </c>
      <c r="W1216" s="3" t="str">
        <f t="shared" si="127"/>
        <v>Office Supplies</v>
      </c>
      <c r="X1216" s="3" t="str">
        <f t="shared" si="128"/>
        <v>Binders</v>
      </c>
      <c r="Y1216" t="str">
        <f t="shared" si="129"/>
        <v>East</v>
      </c>
      <c r="Z1216">
        <f t="shared" si="130"/>
        <v>-0.79999999999999993</v>
      </c>
      <c r="AA1216" t="str">
        <f t="shared" si="131"/>
        <v>Q3</v>
      </c>
      <c r="AB1216">
        <f t="shared" si="132"/>
        <v>2017</v>
      </c>
    </row>
    <row r="1217" spans="1:28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  <c r="V1217" s="3" t="str">
        <f t="shared" si="126"/>
        <v>Corporate</v>
      </c>
      <c r="W1217" s="3" t="str">
        <f t="shared" si="127"/>
        <v>Office Supplies</v>
      </c>
      <c r="X1217" s="3" t="str">
        <f t="shared" si="128"/>
        <v>Art</v>
      </c>
      <c r="Y1217" t="str">
        <f t="shared" si="129"/>
        <v>East</v>
      </c>
      <c r="Z1217">
        <f t="shared" si="130"/>
        <v>0.33750000000000002</v>
      </c>
      <c r="AA1217" t="str">
        <f t="shared" si="131"/>
        <v>Q3</v>
      </c>
      <c r="AB1217">
        <f t="shared" si="132"/>
        <v>2017</v>
      </c>
    </row>
    <row r="1218" spans="1:28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  <c r="V1218" s="3" t="str">
        <f t="shared" si="126"/>
        <v>Corporate</v>
      </c>
      <c r="W1218" s="3" t="str">
        <f t="shared" si="127"/>
        <v>Technology</v>
      </c>
      <c r="X1218" s="3" t="str">
        <f t="shared" si="128"/>
        <v>Accessories</v>
      </c>
      <c r="Y1218" t="str">
        <f t="shared" si="129"/>
        <v>East</v>
      </c>
      <c r="Z1218">
        <f t="shared" si="130"/>
        <v>0.3</v>
      </c>
      <c r="AA1218" t="str">
        <f t="shared" si="131"/>
        <v>Q3</v>
      </c>
      <c r="AB1218">
        <f t="shared" si="132"/>
        <v>2017</v>
      </c>
    </row>
    <row r="1219" spans="1:28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  <c r="V1219" s="3" t="str">
        <f t="shared" ref="V1219:V1282" si="133">IF(H1219="","",PROPER(TRIM(H1219)))</f>
        <v>Corporate</v>
      </c>
      <c r="W1219" s="3" t="str">
        <f t="shared" ref="W1219:W1282" si="134">IF(O1219="","",PROPER(TRIM(O1219)))</f>
        <v>Furniture</v>
      </c>
      <c r="X1219" s="3" t="str">
        <f t="shared" ref="X1219:X1282" si="135">IF(P1219="","",PROPER(TRIM(P1219)))</f>
        <v>Furnishings</v>
      </c>
      <c r="Y1219" t="str">
        <f t="shared" ref="Y1219:Y1282" si="136">IF(M1219="","",PROPER(TRIM(M1219)))</f>
        <v>East</v>
      </c>
      <c r="Z1219">
        <f t="shared" ref="Z1219:Z1282" si="137">U1219/R1219</f>
        <v>9.9999999999999992E-2</v>
      </c>
      <c r="AA1219" t="str">
        <f t="shared" ref="AA1219:AA1282" si="138">"Q"&amp;ROUNDUP(MONTH(C1219)/3,0)</f>
        <v>Q3</v>
      </c>
      <c r="AB1219">
        <f t="shared" ref="AB1219:AB1282" si="139">YEAR(C1219)</f>
        <v>2017</v>
      </c>
    </row>
    <row r="1220" spans="1:28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  <c r="V1220" s="3" t="str">
        <f t="shared" si="133"/>
        <v>Corporate</v>
      </c>
      <c r="W1220" s="3" t="str">
        <f t="shared" si="134"/>
        <v>Technology</v>
      </c>
      <c r="X1220" s="3" t="str">
        <f t="shared" si="135"/>
        <v>Accessories</v>
      </c>
      <c r="Y1220" t="str">
        <f t="shared" si="136"/>
        <v>East</v>
      </c>
      <c r="Z1220">
        <f t="shared" si="137"/>
        <v>0.25</v>
      </c>
      <c r="AA1220" t="str">
        <f t="shared" si="138"/>
        <v>Q3</v>
      </c>
      <c r="AB1220">
        <f t="shared" si="139"/>
        <v>2017</v>
      </c>
    </row>
    <row r="1221" spans="1:28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  <c r="V1221" s="3" t="str">
        <f t="shared" si="133"/>
        <v>Corporate</v>
      </c>
      <c r="W1221" s="3" t="str">
        <f t="shared" si="134"/>
        <v>Technology</v>
      </c>
      <c r="X1221" s="3" t="str">
        <f t="shared" si="135"/>
        <v>Phones</v>
      </c>
      <c r="Y1221" t="str">
        <f t="shared" si="136"/>
        <v>East</v>
      </c>
      <c r="Z1221">
        <f t="shared" si="137"/>
        <v>-0.19999999999999998</v>
      </c>
      <c r="AA1221" t="str">
        <f t="shared" si="138"/>
        <v>Q3</v>
      </c>
      <c r="AB1221">
        <f t="shared" si="139"/>
        <v>2017</v>
      </c>
    </row>
    <row r="1222" spans="1:28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  <c r="V1222" s="3" t="str">
        <f t="shared" si="133"/>
        <v>Home Office</v>
      </c>
      <c r="W1222" s="3" t="str">
        <f t="shared" si="134"/>
        <v>Office Supplies</v>
      </c>
      <c r="X1222" s="3" t="str">
        <f t="shared" si="135"/>
        <v>Storage</v>
      </c>
      <c r="Y1222" t="str">
        <f t="shared" si="136"/>
        <v>West</v>
      </c>
      <c r="Z1222">
        <f t="shared" si="137"/>
        <v>0.18</v>
      </c>
      <c r="AA1222" t="str">
        <f t="shared" si="138"/>
        <v>Q3</v>
      </c>
      <c r="AB1222">
        <f t="shared" si="139"/>
        <v>2014</v>
      </c>
    </row>
    <row r="1223" spans="1:28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  <c r="V1223" s="3" t="str">
        <f t="shared" si="133"/>
        <v>Home Office</v>
      </c>
      <c r="W1223" s="3" t="str">
        <f t="shared" si="134"/>
        <v>Technology</v>
      </c>
      <c r="X1223" s="3" t="str">
        <f t="shared" si="135"/>
        <v>Phones</v>
      </c>
      <c r="Y1223" t="str">
        <f t="shared" si="136"/>
        <v>West</v>
      </c>
      <c r="Z1223">
        <f t="shared" si="137"/>
        <v>0.11249999999999999</v>
      </c>
      <c r="AA1223" t="str">
        <f t="shared" si="138"/>
        <v>Q3</v>
      </c>
      <c r="AB1223">
        <f t="shared" si="139"/>
        <v>2014</v>
      </c>
    </row>
    <row r="1224" spans="1:28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  <c r="V1224" s="3" t="str">
        <f t="shared" si="133"/>
        <v>Consumer</v>
      </c>
      <c r="W1224" s="3" t="str">
        <f t="shared" si="134"/>
        <v>Furniture</v>
      </c>
      <c r="X1224" s="3" t="str">
        <f t="shared" si="135"/>
        <v>Furnishings</v>
      </c>
      <c r="Y1224" t="str">
        <f t="shared" si="136"/>
        <v>East</v>
      </c>
      <c r="Z1224">
        <f t="shared" si="137"/>
        <v>0.18</v>
      </c>
      <c r="AA1224" t="str">
        <f t="shared" si="138"/>
        <v>Q4</v>
      </c>
      <c r="AB1224">
        <f t="shared" si="139"/>
        <v>2016</v>
      </c>
    </row>
    <row r="1225" spans="1:28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  <c r="V1225" s="3" t="str">
        <f t="shared" si="133"/>
        <v>Consumer</v>
      </c>
      <c r="W1225" s="3" t="str">
        <f t="shared" si="134"/>
        <v>Technology</v>
      </c>
      <c r="X1225" s="3" t="str">
        <f t="shared" si="135"/>
        <v>Accessories</v>
      </c>
      <c r="Y1225" t="str">
        <f t="shared" si="136"/>
        <v>East</v>
      </c>
      <c r="Z1225">
        <f t="shared" si="137"/>
        <v>0.44</v>
      </c>
      <c r="AA1225" t="str">
        <f t="shared" si="138"/>
        <v>Q4</v>
      </c>
      <c r="AB1225">
        <f t="shared" si="139"/>
        <v>2016</v>
      </c>
    </row>
    <row r="1226" spans="1:28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 s="3">
        <v>1</v>
      </c>
      <c r="T1226" s="3">
        <v>0.2</v>
      </c>
      <c r="U1226" s="3">
        <v>0.6048</v>
      </c>
      <c r="V1226" s="3" t="str">
        <f t="shared" si="133"/>
        <v>Consumer</v>
      </c>
      <c r="W1226" s="3" t="str">
        <f t="shared" si="134"/>
        <v>Office Supplies</v>
      </c>
      <c r="X1226" s="3" t="str">
        <f t="shared" si="135"/>
        <v>Binders</v>
      </c>
      <c r="Y1226" t="str">
        <f t="shared" si="136"/>
        <v>East</v>
      </c>
      <c r="Z1226">
        <f t="shared" si="137"/>
        <v>0.35000000000000003</v>
      </c>
      <c r="AA1226" t="str">
        <f t="shared" si="138"/>
        <v>Q4</v>
      </c>
      <c r="AB1226">
        <f t="shared" si="139"/>
        <v>2016</v>
      </c>
    </row>
    <row r="1227" spans="1:28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  <c r="V1227" s="3" t="str">
        <f t="shared" si="133"/>
        <v>Consumer</v>
      </c>
      <c r="W1227" s="3" t="str">
        <f t="shared" si="134"/>
        <v>Office Supplies</v>
      </c>
      <c r="X1227" s="3" t="str">
        <f t="shared" si="135"/>
        <v>Paper</v>
      </c>
      <c r="Y1227" t="str">
        <f t="shared" si="136"/>
        <v>East</v>
      </c>
      <c r="Z1227">
        <f t="shared" si="137"/>
        <v>0.49</v>
      </c>
      <c r="AA1227" t="str">
        <f t="shared" si="138"/>
        <v>Q4</v>
      </c>
      <c r="AB1227">
        <f t="shared" si="139"/>
        <v>2016</v>
      </c>
    </row>
    <row r="1228" spans="1:28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  <c r="V1228" s="3" t="str">
        <f t="shared" si="133"/>
        <v>Consumer</v>
      </c>
      <c r="W1228" s="3" t="str">
        <f t="shared" si="134"/>
        <v>Office Supplies</v>
      </c>
      <c r="X1228" s="3" t="str">
        <f t="shared" si="135"/>
        <v>Storage</v>
      </c>
      <c r="Y1228" t="str">
        <f t="shared" si="136"/>
        <v>East</v>
      </c>
      <c r="Z1228">
        <f t="shared" si="137"/>
        <v>0.02</v>
      </c>
      <c r="AA1228" t="str">
        <f t="shared" si="138"/>
        <v>Q4</v>
      </c>
      <c r="AB1228">
        <f t="shared" si="139"/>
        <v>2016</v>
      </c>
    </row>
    <row r="1229" spans="1:28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  <c r="V1229" s="3" t="str">
        <f t="shared" si="133"/>
        <v>Consumer</v>
      </c>
      <c r="W1229" s="3" t="str">
        <f t="shared" si="134"/>
        <v>Office Supplies</v>
      </c>
      <c r="X1229" s="3" t="str">
        <f t="shared" si="135"/>
        <v>Storage</v>
      </c>
      <c r="Y1229" t="str">
        <f t="shared" si="136"/>
        <v>East</v>
      </c>
      <c r="Z1229">
        <f t="shared" si="137"/>
        <v>0.06</v>
      </c>
      <c r="AA1229" t="str">
        <f t="shared" si="138"/>
        <v>Q4</v>
      </c>
      <c r="AB1229">
        <f t="shared" si="139"/>
        <v>2016</v>
      </c>
    </row>
    <row r="1230" spans="1:28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  <c r="V1230" s="3" t="str">
        <f t="shared" si="133"/>
        <v>Consumer</v>
      </c>
      <c r="W1230" s="3" t="str">
        <f t="shared" si="134"/>
        <v>Office Supplies</v>
      </c>
      <c r="X1230" s="3" t="str">
        <f t="shared" si="135"/>
        <v>Envelopes</v>
      </c>
      <c r="Y1230" t="str">
        <f t="shared" si="136"/>
        <v>West</v>
      </c>
      <c r="Z1230">
        <f t="shared" si="137"/>
        <v>0.49</v>
      </c>
      <c r="AA1230" t="str">
        <f t="shared" si="138"/>
        <v>Q4</v>
      </c>
      <c r="AB1230">
        <f t="shared" si="139"/>
        <v>2017</v>
      </c>
    </row>
    <row r="1231" spans="1:28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  <c r="V1231" s="3" t="str">
        <f t="shared" si="133"/>
        <v>Consumer</v>
      </c>
      <c r="W1231" s="3" t="str">
        <f t="shared" si="134"/>
        <v>Furniture</v>
      </c>
      <c r="X1231" s="3" t="str">
        <f t="shared" si="135"/>
        <v>Furnishings</v>
      </c>
      <c r="Y1231" t="str">
        <f t="shared" si="136"/>
        <v>West</v>
      </c>
      <c r="Z1231">
        <f t="shared" si="137"/>
        <v>0.33999999999999997</v>
      </c>
      <c r="AA1231" t="str">
        <f t="shared" si="138"/>
        <v>Q4</v>
      </c>
      <c r="AB1231">
        <f t="shared" si="139"/>
        <v>2017</v>
      </c>
    </row>
    <row r="1232" spans="1:28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  <c r="V1232" s="3" t="str">
        <f t="shared" si="133"/>
        <v>Consumer</v>
      </c>
      <c r="W1232" s="3" t="str">
        <f t="shared" si="134"/>
        <v>Office Supplies</v>
      </c>
      <c r="X1232" s="3" t="str">
        <f t="shared" si="135"/>
        <v>Art</v>
      </c>
      <c r="Y1232" t="str">
        <f t="shared" si="136"/>
        <v>West</v>
      </c>
      <c r="Z1232">
        <f t="shared" si="137"/>
        <v>0.31</v>
      </c>
      <c r="AA1232" t="str">
        <f t="shared" si="138"/>
        <v>Q4</v>
      </c>
      <c r="AB1232">
        <f t="shared" si="139"/>
        <v>2017</v>
      </c>
    </row>
    <row r="1233" spans="1:28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 s="3">
        <v>2</v>
      </c>
      <c r="T1233" s="3">
        <v>0</v>
      </c>
      <c r="U1233" s="3">
        <v>0.7228</v>
      </c>
      <c r="V1233" s="3" t="str">
        <f t="shared" si="133"/>
        <v>Consumer</v>
      </c>
      <c r="W1233" s="3" t="str">
        <f t="shared" si="134"/>
        <v>Office Supplies</v>
      </c>
      <c r="X1233" s="3" t="str">
        <f t="shared" si="135"/>
        <v>Art</v>
      </c>
      <c r="Y1233" t="str">
        <f t="shared" si="136"/>
        <v>East</v>
      </c>
      <c r="Z1233">
        <f t="shared" si="137"/>
        <v>0.26</v>
      </c>
      <c r="AA1233" t="str">
        <f t="shared" si="138"/>
        <v>Q4</v>
      </c>
      <c r="AB1233">
        <f t="shared" si="139"/>
        <v>2015</v>
      </c>
    </row>
    <row r="1234" spans="1:28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  <c r="V1234" s="3" t="str">
        <f t="shared" si="133"/>
        <v>Consumer</v>
      </c>
      <c r="W1234" s="3" t="str">
        <f t="shared" si="134"/>
        <v>Office Supplies</v>
      </c>
      <c r="X1234" s="3" t="str">
        <f t="shared" si="135"/>
        <v>Envelopes</v>
      </c>
      <c r="Y1234" t="str">
        <f t="shared" si="136"/>
        <v>East</v>
      </c>
      <c r="Z1234">
        <f t="shared" si="137"/>
        <v>0.45</v>
      </c>
      <c r="AA1234" t="str">
        <f t="shared" si="138"/>
        <v>Q4</v>
      </c>
      <c r="AB1234">
        <f t="shared" si="139"/>
        <v>2015</v>
      </c>
    </row>
    <row r="1235" spans="1:28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 s="3">
        <v>2</v>
      </c>
      <c r="T1235" s="3">
        <v>0.4</v>
      </c>
      <c r="U1235" s="3">
        <v>69.998999999999995</v>
      </c>
      <c r="V1235" s="3" t="str">
        <f t="shared" si="133"/>
        <v>Corporate</v>
      </c>
      <c r="W1235" s="3" t="str">
        <f t="shared" si="134"/>
        <v>Technology</v>
      </c>
      <c r="X1235" s="3" t="str">
        <f t="shared" si="135"/>
        <v>Copiers</v>
      </c>
      <c r="Y1235" t="str">
        <f t="shared" si="136"/>
        <v>East</v>
      </c>
      <c r="Z1235">
        <f t="shared" si="137"/>
        <v>8.3333333333333329E-2</v>
      </c>
      <c r="AA1235" t="str">
        <f t="shared" si="138"/>
        <v>Q2</v>
      </c>
      <c r="AB1235">
        <f t="shared" si="139"/>
        <v>2016</v>
      </c>
    </row>
    <row r="1236" spans="1:28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  <c r="V1236" s="3" t="str">
        <f t="shared" si="133"/>
        <v>Consumer</v>
      </c>
      <c r="W1236" s="3" t="str">
        <f t="shared" si="134"/>
        <v>Furniture</v>
      </c>
      <c r="X1236" s="3" t="str">
        <f t="shared" si="135"/>
        <v>Furnishings</v>
      </c>
      <c r="Y1236" t="str">
        <f t="shared" si="136"/>
        <v>South</v>
      </c>
      <c r="Z1236">
        <f t="shared" si="137"/>
        <v>0.28749999999999998</v>
      </c>
      <c r="AA1236" t="str">
        <f t="shared" si="138"/>
        <v>Q4</v>
      </c>
      <c r="AB1236">
        <f t="shared" si="139"/>
        <v>2016</v>
      </c>
    </row>
    <row r="1237" spans="1:28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  <c r="V1237" s="3" t="str">
        <f t="shared" si="133"/>
        <v>Consumer</v>
      </c>
      <c r="W1237" s="3" t="str">
        <f t="shared" si="134"/>
        <v>Office Supplies</v>
      </c>
      <c r="X1237" s="3" t="str">
        <f t="shared" si="135"/>
        <v>Binders</v>
      </c>
      <c r="Y1237" t="str">
        <f t="shared" si="136"/>
        <v>South</v>
      </c>
      <c r="Z1237">
        <f t="shared" si="137"/>
        <v>-0.8</v>
      </c>
      <c r="AA1237" t="str">
        <f t="shared" si="138"/>
        <v>Q4</v>
      </c>
      <c r="AB1237">
        <f t="shared" si="139"/>
        <v>2016</v>
      </c>
    </row>
    <row r="1238" spans="1:28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 s="3">
        <v>2</v>
      </c>
      <c r="T1238" s="3">
        <v>0.2</v>
      </c>
      <c r="U1238" s="3">
        <v>0</v>
      </c>
      <c r="V1238" s="3" t="str">
        <f t="shared" si="133"/>
        <v>Consumer</v>
      </c>
      <c r="W1238" s="3" t="str">
        <f t="shared" si="134"/>
        <v>Furniture</v>
      </c>
      <c r="X1238" s="3" t="str">
        <f t="shared" si="135"/>
        <v>Furnishings</v>
      </c>
      <c r="Y1238" t="str">
        <f t="shared" si="136"/>
        <v>South</v>
      </c>
      <c r="Z1238">
        <f t="shared" si="137"/>
        <v>0</v>
      </c>
      <c r="AA1238" t="str">
        <f t="shared" si="138"/>
        <v>Q4</v>
      </c>
      <c r="AB1238">
        <f t="shared" si="139"/>
        <v>2016</v>
      </c>
    </row>
    <row r="1239" spans="1:28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 s="3">
        <v>3</v>
      </c>
      <c r="T1239" s="3">
        <v>0.2</v>
      </c>
      <c r="U1239" s="3">
        <v>41.262</v>
      </c>
      <c r="V1239" s="3" t="str">
        <f t="shared" si="133"/>
        <v>Consumer</v>
      </c>
      <c r="W1239" s="3" t="str">
        <f t="shared" si="134"/>
        <v>Furniture</v>
      </c>
      <c r="X1239" s="3" t="str">
        <f t="shared" si="135"/>
        <v>Furnishings</v>
      </c>
      <c r="Y1239" t="str">
        <f t="shared" si="136"/>
        <v>South</v>
      </c>
      <c r="Z1239">
        <f t="shared" si="137"/>
        <v>0.25</v>
      </c>
      <c r="AA1239" t="str">
        <f t="shared" si="138"/>
        <v>Q4</v>
      </c>
      <c r="AB1239">
        <f t="shared" si="139"/>
        <v>2016</v>
      </c>
    </row>
    <row r="1240" spans="1:28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  <c r="V1240" s="3" t="str">
        <f t="shared" si="133"/>
        <v>Consumer</v>
      </c>
      <c r="W1240" s="3" t="str">
        <f t="shared" si="134"/>
        <v>Furniture</v>
      </c>
      <c r="X1240" s="3" t="str">
        <f t="shared" si="135"/>
        <v>Furnishings</v>
      </c>
      <c r="Y1240" t="str">
        <f t="shared" si="136"/>
        <v>West</v>
      </c>
      <c r="Z1240">
        <f t="shared" si="137"/>
        <v>0.44</v>
      </c>
      <c r="AA1240" t="str">
        <f t="shared" si="138"/>
        <v>Q3</v>
      </c>
      <c r="AB1240">
        <f t="shared" si="139"/>
        <v>2014</v>
      </c>
    </row>
    <row r="1241" spans="1:28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  <c r="V1241" s="3" t="str">
        <f t="shared" si="133"/>
        <v>Consumer</v>
      </c>
      <c r="W1241" s="3" t="str">
        <f t="shared" si="134"/>
        <v>Office Supplies</v>
      </c>
      <c r="X1241" s="3" t="str">
        <f t="shared" si="135"/>
        <v>Art</v>
      </c>
      <c r="Y1241" t="str">
        <f t="shared" si="136"/>
        <v>West</v>
      </c>
      <c r="Z1241">
        <f t="shared" si="137"/>
        <v>0.26</v>
      </c>
      <c r="AA1241" t="str">
        <f t="shared" si="138"/>
        <v>Q3</v>
      </c>
      <c r="AB1241">
        <f t="shared" si="139"/>
        <v>2014</v>
      </c>
    </row>
    <row r="1242" spans="1:28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 s="3">
        <v>2</v>
      </c>
      <c r="T1242" s="3">
        <v>0</v>
      </c>
      <c r="U1242" s="3">
        <v>10.7912</v>
      </c>
      <c r="V1242" s="3" t="str">
        <f t="shared" si="133"/>
        <v>Consumer</v>
      </c>
      <c r="W1242" s="3" t="str">
        <f t="shared" si="134"/>
        <v>Office Supplies</v>
      </c>
      <c r="X1242" s="3" t="str">
        <f t="shared" si="135"/>
        <v>Fasteners</v>
      </c>
      <c r="Y1242" t="str">
        <f t="shared" si="136"/>
        <v>West</v>
      </c>
      <c r="Z1242">
        <f t="shared" si="137"/>
        <v>0.47</v>
      </c>
      <c r="AA1242" t="str">
        <f t="shared" si="138"/>
        <v>Q3</v>
      </c>
      <c r="AB1242">
        <f t="shared" si="139"/>
        <v>2014</v>
      </c>
    </row>
    <row r="1243" spans="1:28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 s="3">
        <v>4</v>
      </c>
      <c r="T1243" s="3">
        <v>0</v>
      </c>
      <c r="U1243" s="3">
        <v>5.5</v>
      </c>
      <c r="V1243" s="3" t="str">
        <f t="shared" si="133"/>
        <v>Home Office</v>
      </c>
      <c r="W1243" s="3" t="str">
        <f t="shared" si="134"/>
        <v>Technology</v>
      </c>
      <c r="X1243" s="3" t="str">
        <f t="shared" si="135"/>
        <v>Phones</v>
      </c>
      <c r="Y1243" t="str">
        <f t="shared" si="136"/>
        <v>East</v>
      </c>
      <c r="Z1243">
        <f t="shared" si="137"/>
        <v>0.25</v>
      </c>
      <c r="AA1243" t="str">
        <f t="shared" si="138"/>
        <v>Q3</v>
      </c>
      <c r="AB1243">
        <f t="shared" si="139"/>
        <v>2016</v>
      </c>
    </row>
    <row r="1244" spans="1:28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  <c r="V1244" s="3" t="str">
        <f t="shared" si="133"/>
        <v>Consumer</v>
      </c>
      <c r="W1244" s="3" t="str">
        <f t="shared" si="134"/>
        <v>Office Supplies</v>
      </c>
      <c r="X1244" s="3" t="str">
        <f t="shared" si="135"/>
        <v>Binders</v>
      </c>
      <c r="Y1244" t="str">
        <f t="shared" si="136"/>
        <v>East</v>
      </c>
      <c r="Z1244">
        <f t="shared" si="137"/>
        <v>0.3125</v>
      </c>
      <c r="AA1244" t="str">
        <f t="shared" si="138"/>
        <v>Q1</v>
      </c>
      <c r="AB1244">
        <f t="shared" si="139"/>
        <v>2016</v>
      </c>
    </row>
    <row r="1245" spans="1:28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  <c r="V1245" s="3" t="str">
        <f t="shared" si="133"/>
        <v>Consumer</v>
      </c>
      <c r="W1245" s="3" t="str">
        <f t="shared" si="134"/>
        <v>Office Supplies</v>
      </c>
      <c r="X1245" s="3" t="str">
        <f t="shared" si="135"/>
        <v>Fasteners</v>
      </c>
      <c r="Y1245" t="str">
        <f t="shared" si="136"/>
        <v>East</v>
      </c>
      <c r="Z1245">
        <f t="shared" si="137"/>
        <v>0.41</v>
      </c>
      <c r="AA1245" t="str">
        <f t="shared" si="138"/>
        <v>Q1</v>
      </c>
      <c r="AB1245">
        <f t="shared" si="139"/>
        <v>2016</v>
      </c>
    </row>
    <row r="1246" spans="1:28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 s="3">
        <v>9</v>
      </c>
      <c r="T1246" s="3">
        <v>0</v>
      </c>
      <c r="U1246" s="3">
        <v>23.8581</v>
      </c>
      <c r="V1246" s="3" t="str">
        <f t="shared" si="133"/>
        <v>Consumer</v>
      </c>
      <c r="W1246" s="3" t="str">
        <f t="shared" si="134"/>
        <v>Office Supplies</v>
      </c>
      <c r="X1246" s="3" t="str">
        <f t="shared" si="135"/>
        <v>Envelopes</v>
      </c>
      <c r="Y1246" t="str">
        <f t="shared" si="136"/>
        <v>South</v>
      </c>
      <c r="Z1246">
        <f t="shared" si="137"/>
        <v>0.49000000000000005</v>
      </c>
      <c r="AA1246" t="str">
        <f t="shared" si="138"/>
        <v>Q2</v>
      </c>
      <c r="AB1246">
        <f t="shared" si="139"/>
        <v>2017</v>
      </c>
    </row>
    <row r="1247" spans="1:28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 s="3">
        <v>6</v>
      </c>
      <c r="T1247" s="3">
        <v>0.2</v>
      </c>
      <c r="U1247" s="3">
        <v>95.585999999999999</v>
      </c>
      <c r="V1247" s="3" t="str">
        <f t="shared" si="133"/>
        <v>Consumer</v>
      </c>
      <c r="W1247" s="3" t="str">
        <f t="shared" si="134"/>
        <v>Furniture</v>
      </c>
      <c r="X1247" s="3" t="str">
        <f t="shared" si="135"/>
        <v>Tables</v>
      </c>
      <c r="Y1247" t="str">
        <f t="shared" si="136"/>
        <v>West</v>
      </c>
      <c r="Z1247">
        <f t="shared" si="137"/>
        <v>0.125</v>
      </c>
      <c r="AA1247" t="str">
        <f t="shared" si="138"/>
        <v>Q4</v>
      </c>
      <c r="AB1247">
        <f t="shared" si="139"/>
        <v>2014</v>
      </c>
    </row>
    <row r="1248" spans="1:28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 s="3">
        <v>12</v>
      </c>
      <c r="T1248" s="3">
        <v>0.2</v>
      </c>
      <c r="U1248" s="3">
        <v>135.4068</v>
      </c>
      <c r="V1248" s="3" t="str">
        <f t="shared" si="133"/>
        <v>Consumer</v>
      </c>
      <c r="W1248" s="3" t="str">
        <f t="shared" si="134"/>
        <v>Furniture</v>
      </c>
      <c r="X1248" s="3" t="str">
        <f t="shared" si="135"/>
        <v>Tables</v>
      </c>
      <c r="Y1248" t="str">
        <f t="shared" si="136"/>
        <v>West</v>
      </c>
      <c r="Z1248">
        <f t="shared" si="137"/>
        <v>3.7499999999999999E-2</v>
      </c>
      <c r="AA1248" t="str">
        <f t="shared" si="138"/>
        <v>Q4</v>
      </c>
      <c r="AB1248">
        <f t="shared" si="139"/>
        <v>2014</v>
      </c>
    </row>
    <row r="1249" spans="1:28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  <c r="V1249" s="3" t="str">
        <f t="shared" si="133"/>
        <v>Consumer</v>
      </c>
      <c r="W1249" s="3" t="str">
        <f t="shared" si="134"/>
        <v>Furniture</v>
      </c>
      <c r="X1249" s="3" t="str">
        <f t="shared" si="135"/>
        <v>Bookcases</v>
      </c>
      <c r="Y1249" t="str">
        <f t="shared" si="136"/>
        <v>West</v>
      </c>
      <c r="Z1249">
        <f t="shared" si="137"/>
        <v>4.7058823529411764E-2</v>
      </c>
      <c r="AA1249" t="str">
        <f t="shared" si="138"/>
        <v>Q4</v>
      </c>
      <c r="AB1249">
        <f t="shared" si="139"/>
        <v>2014</v>
      </c>
    </row>
    <row r="1250" spans="1:28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  <c r="V1250" s="3" t="str">
        <f t="shared" si="133"/>
        <v>Consumer</v>
      </c>
      <c r="W1250" s="3" t="str">
        <f t="shared" si="134"/>
        <v>Office Supplies</v>
      </c>
      <c r="X1250" s="3" t="str">
        <f t="shared" si="135"/>
        <v>Art</v>
      </c>
      <c r="Y1250" t="str">
        <f t="shared" si="136"/>
        <v>East</v>
      </c>
      <c r="Z1250">
        <f t="shared" si="137"/>
        <v>0.45</v>
      </c>
      <c r="AA1250" t="str">
        <f t="shared" si="138"/>
        <v>Q4</v>
      </c>
      <c r="AB1250">
        <f t="shared" si="139"/>
        <v>2017</v>
      </c>
    </row>
    <row r="1251" spans="1:28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  <c r="V1251" s="3" t="str">
        <f t="shared" si="133"/>
        <v>Consumer</v>
      </c>
      <c r="W1251" s="3" t="str">
        <f t="shared" si="134"/>
        <v>Furniture</v>
      </c>
      <c r="X1251" s="3" t="str">
        <f t="shared" si="135"/>
        <v>Chairs</v>
      </c>
      <c r="Y1251" t="str">
        <f t="shared" si="136"/>
        <v>East</v>
      </c>
      <c r="Z1251">
        <f t="shared" si="137"/>
        <v>0.1222222222222222</v>
      </c>
      <c r="AA1251" t="str">
        <f t="shared" si="138"/>
        <v>Q4</v>
      </c>
      <c r="AB1251">
        <f t="shared" si="139"/>
        <v>2017</v>
      </c>
    </row>
    <row r="1252" spans="1:28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  <c r="V1252" s="3" t="str">
        <f t="shared" si="133"/>
        <v>Consumer</v>
      </c>
      <c r="W1252" s="3" t="str">
        <f t="shared" si="134"/>
        <v>Office Supplies</v>
      </c>
      <c r="X1252" s="3" t="str">
        <f t="shared" si="135"/>
        <v>Appliances</v>
      </c>
      <c r="Y1252" t="str">
        <f t="shared" si="136"/>
        <v>East</v>
      </c>
      <c r="Z1252">
        <f t="shared" si="137"/>
        <v>0.3</v>
      </c>
      <c r="AA1252" t="str">
        <f t="shared" si="138"/>
        <v>Q4</v>
      </c>
      <c r="AB1252">
        <f t="shared" si="139"/>
        <v>2017</v>
      </c>
    </row>
    <row r="1253" spans="1:28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  <c r="V1253" s="3" t="str">
        <f t="shared" si="133"/>
        <v>Consumer</v>
      </c>
      <c r="W1253" s="3" t="str">
        <f t="shared" si="134"/>
        <v>Office Supplies</v>
      </c>
      <c r="X1253" s="3" t="str">
        <f t="shared" si="135"/>
        <v>Art</v>
      </c>
      <c r="Y1253" t="str">
        <f t="shared" si="136"/>
        <v>East</v>
      </c>
      <c r="Z1253">
        <f t="shared" si="137"/>
        <v>0.42999999999999994</v>
      </c>
      <c r="AA1253" t="str">
        <f t="shared" si="138"/>
        <v>Q4</v>
      </c>
      <c r="AB1253">
        <f t="shared" si="139"/>
        <v>2017</v>
      </c>
    </row>
    <row r="1254" spans="1:28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 s="3">
        <v>4</v>
      </c>
      <c r="T1254" s="3">
        <v>0</v>
      </c>
      <c r="U1254" s="3">
        <v>285.9896</v>
      </c>
      <c r="V1254" s="3" t="str">
        <f t="shared" si="133"/>
        <v>Consumer</v>
      </c>
      <c r="W1254" s="3" t="str">
        <f t="shared" si="134"/>
        <v>Technology</v>
      </c>
      <c r="X1254" s="3" t="str">
        <f t="shared" si="135"/>
        <v>Phones</v>
      </c>
      <c r="Y1254" t="str">
        <f t="shared" si="136"/>
        <v>Central</v>
      </c>
      <c r="Z1254">
        <f t="shared" si="137"/>
        <v>0.26</v>
      </c>
      <c r="AA1254" t="str">
        <f t="shared" si="138"/>
        <v>Q3</v>
      </c>
      <c r="AB1254">
        <f t="shared" si="139"/>
        <v>2015</v>
      </c>
    </row>
    <row r="1255" spans="1:28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 s="3">
        <v>2</v>
      </c>
      <c r="T1255" s="3">
        <v>0.2</v>
      </c>
      <c r="U1255" s="3">
        <v>0.59040000000000004</v>
      </c>
      <c r="V1255" s="3" t="str">
        <f t="shared" si="133"/>
        <v>Home Office</v>
      </c>
      <c r="W1255" s="3" t="str">
        <f t="shared" si="134"/>
        <v>Office Supplies</v>
      </c>
      <c r="X1255" s="3" t="str">
        <f t="shared" si="135"/>
        <v>Art</v>
      </c>
      <c r="Y1255" t="str">
        <f t="shared" si="136"/>
        <v>East</v>
      </c>
      <c r="Z1255">
        <f t="shared" si="137"/>
        <v>0.1125</v>
      </c>
      <c r="AA1255" t="str">
        <f t="shared" si="138"/>
        <v>Q1</v>
      </c>
      <c r="AB1255">
        <f t="shared" si="139"/>
        <v>2017</v>
      </c>
    </row>
    <row r="1256" spans="1:28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  <c r="V1256" s="3" t="str">
        <f t="shared" si="133"/>
        <v>Home Office</v>
      </c>
      <c r="W1256" s="3" t="str">
        <f t="shared" si="134"/>
        <v>Technology</v>
      </c>
      <c r="X1256" s="3" t="str">
        <f t="shared" si="135"/>
        <v>Phones</v>
      </c>
      <c r="Y1256" t="str">
        <f t="shared" si="136"/>
        <v>East</v>
      </c>
      <c r="Z1256">
        <f t="shared" si="137"/>
        <v>-0.23333333333333334</v>
      </c>
      <c r="AA1256" t="str">
        <f t="shared" si="138"/>
        <v>Q1</v>
      </c>
      <c r="AB1256">
        <f t="shared" si="139"/>
        <v>2017</v>
      </c>
    </row>
    <row r="1257" spans="1:28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  <c r="V1257" s="3" t="str">
        <f t="shared" si="133"/>
        <v>Home Office</v>
      </c>
      <c r="W1257" s="3" t="str">
        <f t="shared" si="134"/>
        <v>Furniture</v>
      </c>
      <c r="X1257" s="3" t="str">
        <f t="shared" si="135"/>
        <v>Furnishings</v>
      </c>
      <c r="Y1257" t="str">
        <f t="shared" si="136"/>
        <v>East</v>
      </c>
      <c r="Z1257">
        <f t="shared" si="137"/>
        <v>7.4999999999999997E-2</v>
      </c>
      <c r="AA1257" t="str">
        <f t="shared" si="138"/>
        <v>Q1</v>
      </c>
      <c r="AB1257">
        <f t="shared" si="139"/>
        <v>2017</v>
      </c>
    </row>
    <row r="1258" spans="1:28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  <c r="V1258" s="3" t="str">
        <f t="shared" si="133"/>
        <v>Home Office</v>
      </c>
      <c r="W1258" s="3" t="str">
        <f t="shared" si="134"/>
        <v>Furniture</v>
      </c>
      <c r="X1258" s="3" t="str">
        <f t="shared" si="135"/>
        <v>Furnishings</v>
      </c>
      <c r="Y1258" t="str">
        <f t="shared" si="136"/>
        <v>East</v>
      </c>
      <c r="Z1258">
        <f t="shared" si="137"/>
        <v>0.26250000000000001</v>
      </c>
      <c r="AA1258" t="str">
        <f t="shared" si="138"/>
        <v>Q1</v>
      </c>
      <c r="AB1258">
        <f t="shared" si="139"/>
        <v>2017</v>
      </c>
    </row>
    <row r="1259" spans="1:28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  <c r="V1259" s="3" t="str">
        <f t="shared" si="133"/>
        <v>Home Office</v>
      </c>
      <c r="W1259" s="3" t="str">
        <f t="shared" si="134"/>
        <v>Office Supplies</v>
      </c>
      <c r="X1259" s="3" t="str">
        <f t="shared" si="135"/>
        <v>Binders</v>
      </c>
      <c r="Y1259" t="str">
        <f t="shared" si="136"/>
        <v>South</v>
      </c>
      <c r="Z1259">
        <f t="shared" si="137"/>
        <v>-0.73333333333333328</v>
      </c>
      <c r="AA1259" t="str">
        <f t="shared" si="138"/>
        <v>Q4</v>
      </c>
      <c r="AB1259">
        <f t="shared" si="139"/>
        <v>2016</v>
      </c>
    </row>
    <row r="1260" spans="1:28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  <c r="V1260" s="3" t="str">
        <f t="shared" si="133"/>
        <v>Home Office</v>
      </c>
      <c r="W1260" s="3" t="str">
        <f t="shared" si="134"/>
        <v>Office Supplies</v>
      </c>
      <c r="X1260" s="3" t="str">
        <f t="shared" si="135"/>
        <v>Storage</v>
      </c>
      <c r="Y1260" t="str">
        <f t="shared" si="136"/>
        <v>South</v>
      </c>
      <c r="Z1260">
        <f t="shared" si="137"/>
        <v>-8.7499999999999994E-2</v>
      </c>
      <c r="AA1260" t="str">
        <f t="shared" si="138"/>
        <v>Q4</v>
      </c>
      <c r="AB1260">
        <f t="shared" si="139"/>
        <v>2016</v>
      </c>
    </row>
    <row r="1261" spans="1:28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  <c r="V1261" s="3" t="str">
        <f t="shared" si="133"/>
        <v>Home Office</v>
      </c>
      <c r="W1261" s="3" t="str">
        <f t="shared" si="134"/>
        <v>Technology</v>
      </c>
      <c r="X1261" s="3" t="str">
        <f t="shared" si="135"/>
        <v>Accessories</v>
      </c>
      <c r="Y1261" t="str">
        <f t="shared" si="136"/>
        <v>South</v>
      </c>
      <c r="Z1261">
        <f t="shared" si="137"/>
        <v>0.3</v>
      </c>
      <c r="AA1261" t="str">
        <f t="shared" si="138"/>
        <v>Q4</v>
      </c>
      <c r="AB1261">
        <f t="shared" si="139"/>
        <v>2016</v>
      </c>
    </row>
    <row r="1262" spans="1:28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 s="3">
        <v>3</v>
      </c>
      <c r="T1262" s="3">
        <v>0.2</v>
      </c>
      <c r="U1262" s="3">
        <v>107.985</v>
      </c>
      <c r="V1262" s="3" t="str">
        <f t="shared" si="133"/>
        <v>Consumer</v>
      </c>
      <c r="W1262" s="3" t="str">
        <f t="shared" si="134"/>
        <v>Technology</v>
      </c>
      <c r="X1262" s="3" t="str">
        <f t="shared" si="135"/>
        <v>Phones</v>
      </c>
      <c r="Y1262" t="str">
        <f t="shared" si="136"/>
        <v>South</v>
      </c>
      <c r="Z1262">
        <f t="shared" si="137"/>
        <v>0.125</v>
      </c>
      <c r="AA1262" t="str">
        <f t="shared" si="138"/>
        <v>Q4</v>
      </c>
      <c r="AB1262">
        <f t="shared" si="139"/>
        <v>2017</v>
      </c>
    </row>
    <row r="1263" spans="1:28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 s="3">
        <v>4</v>
      </c>
      <c r="T1263" s="3">
        <v>0.7</v>
      </c>
      <c r="U1263" s="3">
        <v>-14.0928</v>
      </c>
      <c r="V1263" s="3" t="str">
        <f t="shared" si="133"/>
        <v>Corporate</v>
      </c>
      <c r="W1263" s="3" t="str">
        <f t="shared" si="134"/>
        <v>Office Supplies</v>
      </c>
      <c r="X1263" s="3" t="str">
        <f t="shared" si="135"/>
        <v>Binders</v>
      </c>
      <c r="Y1263" t="str">
        <f t="shared" si="136"/>
        <v>South</v>
      </c>
      <c r="Z1263">
        <f t="shared" si="137"/>
        <v>-0.8</v>
      </c>
      <c r="AA1263" t="str">
        <f t="shared" si="138"/>
        <v>Q4</v>
      </c>
      <c r="AB1263">
        <f t="shared" si="139"/>
        <v>2016</v>
      </c>
    </row>
    <row r="1264" spans="1:28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  <c r="V1264" s="3" t="str">
        <f t="shared" si="133"/>
        <v>Consumer</v>
      </c>
      <c r="W1264" s="3" t="str">
        <f t="shared" si="134"/>
        <v>Office Supplies</v>
      </c>
      <c r="X1264" s="3" t="str">
        <f t="shared" si="135"/>
        <v>Binders</v>
      </c>
      <c r="Y1264" t="str">
        <f t="shared" si="136"/>
        <v>East</v>
      </c>
      <c r="Z1264">
        <f t="shared" si="137"/>
        <v>0.36249999999999993</v>
      </c>
      <c r="AA1264" t="str">
        <f t="shared" si="138"/>
        <v>Q3</v>
      </c>
      <c r="AB1264">
        <f t="shared" si="139"/>
        <v>2017</v>
      </c>
    </row>
    <row r="1265" spans="1:28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  <c r="V1265" s="3" t="str">
        <f t="shared" si="133"/>
        <v>Consumer</v>
      </c>
      <c r="W1265" s="3" t="str">
        <f t="shared" si="134"/>
        <v>Technology</v>
      </c>
      <c r="X1265" s="3" t="str">
        <f t="shared" si="135"/>
        <v>Phones</v>
      </c>
      <c r="Y1265" t="str">
        <f t="shared" si="136"/>
        <v>Central</v>
      </c>
      <c r="Z1265">
        <f t="shared" si="137"/>
        <v>0.27</v>
      </c>
      <c r="AA1265" t="str">
        <f t="shared" si="138"/>
        <v>Q4</v>
      </c>
      <c r="AB1265">
        <f t="shared" si="139"/>
        <v>2016</v>
      </c>
    </row>
    <row r="1266" spans="1:28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 s="3">
        <v>5</v>
      </c>
      <c r="T1266" s="3">
        <v>0</v>
      </c>
      <c r="U1266" s="3">
        <v>10.881</v>
      </c>
      <c r="V1266" s="3" t="str">
        <f t="shared" si="133"/>
        <v>Consumer</v>
      </c>
      <c r="W1266" s="3" t="str">
        <f t="shared" si="134"/>
        <v>Furniture</v>
      </c>
      <c r="X1266" s="3" t="str">
        <f t="shared" si="135"/>
        <v>Furnishings</v>
      </c>
      <c r="Y1266" t="str">
        <f t="shared" si="136"/>
        <v>Central</v>
      </c>
      <c r="Z1266">
        <f t="shared" si="137"/>
        <v>0.26</v>
      </c>
      <c r="AA1266" t="str">
        <f t="shared" si="138"/>
        <v>Q4</v>
      </c>
      <c r="AB1266">
        <f t="shared" si="139"/>
        <v>2016</v>
      </c>
    </row>
    <row r="1267" spans="1:28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 s="3">
        <v>3</v>
      </c>
      <c r="T1267" s="3">
        <v>0</v>
      </c>
      <c r="U1267" s="3">
        <v>1.7739</v>
      </c>
      <c r="V1267" s="3" t="str">
        <f t="shared" si="133"/>
        <v>Consumer</v>
      </c>
      <c r="W1267" s="3" t="str">
        <f t="shared" si="134"/>
        <v>Office Supplies</v>
      </c>
      <c r="X1267" s="3" t="str">
        <f t="shared" si="135"/>
        <v>Art</v>
      </c>
      <c r="Y1267" t="str">
        <f t="shared" si="136"/>
        <v>West</v>
      </c>
      <c r="Z1267">
        <f t="shared" si="137"/>
        <v>0.27</v>
      </c>
      <c r="AA1267" t="str">
        <f t="shared" si="138"/>
        <v>Q3</v>
      </c>
      <c r="AB1267">
        <f t="shared" si="139"/>
        <v>2017</v>
      </c>
    </row>
    <row r="1268" spans="1:28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  <c r="V1268" s="3" t="str">
        <f t="shared" si="133"/>
        <v>Corporate</v>
      </c>
      <c r="W1268" s="3" t="str">
        <f t="shared" si="134"/>
        <v>Office Supplies</v>
      </c>
      <c r="X1268" s="3" t="str">
        <f t="shared" si="135"/>
        <v>Storage</v>
      </c>
      <c r="Y1268" t="str">
        <f t="shared" si="136"/>
        <v>West</v>
      </c>
      <c r="Z1268">
        <f t="shared" si="137"/>
        <v>0.28999999999999998</v>
      </c>
      <c r="AA1268" t="str">
        <f t="shared" si="138"/>
        <v>Q4</v>
      </c>
      <c r="AB1268">
        <f t="shared" si="139"/>
        <v>2014</v>
      </c>
    </row>
    <row r="1269" spans="1:28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  <c r="V1269" s="3" t="str">
        <f t="shared" si="133"/>
        <v>Corporate</v>
      </c>
      <c r="W1269" s="3" t="str">
        <f t="shared" si="134"/>
        <v>Furniture</v>
      </c>
      <c r="X1269" s="3" t="str">
        <f t="shared" si="135"/>
        <v>Chairs</v>
      </c>
      <c r="Y1269" t="str">
        <f t="shared" si="136"/>
        <v>West</v>
      </c>
      <c r="Z1269">
        <f t="shared" si="137"/>
        <v>6.25E-2</v>
      </c>
      <c r="AA1269" t="str">
        <f t="shared" si="138"/>
        <v>Q4</v>
      </c>
      <c r="AB1269">
        <f t="shared" si="139"/>
        <v>2014</v>
      </c>
    </row>
    <row r="1270" spans="1:28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 s="3">
        <v>3</v>
      </c>
      <c r="T1270" s="3">
        <v>0.2</v>
      </c>
      <c r="U1270" s="3">
        <v>3.6659999999999999</v>
      </c>
      <c r="V1270" s="3" t="str">
        <f t="shared" si="133"/>
        <v>Corporate</v>
      </c>
      <c r="W1270" s="3" t="str">
        <f t="shared" si="134"/>
        <v>Furniture</v>
      </c>
      <c r="X1270" s="3" t="str">
        <f t="shared" si="135"/>
        <v>Furnishings</v>
      </c>
      <c r="Y1270" t="str">
        <f t="shared" si="136"/>
        <v>West</v>
      </c>
      <c r="Z1270">
        <f t="shared" si="137"/>
        <v>0.125</v>
      </c>
      <c r="AA1270" t="str">
        <f t="shared" si="138"/>
        <v>Q3</v>
      </c>
      <c r="AB1270">
        <f t="shared" si="139"/>
        <v>2017</v>
      </c>
    </row>
    <row r="1271" spans="1:28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  <c r="V1271" s="3" t="str">
        <f t="shared" si="133"/>
        <v>Consumer</v>
      </c>
      <c r="W1271" s="3" t="str">
        <f t="shared" si="134"/>
        <v>Office Supplies</v>
      </c>
      <c r="X1271" s="3" t="str">
        <f t="shared" si="135"/>
        <v>Paper</v>
      </c>
      <c r="Y1271" t="str">
        <f t="shared" si="136"/>
        <v>South</v>
      </c>
      <c r="Z1271">
        <f t="shared" si="137"/>
        <v>0.44999999999999996</v>
      </c>
      <c r="AA1271" t="str">
        <f t="shared" si="138"/>
        <v>Q2</v>
      </c>
      <c r="AB1271">
        <f t="shared" si="139"/>
        <v>2017</v>
      </c>
    </row>
    <row r="1272" spans="1:28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 s="3">
        <v>4</v>
      </c>
      <c r="T1272" s="3">
        <v>0.2</v>
      </c>
      <c r="U1272" s="3">
        <v>-12.792</v>
      </c>
      <c r="V1272" s="3" t="str">
        <f t="shared" si="133"/>
        <v>Corporate</v>
      </c>
      <c r="W1272" s="3" t="str">
        <f t="shared" si="134"/>
        <v>Office Supplies</v>
      </c>
      <c r="X1272" s="3" t="str">
        <f t="shared" si="135"/>
        <v>Storage</v>
      </c>
      <c r="Y1272" t="str">
        <f t="shared" si="136"/>
        <v>Central</v>
      </c>
      <c r="Z1272">
        <f t="shared" si="137"/>
        <v>-0.125</v>
      </c>
      <c r="AA1272" t="str">
        <f t="shared" si="138"/>
        <v>Q2</v>
      </c>
      <c r="AB1272">
        <f t="shared" si="139"/>
        <v>2016</v>
      </c>
    </row>
    <row r="1273" spans="1:28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  <c r="V1273" s="3" t="str">
        <f t="shared" si="133"/>
        <v>Corporate</v>
      </c>
      <c r="W1273" s="3" t="str">
        <f t="shared" si="134"/>
        <v>Office Supplies</v>
      </c>
      <c r="X1273" s="3" t="str">
        <f t="shared" si="135"/>
        <v>Appliances</v>
      </c>
      <c r="Y1273" t="str">
        <f t="shared" si="136"/>
        <v>Central</v>
      </c>
      <c r="Z1273">
        <f t="shared" si="137"/>
        <v>-2.6</v>
      </c>
      <c r="AA1273" t="str">
        <f t="shared" si="138"/>
        <v>Q2</v>
      </c>
      <c r="AB1273">
        <f t="shared" si="139"/>
        <v>2016</v>
      </c>
    </row>
    <row r="1274" spans="1:28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  <c r="V1274" s="3" t="str">
        <f t="shared" si="133"/>
        <v>Corporate</v>
      </c>
      <c r="W1274" s="3" t="str">
        <f t="shared" si="134"/>
        <v>Office Supplies</v>
      </c>
      <c r="X1274" s="3" t="str">
        <f t="shared" si="135"/>
        <v>Binders</v>
      </c>
      <c r="Y1274" t="str">
        <f t="shared" si="136"/>
        <v>Central</v>
      </c>
      <c r="Z1274">
        <f t="shared" si="137"/>
        <v>-1.5000000000000002</v>
      </c>
      <c r="AA1274" t="str">
        <f t="shared" si="138"/>
        <v>Q2</v>
      </c>
      <c r="AB1274">
        <f t="shared" si="139"/>
        <v>2016</v>
      </c>
    </row>
    <row r="1275" spans="1:28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 s="3">
        <v>2</v>
      </c>
      <c r="T1275" s="3">
        <v>0.2</v>
      </c>
      <c r="U1275" s="3">
        <v>3.6288</v>
      </c>
      <c r="V1275" s="3" t="str">
        <f t="shared" si="133"/>
        <v>Consumer</v>
      </c>
      <c r="W1275" s="3" t="str">
        <f t="shared" si="134"/>
        <v>Office Supplies</v>
      </c>
      <c r="X1275" s="3" t="str">
        <f t="shared" si="135"/>
        <v>Paper</v>
      </c>
      <c r="Y1275" t="str">
        <f t="shared" si="136"/>
        <v>Central</v>
      </c>
      <c r="Z1275">
        <f t="shared" si="137"/>
        <v>0.35</v>
      </c>
      <c r="AA1275" t="str">
        <f t="shared" si="138"/>
        <v>Q2</v>
      </c>
      <c r="AB1275">
        <f t="shared" si="139"/>
        <v>2016</v>
      </c>
    </row>
    <row r="1276" spans="1:28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  <c r="V1276" s="3" t="str">
        <f t="shared" si="133"/>
        <v>Consumer</v>
      </c>
      <c r="W1276" s="3" t="str">
        <f t="shared" si="134"/>
        <v>Furniture</v>
      </c>
      <c r="X1276" s="3" t="str">
        <f t="shared" si="135"/>
        <v>Chairs</v>
      </c>
      <c r="Y1276" t="str">
        <f t="shared" si="136"/>
        <v>Central</v>
      </c>
      <c r="Z1276">
        <f t="shared" si="137"/>
        <v>-0.22857142857142859</v>
      </c>
      <c r="AA1276" t="str">
        <f t="shared" si="138"/>
        <v>Q2</v>
      </c>
      <c r="AB1276">
        <f t="shared" si="139"/>
        <v>2016</v>
      </c>
    </row>
    <row r="1277" spans="1:28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  <c r="V1277" s="3" t="str">
        <f t="shared" si="133"/>
        <v>Consumer</v>
      </c>
      <c r="W1277" s="3" t="str">
        <f t="shared" si="134"/>
        <v>Office Supplies</v>
      </c>
      <c r="X1277" s="3" t="str">
        <f t="shared" si="135"/>
        <v>Paper</v>
      </c>
      <c r="Y1277" t="str">
        <f t="shared" si="136"/>
        <v>Central</v>
      </c>
      <c r="Z1277">
        <f t="shared" si="137"/>
        <v>0.36249999999999999</v>
      </c>
      <c r="AA1277" t="str">
        <f t="shared" si="138"/>
        <v>Q2</v>
      </c>
      <c r="AB1277">
        <f t="shared" si="139"/>
        <v>2016</v>
      </c>
    </row>
    <row r="1278" spans="1:28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  <c r="V1278" s="3" t="str">
        <f t="shared" si="133"/>
        <v>Consumer</v>
      </c>
      <c r="W1278" s="3" t="str">
        <f t="shared" si="134"/>
        <v>Technology</v>
      </c>
      <c r="X1278" s="3" t="str">
        <f t="shared" si="135"/>
        <v>Accessories</v>
      </c>
      <c r="Y1278" t="str">
        <f t="shared" si="136"/>
        <v>Central</v>
      </c>
      <c r="Z1278">
        <f t="shared" si="137"/>
        <v>-0.1125</v>
      </c>
      <c r="AA1278" t="str">
        <f t="shared" si="138"/>
        <v>Q2</v>
      </c>
      <c r="AB1278">
        <f t="shared" si="139"/>
        <v>2016</v>
      </c>
    </row>
    <row r="1279" spans="1:28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 s="3">
        <v>3</v>
      </c>
      <c r="T1279" s="3">
        <v>0.2</v>
      </c>
      <c r="U1279" s="3">
        <v>5.3970000000000002</v>
      </c>
      <c r="V1279" s="3" t="str">
        <f t="shared" si="133"/>
        <v>Consumer</v>
      </c>
      <c r="W1279" s="3" t="str">
        <f t="shared" si="134"/>
        <v>Office Supplies</v>
      </c>
      <c r="X1279" s="3" t="str">
        <f t="shared" si="135"/>
        <v>Art</v>
      </c>
      <c r="Y1279" t="str">
        <f t="shared" si="136"/>
        <v>Central</v>
      </c>
      <c r="Z1279">
        <f t="shared" si="137"/>
        <v>6.25E-2</v>
      </c>
      <c r="AA1279" t="str">
        <f t="shared" si="138"/>
        <v>Q2</v>
      </c>
      <c r="AB1279">
        <f t="shared" si="139"/>
        <v>2016</v>
      </c>
    </row>
    <row r="1280" spans="1:28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 s="3">
        <v>3</v>
      </c>
      <c r="T1280" s="3">
        <v>0</v>
      </c>
      <c r="U1280" s="3">
        <v>12.8583</v>
      </c>
      <c r="V1280" s="3" t="str">
        <f t="shared" si="133"/>
        <v>Corporate</v>
      </c>
      <c r="W1280" s="3" t="str">
        <f t="shared" si="134"/>
        <v>Technology</v>
      </c>
      <c r="X1280" s="3" t="str">
        <f t="shared" si="135"/>
        <v>Accessories</v>
      </c>
      <c r="Y1280" t="str">
        <f t="shared" si="136"/>
        <v>South</v>
      </c>
      <c r="Z1280">
        <f t="shared" si="137"/>
        <v>0.39</v>
      </c>
      <c r="AA1280" t="str">
        <f t="shared" si="138"/>
        <v>Q3</v>
      </c>
      <c r="AB1280">
        <f t="shared" si="139"/>
        <v>2014</v>
      </c>
    </row>
    <row r="1281" spans="1:28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 s="3">
        <v>4</v>
      </c>
      <c r="T1281" s="3">
        <v>0</v>
      </c>
      <c r="U1281" s="3">
        <v>30.1968</v>
      </c>
      <c r="V1281" s="3" t="str">
        <f t="shared" si="133"/>
        <v>Corporate</v>
      </c>
      <c r="W1281" s="3" t="str">
        <f t="shared" si="134"/>
        <v>Technology</v>
      </c>
      <c r="X1281" s="3" t="str">
        <f t="shared" si="135"/>
        <v>Accessories</v>
      </c>
      <c r="Y1281" t="str">
        <f t="shared" si="136"/>
        <v>South</v>
      </c>
      <c r="Z1281">
        <f t="shared" si="137"/>
        <v>0.36000000000000004</v>
      </c>
      <c r="AA1281" t="str">
        <f t="shared" si="138"/>
        <v>Q3</v>
      </c>
      <c r="AB1281">
        <f t="shared" si="139"/>
        <v>2014</v>
      </c>
    </row>
    <row r="1282" spans="1:28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  <c r="V1282" s="3" t="str">
        <f t="shared" si="133"/>
        <v>Consumer</v>
      </c>
      <c r="W1282" s="3" t="str">
        <f t="shared" si="134"/>
        <v>Technology</v>
      </c>
      <c r="X1282" s="3" t="str">
        <f t="shared" si="135"/>
        <v>Phones</v>
      </c>
      <c r="Y1282" t="str">
        <f t="shared" si="136"/>
        <v>Central</v>
      </c>
      <c r="Z1282">
        <f t="shared" si="137"/>
        <v>0.29000000000000004</v>
      </c>
      <c r="AA1282" t="str">
        <f t="shared" si="138"/>
        <v>Q3</v>
      </c>
      <c r="AB1282">
        <f t="shared" si="139"/>
        <v>2016</v>
      </c>
    </row>
    <row r="1283" spans="1:28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  <c r="V1283" s="3" t="str">
        <f t="shared" ref="V1283:V1346" si="140">IF(H1283="","",PROPER(TRIM(H1283)))</f>
        <v>Consumer</v>
      </c>
      <c r="W1283" s="3" t="str">
        <f t="shared" ref="W1283:W1346" si="141">IF(O1283="","",PROPER(TRIM(O1283)))</f>
        <v>Office Supplies</v>
      </c>
      <c r="X1283" s="3" t="str">
        <f t="shared" ref="X1283:X1346" si="142">IF(P1283="","",PROPER(TRIM(P1283)))</f>
        <v>Labels</v>
      </c>
      <c r="Y1283" t="str">
        <f t="shared" ref="Y1283:Y1346" si="143">IF(M1283="","",PROPER(TRIM(M1283)))</f>
        <v>South</v>
      </c>
      <c r="Z1283">
        <f t="shared" ref="Z1283:Z1346" si="144">U1283/R1283</f>
        <v>0.32500000000000001</v>
      </c>
      <c r="AA1283" t="str">
        <f t="shared" ref="AA1283:AA1346" si="145">"Q"&amp;ROUNDUP(MONTH(C1283)/3,0)</f>
        <v>Q2</v>
      </c>
      <c r="AB1283">
        <f t="shared" ref="AB1283:AB1346" si="146">YEAR(C1283)</f>
        <v>2017</v>
      </c>
    </row>
    <row r="1284" spans="1:28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 s="3">
        <v>1</v>
      </c>
      <c r="T1284" s="3">
        <v>0.7</v>
      </c>
      <c r="U1284" s="3">
        <v>-13.363</v>
      </c>
      <c r="V1284" s="3" t="str">
        <f t="shared" si="140"/>
        <v>Consumer</v>
      </c>
      <c r="W1284" s="3" t="str">
        <f t="shared" si="141"/>
        <v>Office Supplies</v>
      </c>
      <c r="X1284" s="3" t="str">
        <f t="shared" si="142"/>
        <v>Binders</v>
      </c>
      <c r="Y1284" t="str">
        <f t="shared" si="143"/>
        <v>South</v>
      </c>
      <c r="Z1284">
        <f t="shared" si="144"/>
        <v>-0.76666666666666661</v>
      </c>
      <c r="AA1284" t="str">
        <f t="shared" si="145"/>
        <v>Q2</v>
      </c>
      <c r="AB1284">
        <f t="shared" si="146"/>
        <v>2017</v>
      </c>
    </row>
    <row r="1285" spans="1:28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  <c r="V1285" s="3" t="str">
        <f t="shared" si="140"/>
        <v>Consumer</v>
      </c>
      <c r="W1285" s="3" t="str">
        <f t="shared" si="141"/>
        <v>Office Supplies</v>
      </c>
      <c r="X1285" s="3" t="str">
        <f t="shared" si="142"/>
        <v>Paper</v>
      </c>
      <c r="Y1285" t="str">
        <f t="shared" si="143"/>
        <v>South</v>
      </c>
      <c r="Z1285">
        <f t="shared" si="144"/>
        <v>0.35000000000000003</v>
      </c>
      <c r="AA1285" t="str">
        <f t="shared" si="145"/>
        <v>Q2</v>
      </c>
      <c r="AB1285">
        <f t="shared" si="146"/>
        <v>2017</v>
      </c>
    </row>
    <row r="1286" spans="1:28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  <c r="V1286" s="3" t="str">
        <f t="shared" si="140"/>
        <v>Consumer</v>
      </c>
      <c r="W1286" s="3" t="str">
        <f t="shared" si="141"/>
        <v>Office Supplies</v>
      </c>
      <c r="X1286" s="3" t="str">
        <f t="shared" si="142"/>
        <v>Binders</v>
      </c>
      <c r="Y1286" t="str">
        <f t="shared" si="143"/>
        <v>Central</v>
      </c>
      <c r="Z1286">
        <f t="shared" si="144"/>
        <v>-1.7500000000000002</v>
      </c>
      <c r="AA1286" t="str">
        <f t="shared" si="145"/>
        <v>Q4</v>
      </c>
      <c r="AB1286">
        <f t="shared" si="146"/>
        <v>2015</v>
      </c>
    </row>
    <row r="1287" spans="1:28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  <c r="V1287" s="3" t="str">
        <f t="shared" si="140"/>
        <v>Consumer</v>
      </c>
      <c r="W1287" s="3" t="str">
        <f t="shared" si="141"/>
        <v>Office Supplies</v>
      </c>
      <c r="X1287" s="3" t="str">
        <f t="shared" si="142"/>
        <v>Storage</v>
      </c>
      <c r="Y1287" t="str">
        <f t="shared" si="143"/>
        <v>East</v>
      </c>
      <c r="Z1287">
        <f t="shared" si="144"/>
        <v>6.9999999999999993E-2</v>
      </c>
      <c r="AA1287" t="str">
        <f t="shared" si="145"/>
        <v>Q2</v>
      </c>
      <c r="AB1287">
        <f t="shared" si="146"/>
        <v>2016</v>
      </c>
    </row>
    <row r="1288" spans="1:28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  <c r="V1288" s="3" t="str">
        <f t="shared" si="140"/>
        <v>Home Office</v>
      </c>
      <c r="W1288" s="3" t="str">
        <f t="shared" si="141"/>
        <v>Office Supplies</v>
      </c>
      <c r="X1288" s="3" t="str">
        <f t="shared" si="142"/>
        <v>Art</v>
      </c>
      <c r="Y1288" t="str">
        <f t="shared" si="143"/>
        <v>East</v>
      </c>
      <c r="Z1288">
        <f t="shared" si="144"/>
        <v>0.29000000000000004</v>
      </c>
      <c r="AA1288" t="str">
        <f t="shared" si="145"/>
        <v>Q3</v>
      </c>
      <c r="AB1288">
        <f t="shared" si="146"/>
        <v>2015</v>
      </c>
    </row>
    <row r="1289" spans="1:28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  <c r="V1289" s="3" t="str">
        <f t="shared" si="140"/>
        <v>Corporate</v>
      </c>
      <c r="W1289" s="3" t="str">
        <f t="shared" si="141"/>
        <v>Furniture</v>
      </c>
      <c r="X1289" s="3" t="str">
        <f t="shared" si="142"/>
        <v>Furnishings</v>
      </c>
      <c r="Y1289" t="str">
        <f t="shared" si="143"/>
        <v>East</v>
      </c>
      <c r="Z1289">
        <f t="shared" si="144"/>
        <v>0.27999999999999997</v>
      </c>
      <c r="AA1289" t="str">
        <f t="shared" si="145"/>
        <v>Q4</v>
      </c>
      <c r="AB1289">
        <f t="shared" si="146"/>
        <v>2016</v>
      </c>
    </row>
    <row r="1290" spans="1:28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  <c r="V1290" s="3" t="str">
        <f t="shared" si="140"/>
        <v>Corporate</v>
      </c>
      <c r="W1290" s="3" t="str">
        <f t="shared" si="141"/>
        <v>Office Supplies</v>
      </c>
      <c r="X1290" s="3" t="str">
        <f t="shared" si="142"/>
        <v>Binders</v>
      </c>
      <c r="Y1290" t="str">
        <f t="shared" si="143"/>
        <v>East</v>
      </c>
      <c r="Z1290">
        <f t="shared" si="144"/>
        <v>0.33749999999999997</v>
      </c>
      <c r="AA1290" t="str">
        <f t="shared" si="145"/>
        <v>Q4</v>
      </c>
      <c r="AB1290">
        <f t="shared" si="146"/>
        <v>2016</v>
      </c>
    </row>
    <row r="1291" spans="1:28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  <c r="V1291" s="3" t="str">
        <f t="shared" si="140"/>
        <v>Corporate</v>
      </c>
      <c r="W1291" s="3" t="str">
        <f t="shared" si="141"/>
        <v>Office Supplies</v>
      </c>
      <c r="X1291" s="3" t="str">
        <f t="shared" si="142"/>
        <v>Art</v>
      </c>
      <c r="Y1291" t="str">
        <f t="shared" si="143"/>
        <v>East</v>
      </c>
      <c r="Z1291">
        <f t="shared" si="144"/>
        <v>0.36</v>
      </c>
      <c r="AA1291" t="str">
        <f t="shared" si="145"/>
        <v>Q4</v>
      </c>
      <c r="AB1291">
        <f t="shared" si="146"/>
        <v>2016</v>
      </c>
    </row>
    <row r="1292" spans="1:28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  <c r="V1292" s="3" t="str">
        <f t="shared" si="140"/>
        <v>Home Office</v>
      </c>
      <c r="W1292" s="3" t="str">
        <f t="shared" si="141"/>
        <v>Office Supplies</v>
      </c>
      <c r="X1292" s="3" t="str">
        <f t="shared" si="142"/>
        <v>Binders</v>
      </c>
      <c r="Y1292" t="str">
        <f t="shared" si="143"/>
        <v>West</v>
      </c>
      <c r="Z1292">
        <f t="shared" si="144"/>
        <v>0.33750000000000002</v>
      </c>
      <c r="AA1292" t="str">
        <f t="shared" si="145"/>
        <v>Q4</v>
      </c>
      <c r="AB1292">
        <f t="shared" si="146"/>
        <v>2016</v>
      </c>
    </row>
    <row r="1293" spans="1:28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 s="3">
        <v>5</v>
      </c>
      <c r="T1293" s="3">
        <v>0</v>
      </c>
      <c r="U1293" s="3">
        <v>15.552</v>
      </c>
      <c r="V1293" s="3" t="str">
        <f t="shared" si="140"/>
        <v>Home Office</v>
      </c>
      <c r="W1293" s="3" t="str">
        <f t="shared" si="141"/>
        <v>Office Supplies</v>
      </c>
      <c r="X1293" s="3" t="str">
        <f t="shared" si="142"/>
        <v>Paper</v>
      </c>
      <c r="Y1293" t="str">
        <f t="shared" si="143"/>
        <v>West</v>
      </c>
      <c r="Z1293">
        <f t="shared" si="144"/>
        <v>0.48</v>
      </c>
      <c r="AA1293" t="str">
        <f t="shared" si="145"/>
        <v>Q4</v>
      </c>
      <c r="AB1293">
        <f t="shared" si="146"/>
        <v>2016</v>
      </c>
    </row>
    <row r="1294" spans="1:28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  <c r="V1294" s="3" t="str">
        <f t="shared" si="140"/>
        <v>Consumer</v>
      </c>
      <c r="W1294" s="3" t="str">
        <f t="shared" si="141"/>
        <v>Office Supplies</v>
      </c>
      <c r="X1294" s="3" t="str">
        <f t="shared" si="142"/>
        <v>Supplies</v>
      </c>
      <c r="Y1294" t="str">
        <f t="shared" si="143"/>
        <v>West</v>
      </c>
      <c r="Z1294">
        <f t="shared" si="144"/>
        <v>0.28000000000000003</v>
      </c>
      <c r="AA1294" t="str">
        <f t="shared" si="145"/>
        <v>Q3</v>
      </c>
      <c r="AB1294">
        <f t="shared" si="146"/>
        <v>2015</v>
      </c>
    </row>
    <row r="1295" spans="1:28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  <c r="V1295" s="3" t="str">
        <f t="shared" si="140"/>
        <v>Consumer</v>
      </c>
      <c r="W1295" s="3" t="str">
        <f t="shared" si="141"/>
        <v>Office Supplies</v>
      </c>
      <c r="X1295" s="3" t="str">
        <f t="shared" si="142"/>
        <v>Paper</v>
      </c>
      <c r="Y1295" t="str">
        <f t="shared" si="143"/>
        <v>West</v>
      </c>
      <c r="Z1295">
        <f t="shared" si="144"/>
        <v>0.45999999999999996</v>
      </c>
      <c r="AA1295" t="str">
        <f t="shared" si="145"/>
        <v>Q3</v>
      </c>
      <c r="AB1295">
        <f t="shared" si="146"/>
        <v>2015</v>
      </c>
    </row>
    <row r="1296" spans="1:28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 s="3">
        <v>1</v>
      </c>
      <c r="T1296" s="3">
        <v>0</v>
      </c>
      <c r="U1296" s="3">
        <v>1.4783999999999999</v>
      </c>
      <c r="V1296" s="3" t="str">
        <f t="shared" si="140"/>
        <v>Consumer</v>
      </c>
      <c r="W1296" s="3" t="str">
        <f t="shared" si="141"/>
        <v>Office Supplies</v>
      </c>
      <c r="X1296" s="3" t="str">
        <f t="shared" si="142"/>
        <v>Labels</v>
      </c>
      <c r="Y1296" t="str">
        <f t="shared" si="143"/>
        <v>West</v>
      </c>
      <c r="Z1296">
        <f t="shared" si="144"/>
        <v>0.48</v>
      </c>
      <c r="AA1296" t="str">
        <f t="shared" si="145"/>
        <v>Q3</v>
      </c>
      <c r="AB1296">
        <f t="shared" si="146"/>
        <v>2015</v>
      </c>
    </row>
    <row r="1297" spans="1:28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 s="3">
        <v>13</v>
      </c>
      <c r="T1297" s="3">
        <v>0.2</v>
      </c>
      <c r="U1297" s="3">
        <v>84.572800000000001</v>
      </c>
      <c r="V1297" s="3" t="str">
        <f t="shared" si="140"/>
        <v>Consumer</v>
      </c>
      <c r="W1297" s="3" t="str">
        <f t="shared" si="141"/>
        <v>Office Supplies</v>
      </c>
      <c r="X1297" s="3" t="str">
        <f t="shared" si="142"/>
        <v>Appliances</v>
      </c>
      <c r="Y1297" t="str">
        <f t="shared" si="143"/>
        <v>West</v>
      </c>
      <c r="Z1297">
        <f t="shared" si="144"/>
        <v>0.1</v>
      </c>
      <c r="AA1297" t="str">
        <f t="shared" si="145"/>
        <v>Q2</v>
      </c>
      <c r="AB1297">
        <f t="shared" si="146"/>
        <v>2015</v>
      </c>
    </row>
    <row r="1298" spans="1:28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  <c r="V1298" s="3" t="str">
        <f t="shared" si="140"/>
        <v>Corporate</v>
      </c>
      <c r="W1298" s="3" t="str">
        <f t="shared" si="141"/>
        <v>Office Supplies</v>
      </c>
      <c r="X1298" s="3" t="str">
        <f t="shared" si="142"/>
        <v>Binders</v>
      </c>
      <c r="Y1298" t="str">
        <f t="shared" si="143"/>
        <v>West</v>
      </c>
      <c r="Z1298">
        <f t="shared" si="144"/>
        <v>0.32499999999999996</v>
      </c>
      <c r="AA1298" t="str">
        <f t="shared" si="145"/>
        <v>Q4</v>
      </c>
      <c r="AB1298">
        <f t="shared" si="146"/>
        <v>2017</v>
      </c>
    </row>
    <row r="1299" spans="1:28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  <c r="V1299" s="3" t="str">
        <f t="shared" si="140"/>
        <v>Corporate</v>
      </c>
      <c r="W1299" s="3" t="str">
        <f t="shared" si="141"/>
        <v>Office Supplies</v>
      </c>
      <c r="X1299" s="3" t="str">
        <f t="shared" si="142"/>
        <v>Binders</v>
      </c>
      <c r="Y1299" t="str">
        <f t="shared" si="143"/>
        <v>West</v>
      </c>
      <c r="Z1299">
        <f t="shared" si="144"/>
        <v>0.3125</v>
      </c>
      <c r="AA1299" t="str">
        <f t="shared" si="145"/>
        <v>Q4</v>
      </c>
      <c r="AB1299">
        <f t="shared" si="146"/>
        <v>2017</v>
      </c>
    </row>
    <row r="1300" spans="1:28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 s="3">
        <v>5</v>
      </c>
      <c r="T1300" s="3">
        <v>0</v>
      </c>
      <c r="U1300" s="3">
        <v>2.2989999999999999</v>
      </c>
      <c r="V1300" s="3" t="str">
        <f t="shared" si="140"/>
        <v>Corporate</v>
      </c>
      <c r="W1300" s="3" t="str">
        <f t="shared" si="141"/>
        <v>Technology</v>
      </c>
      <c r="X1300" s="3" t="str">
        <f t="shared" si="142"/>
        <v>Phones</v>
      </c>
      <c r="Y1300" t="str">
        <f t="shared" si="143"/>
        <v>Central</v>
      </c>
      <c r="Z1300">
        <f t="shared" si="144"/>
        <v>0.02</v>
      </c>
      <c r="AA1300" t="str">
        <f t="shared" si="145"/>
        <v>Q4</v>
      </c>
      <c r="AB1300">
        <f t="shared" si="146"/>
        <v>2016</v>
      </c>
    </row>
    <row r="1301" spans="1:28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  <c r="V1301" s="3" t="str">
        <f t="shared" si="140"/>
        <v>Consumer</v>
      </c>
      <c r="W1301" s="3" t="str">
        <f t="shared" si="141"/>
        <v>Office Supplies</v>
      </c>
      <c r="X1301" s="3" t="str">
        <f t="shared" si="142"/>
        <v>Storage</v>
      </c>
      <c r="Y1301" t="str">
        <f t="shared" si="143"/>
        <v>West</v>
      </c>
      <c r="Z1301">
        <f t="shared" si="144"/>
        <v>0.26</v>
      </c>
      <c r="AA1301" t="str">
        <f t="shared" si="145"/>
        <v>Q4</v>
      </c>
      <c r="AB1301">
        <f t="shared" si="146"/>
        <v>2015</v>
      </c>
    </row>
    <row r="1302" spans="1:28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  <c r="V1302" s="3" t="str">
        <f t="shared" si="140"/>
        <v>Consumer</v>
      </c>
      <c r="W1302" s="3" t="str">
        <f t="shared" si="141"/>
        <v>Furniture</v>
      </c>
      <c r="X1302" s="3" t="str">
        <f t="shared" si="142"/>
        <v>Furnishings</v>
      </c>
      <c r="Y1302" t="str">
        <f t="shared" si="143"/>
        <v>South</v>
      </c>
      <c r="Z1302">
        <f t="shared" si="144"/>
        <v>0.29000000000000004</v>
      </c>
      <c r="AA1302" t="str">
        <f t="shared" si="145"/>
        <v>Q4</v>
      </c>
      <c r="AB1302">
        <f t="shared" si="146"/>
        <v>2016</v>
      </c>
    </row>
    <row r="1303" spans="1:28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  <c r="V1303" s="3" t="str">
        <f t="shared" si="140"/>
        <v>Consumer</v>
      </c>
      <c r="W1303" s="3" t="str">
        <f t="shared" si="141"/>
        <v>Furniture</v>
      </c>
      <c r="X1303" s="3" t="str">
        <f t="shared" si="142"/>
        <v>Furnishings</v>
      </c>
      <c r="Y1303" t="str">
        <f t="shared" si="143"/>
        <v>South</v>
      </c>
      <c r="Z1303">
        <f t="shared" si="144"/>
        <v>0.29000000000000004</v>
      </c>
      <c r="AA1303" t="str">
        <f t="shared" si="145"/>
        <v>Q4</v>
      </c>
      <c r="AB1303">
        <f t="shared" si="146"/>
        <v>2016</v>
      </c>
    </row>
    <row r="1304" spans="1:28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  <c r="V1304" s="3" t="str">
        <f t="shared" si="140"/>
        <v>Home Office</v>
      </c>
      <c r="W1304" s="3" t="str">
        <f t="shared" si="141"/>
        <v>Furniture</v>
      </c>
      <c r="X1304" s="3" t="str">
        <f t="shared" si="142"/>
        <v>Bookcases</v>
      </c>
      <c r="Y1304" t="str">
        <f t="shared" si="143"/>
        <v>South</v>
      </c>
      <c r="Z1304">
        <f t="shared" si="144"/>
        <v>7.0000000000000007E-2</v>
      </c>
      <c r="AA1304" t="str">
        <f t="shared" si="145"/>
        <v>Q3</v>
      </c>
      <c r="AB1304">
        <f t="shared" si="146"/>
        <v>2015</v>
      </c>
    </row>
    <row r="1305" spans="1:28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  <c r="V1305" s="3" t="str">
        <f t="shared" si="140"/>
        <v>Consumer</v>
      </c>
      <c r="W1305" s="3" t="str">
        <f t="shared" si="141"/>
        <v>Furniture</v>
      </c>
      <c r="X1305" s="3" t="str">
        <f t="shared" si="142"/>
        <v>Furnishings</v>
      </c>
      <c r="Y1305" t="str">
        <f t="shared" si="143"/>
        <v>South</v>
      </c>
      <c r="Z1305">
        <f t="shared" si="144"/>
        <v>0.23</v>
      </c>
      <c r="AA1305" t="str">
        <f t="shared" si="145"/>
        <v>Q3</v>
      </c>
      <c r="AB1305">
        <f t="shared" si="146"/>
        <v>2017</v>
      </c>
    </row>
    <row r="1306" spans="1:28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  <c r="V1306" s="3" t="str">
        <f t="shared" si="140"/>
        <v>Consumer</v>
      </c>
      <c r="W1306" s="3" t="str">
        <f t="shared" si="141"/>
        <v>Technology</v>
      </c>
      <c r="X1306" s="3" t="str">
        <f t="shared" si="142"/>
        <v>Phones</v>
      </c>
      <c r="Y1306" t="str">
        <f t="shared" si="143"/>
        <v>South</v>
      </c>
      <c r="Z1306">
        <f t="shared" si="144"/>
        <v>0.27</v>
      </c>
      <c r="AA1306" t="str">
        <f t="shared" si="145"/>
        <v>Q3</v>
      </c>
      <c r="AB1306">
        <f t="shared" si="146"/>
        <v>2017</v>
      </c>
    </row>
    <row r="1307" spans="1:28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  <c r="V1307" s="3" t="str">
        <f t="shared" si="140"/>
        <v>Consumer</v>
      </c>
      <c r="W1307" s="3" t="str">
        <f t="shared" si="141"/>
        <v>Technology</v>
      </c>
      <c r="X1307" s="3" t="str">
        <f t="shared" si="142"/>
        <v>Phones</v>
      </c>
      <c r="Y1307" t="str">
        <f t="shared" si="143"/>
        <v>Central</v>
      </c>
      <c r="Z1307">
        <f t="shared" si="144"/>
        <v>0.125</v>
      </c>
      <c r="AA1307" t="str">
        <f t="shared" si="145"/>
        <v>Q3</v>
      </c>
      <c r="AB1307">
        <f t="shared" si="146"/>
        <v>2016</v>
      </c>
    </row>
    <row r="1308" spans="1:28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  <c r="V1308" s="3" t="str">
        <f t="shared" si="140"/>
        <v>Consumer</v>
      </c>
      <c r="W1308" s="3" t="str">
        <f t="shared" si="141"/>
        <v>Office Supplies</v>
      </c>
      <c r="X1308" s="3" t="str">
        <f t="shared" si="142"/>
        <v>Paper</v>
      </c>
      <c r="Y1308" t="str">
        <f t="shared" si="143"/>
        <v>West</v>
      </c>
      <c r="Z1308">
        <f t="shared" si="144"/>
        <v>0.48000000000000004</v>
      </c>
      <c r="AA1308" t="str">
        <f t="shared" si="145"/>
        <v>Q2</v>
      </c>
      <c r="AB1308">
        <f t="shared" si="146"/>
        <v>2016</v>
      </c>
    </row>
    <row r="1309" spans="1:28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  <c r="V1309" s="3" t="str">
        <f t="shared" si="140"/>
        <v>Consumer</v>
      </c>
      <c r="W1309" s="3" t="str">
        <f t="shared" si="141"/>
        <v>Office Supplies</v>
      </c>
      <c r="X1309" s="3" t="str">
        <f t="shared" si="142"/>
        <v>Binders</v>
      </c>
      <c r="Y1309" t="str">
        <f t="shared" si="143"/>
        <v>West</v>
      </c>
      <c r="Z1309">
        <f t="shared" si="144"/>
        <v>0.36250000000000004</v>
      </c>
      <c r="AA1309" t="str">
        <f t="shared" si="145"/>
        <v>Q2</v>
      </c>
      <c r="AB1309">
        <f t="shared" si="146"/>
        <v>2016</v>
      </c>
    </row>
    <row r="1310" spans="1:28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  <c r="V1310" s="3" t="str">
        <f t="shared" si="140"/>
        <v>Consumer</v>
      </c>
      <c r="W1310" s="3" t="str">
        <f t="shared" si="141"/>
        <v>Office Supplies</v>
      </c>
      <c r="X1310" s="3" t="str">
        <f t="shared" si="142"/>
        <v>Appliances</v>
      </c>
      <c r="Y1310" t="str">
        <f t="shared" si="143"/>
        <v>West</v>
      </c>
      <c r="Z1310">
        <f t="shared" si="144"/>
        <v>0.25999999999999995</v>
      </c>
      <c r="AA1310" t="str">
        <f t="shared" si="145"/>
        <v>Q2</v>
      </c>
      <c r="AB1310">
        <f t="shared" si="146"/>
        <v>2016</v>
      </c>
    </row>
    <row r="1311" spans="1:28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 s="3">
        <v>3</v>
      </c>
      <c r="T1311" s="3">
        <v>0</v>
      </c>
      <c r="U1311" s="3">
        <v>9.7164000000000001</v>
      </c>
      <c r="V1311" s="3" t="str">
        <f t="shared" si="140"/>
        <v>Consumer</v>
      </c>
      <c r="W1311" s="3" t="str">
        <f t="shared" si="141"/>
        <v>Office Supplies</v>
      </c>
      <c r="X1311" s="3" t="str">
        <f t="shared" si="142"/>
        <v>Storage</v>
      </c>
      <c r="Y1311" t="str">
        <f t="shared" si="143"/>
        <v>West</v>
      </c>
      <c r="Z1311">
        <f t="shared" si="144"/>
        <v>6.0000000000000005E-2</v>
      </c>
      <c r="AA1311" t="str">
        <f t="shared" si="145"/>
        <v>Q2</v>
      </c>
      <c r="AB1311">
        <f t="shared" si="146"/>
        <v>2016</v>
      </c>
    </row>
    <row r="1312" spans="1:28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 s="3">
        <v>2</v>
      </c>
      <c r="T1312" s="3">
        <v>0.2</v>
      </c>
      <c r="U1312" s="3">
        <v>-8.0784000000000002</v>
      </c>
      <c r="V1312" s="3" t="str">
        <f t="shared" si="140"/>
        <v>Consumer</v>
      </c>
      <c r="W1312" s="3" t="str">
        <f t="shared" si="141"/>
        <v>Furniture</v>
      </c>
      <c r="X1312" s="3" t="str">
        <f t="shared" si="142"/>
        <v>Chairs</v>
      </c>
      <c r="Y1312" t="str">
        <f t="shared" si="143"/>
        <v>West</v>
      </c>
      <c r="Z1312">
        <f t="shared" si="144"/>
        <v>-4.9999999999999996E-2</v>
      </c>
      <c r="AA1312" t="str">
        <f t="shared" si="145"/>
        <v>Q2</v>
      </c>
      <c r="AB1312">
        <f t="shared" si="146"/>
        <v>2016</v>
      </c>
    </row>
    <row r="1313" spans="1:28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 s="3">
        <v>1</v>
      </c>
      <c r="T1313" s="3">
        <v>0</v>
      </c>
      <c r="U1313" s="3">
        <v>1.7343</v>
      </c>
      <c r="V1313" s="3" t="str">
        <f t="shared" si="140"/>
        <v>Consumer</v>
      </c>
      <c r="W1313" s="3" t="str">
        <f t="shared" si="141"/>
        <v>Office Supplies</v>
      </c>
      <c r="X1313" s="3" t="str">
        <f t="shared" si="142"/>
        <v>Labels</v>
      </c>
      <c r="Y1313" t="str">
        <f t="shared" si="143"/>
        <v>East</v>
      </c>
      <c r="Z1313">
        <f t="shared" si="144"/>
        <v>0.47</v>
      </c>
      <c r="AA1313" t="str">
        <f t="shared" si="145"/>
        <v>Q4</v>
      </c>
      <c r="AB1313">
        <f t="shared" si="146"/>
        <v>2016</v>
      </c>
    </row>
    <row r="1314" spans="1:28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  <c r="V1314" s="3" t="str">
        <f t="shared" si="140"/>
        <v>Consumer</v>
      </c>
      <c r="W1314" s="3" t="str">
        <f t="shared" si="141"/>
        <v>Office Supplies</v>
      </c>
      <c r="X1314" s="3" t="str">
        <f t="shared" si="142"/>
        <v>Labels</v>
      </c>
      <c r="Y1314" t="str">
        <f t="shared" si="143"/>
        <v>East</v>
      </c>
      <c r="Z1314">
        <f t="shared" si="144"/>
        <v>0.45999999999999996</v>
      </c>
      <c r="AA1314" t="str">
        <f t="shared" si="145"/>
        <v>Q4</v>
      </c>
      <c r="AB1314">
        <f t="shared" si="146"/>
        <v>2016</v>
      </c>
    </row>
    <row r="1315" spans="1:28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  <c r="V1315" s="3" t="str">
        <f t="shared" si="140"/>
        <v>Consumer</v>
      </c>
      <c r="W1315" s="3" t="str">
        <f t="shared" si="141"/>
        <v>Furniture</v>
      </c>
      <c r="X1315" s="3" t="str">
        <f t="shared" si="142"/>
        <v>Chairs</v>
      </c>
      <c r="Y1315" t="str">
        <f t="shared" si="143"/>
        <v>East</v>
      </c>
      <c r="Z1315">
        <f t="shared" si="144"/>
        <v>-8.5714285714285715E-2</v>
      </c>
      <c r="AA1315" t="str">
        <f t="shared" si="145"/>
        <v>Q3</v>
      </c>
      <c r="AB1315">
        <f t="shared" si="146"/>
        <v>2016</v>
      </c>
    </row>
    <row r="1316" spans="1:28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  <c r="V1316" s="3" t="str">
        <f t="shared" si="140"/>
        <v>Corporate</v>
      </c>
      <c r="W1316" s="3" t="str">
        <f t="shared" si="141"/>
        <v>Office Supplies</v>
      </c>
      <c r="X1316" s="3" t="str">
        <f t="shared" si="142"/>
        <v>Paper</v>
      </c>
      <c r="Y1316" t="str">
        <f t="shared" si="143"/>
        <v>West</v>
      </c>
      <c r="Z1316">
        <f t="shared" si="144"/>
        <v>0.48000000000000004</v>
      </c>
      <c r="AA1316" t="str">
        <f t="shared" si="145"/>
        <v>Q4</v>
      </c>
      <c r="AB1316">
        <f t="shared" si="146"/>
        <v>2016</v>
      </c>
    </row>
    <row r="1317" spans="1:28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  <c r="V1317" s="3" t="str">
        <f t="shared" si="140"/>
        <v>Corporate</v>
      </c>
      <c r="W1317" s="3" t="str">
        <f t="shared" si="141"/>
        <v>Furniture</v>
      </c>
      <c r="X1317" s="3" t="str">
        <f t="shared" si="142"/>
        <v>Furnishings</v>
      </c>
      <c r="Y1317" t="str">
        <f t="shared" si="143"/>
        <v>West</v>
      </c>
      <c r="Z1317">
        <f t="shared" si="144"/>
        <v>0.34</v>
      </c>
      <c r="AA1317" t="str">
        <f t="shared" si="145"/>
        <v>Q4</v>
      </c>
      <c r="AB1317">
        <f t="shared" si="146"/>
        <v>2016</v>
      </c>
    </row>
    <row r="1318" spans="1:28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  <c r="V1318" s="3" t="str">
        <f t="shared" si="140"/>
        <v>Corporate</v>
      </c>
      <c r="W1318" s="3" t="str">
        <f t="shared" si="141"/>
        <v>Office Supplies</v>
      </c>
      <c r="X1318" s="3" t="str">
        <f t="shared" si="142"/>
        <v>Supplies</v>
      </c>
      <c r="Y1318" t="str">
        <f t="shared" si="143"/>
        <v>West</v>
      </c>
      <c r="Z1318">
        <f t="shared" si="144"/>
        <v>0.05</v>
      </c>
      <c r="AA1318" t="str">
        <f t="shared" si="145"/>
        <v>Q4</v>
      </c>
      <c r="AB1318">
        <f t="shared" si="146"/>
        <v>2016</v>
      </c>
    </row>
    <row r="1319" spans="1:28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  <c r="V1319" s="3" t="str">
        <f t="shared" si="140"/>
        <v>Consumer</v>
      </c>
      <c r="W1319" s="3" t="str">
        <f t="shared" si="141"/>
        <v>Technology</v>
      </c>
      <c r="X1319" s="3" t="str">
        <f t="shared" si="142"/>
        <v>Accessories</v>
      </c>
      <c r="Y1319" t="str">
        <f t="shared" si="143"/>
        <v>East</v>
      </c>
      <c r="Z1319">
        <f t="shared" si="144"/>
        <v>0.23750000000000002</v>
      </c>
      <c r="AA1319" t="str">
        <f t="shared" si="145"/>
        <v>Q4</v>
      </c>
      <c r="AB1319">
        <f t="shared" si="146"/>
        <v>2017</v>
      </c>
    </row>
    <row r="1320" spans="1:28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  <c r="V1320" s="3" t="str">
        <f t="shared" si="140"/>
        <v>Corporate</v>
      </c>
      <c r="W1320" s="3" t="str">
        <f t="shared" si="141"/>
        <v>Technology</v>
      </c>
      <c r="X1320" s="3" t="str">
        <f t="shared" si="142"/>
        <v>Phones</v>
      </c>
      <c r="Y1320" t="str">
        <f t="shared" si="143"/>
        <v>South</v>
      </c>
      <c r="Z1320">
        <f t="shared" si="144"/>
        <v>0.125</v>
      </c>
      <c r="AA1320" t="str">
        <f t="shared" si="145"/>
        <v>Q3</v>
      </c>
      <c r="AB1320">
        <f t="shared" si="146"/>
        <v>2014</v>
      </c>
    </row>
    <row r="1321" spans="1:28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  <c r="V1321" s="3" t="str">
        <f t="shared" si="140"/>
        <v>Corporate</v>
      </c>
      <c r="W1321" s="3" t="str">
        <f t="shared" si="141"/>
        <v>Office Supplies</v>
      </c>
      <c r="X1321" s="3" t="str">
        <f t="shared" si="142"/>
        <v>Binders</v>
      </c>
      <c r="Y1321" t="str">
        <f t="shared" si="143"/>
        <v>South</v>
      </c>
      <c r="Z1321">
        <f t="shared" si="144"/>
        <v>-0.7</v>
      </c>
      <c r="AA1321" t="str">
        <f t="shared" si="145"/>
        <v>Q3</v>
      </c>
      <c r="AB1321">
        <f t="shared" si="146"/>
        <v>2014</v>
      </c>
    </row>
    <row r="1322" spans="1:28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  <c r="V1322" s="3" t="str">
        <f t="shared" si="140"/>
        <v>Consumer</v>
      </c>
      <c r="W1322" s="3" t="str">
        <f t="shared" si="141"/>
        <v>Office Supplies</v>
      </c>
      <c r="X1322" s="3" t="str">
        <f t="shared" si="142"/>
        <v>Binders</v>
      </c>
      <c r="Y1322" t="str">
        <f t="shared" si="143"/>
        <v>East</v>
      </c>
      <c r="Z1322">
        <f t="shared" si="144"/>
        <v>-0.8</v>
      </c>
      <c r="AA1322" t="str">
        <f t="shared" si="145"/>
        <v>Q1</v>
      </c>
      <c r="AB1322">
        <f t="shared" si="146"/>
        <v>2017</v>
      </c>
    </row>
    <row r="1323" spans="1:28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  <c r="V1323" s="3" t="str">
        <f t="shared" si="140"/>
        <v>Consumer</v>
      </c>
      <c r="W1323" s="3" t="str">
        <f t="shared" si="141"/>
        <v>Office Supplies</v>
      </c>
      <c r="X1323" s="3" t="str">
        <f t="shared" si="142"/>
        <v>Storage</v>
      </c>
      <c r="Y1323" t="str">
        <f t="shared" si="143"/>
        <v>East</v>
      </c>
      <c r="Z1323">
        <f t="shared" si="144"/>
        <v>0.125</v>
      </c>
      <c r="AA1323" t="str">
        <f t="shared" si="145"/>
        <v>Q1</v>
      </c>
      <c r="AB1323">
        <f t="shared" si="146"/>
        <v>2017</v>
      </c>
    </row>
    <row r="1324" spans="1:28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  <c r="V1324" s="3" t="str">
        <f t="shared" si="140"/>
        <v>Consumer</v>
      </c>
      <c r="W1324" s="3" t="str">
        <f t="shared" si="141"/>
        <v>Office Supplies</v>
      </c>
      <c r="X1324" s="3" t="str">
        <f t="shared" si="142"/>
        <v>Appliances</v>
      </c>
      <c r="Y1324" t="str">
        <f t="shared" si="143"/>
        <v>South</v>
      </c>
      <c r="Z1324">
        <f t="shared" si="144"/>
        <v>0.27</v>
      </c>
      <c r="AA1324" t="str">
        <f t="shared" si="145"/>
        <v>Q1</v>
      </c>
      <c r="AB1324">
        <f t="shared" si="146"/>
        <v>2017</v>
      </c>
    </row>
    <row r="1325" spans="1:28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  <c r="V1325" s="3" t="str">
        <f t="shared" si="140"/>
        <v>Consumer</v>
      </c>
      <c r="W1325" s="3" t="str">
        <f t="shared" si="141"/>
        <v>Office Supplies</v>
      </c>
      <c r="X1325" s="3" t="str">
        <f t="shared" si="142"/>
        <v>Paper</v>
      </c>
      <c r="Y1325" t="str">
        <f t="shared" si="143"/>
        <v>South</v>
      </c>
      <c r="Z1325">
        <f t="shared" si="144"/>
        <v>0.32500000000000001</v>
      </c>
      <c r="AA1325" t="str">
        <f t="shared" si="145"/>
        <v>Q4</v>
      </c>
      <c r="AB1325">
        <f t="shared" si="146"/>
        <v>2017</v>
      </c>
    </row>
    <row r="1326" spans="1:28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 s="3">
        <v>3</v>
      </c>
      <c r="T1326" s="3">
        <v>0</v>
      </c>
      <c r="U1326" s="3">
        <v>12.4902</v>
      </c>
      <c r="V1326" s="3" t="str">
        <f t="shared" si="140"/>
        <v>Corporate</v>
      </c>
      <c r="W1326" s="3" t="str">
        <f t="shared" si="141"/>
        <v>Office Supplies</v>
      </c>
      <c r="X1326" s="3" t="str">
        <f t="shared" si="142"/>
        <v>Storage</v>
      </c>
      <c r="Y1326" t="str">
        <f t="shared" si="143"/>
        <v>East</v>
      </c>
      <c r="Z1326">
        <f t="shared" si="144"/>
        <v>0.27</v>
      </c>
      <c r="AA1326" t="str">
        <f t="shared" si="145"/>
        <v>Q3</v>
      </c>
      <c r="AB1326">
        <f t="shared" si="146"/>
        <v>2014</v>
      </c>
    </row>
    <row r="1327" spans="1:28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 s="3">
        <v>6</v>
      </c>
      <c r="T1327" s="3">
        <v>0.8</v>
      </c>
      <c r="U1327" s="3">
        <v>-30.555</v>
      </c>
      <c r="V1327" s="3" t="str">
        <f t="shared" si="140"/>
        <v>Consumer</v>
      </c>
      <c r="W1327" s="3" t="str">
        <f t="shared" si="141"/>
        <v>Office Supplies</v>
      </c>
      <c r="X1327" s="3" t="str">
        <f t="shared" si="142"/>
        <v>Binders</v>
      </c>
      <c r="Y1327" t="str">
        <f t="shared" si="143"/>
        <v>Central</v>
      </c>
      <c r="Z1327">
        <f t="shared" si="144"/>
        <v>-1.75</v>
      </c>
      <c r="AA1327" t="str">
        <f t="shared" si="145"/>
        <v>Q2</v>
      </c>
      <c r="AB1327">
        <f t="shared" si="146"/>
        <v>2014</v>
      </c>
    </row>
    <row r="1328" spans="1:28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  <c r="V1328" s="3" t="str">
        <f t="shared" si="140"/>
        <v>Home Office</v>
      </c>
      <c r="W1328" s="3" t="str">
        <f t="shared" si="141"/>
        <v>Furniture</v>
      </c>
      <c r="X1328" s="3" t="str">
        <f t="shared" si="142"/>
        <v>Furnishings</v>
      </c>
      <c r="Y1328" t="str">
        <f t="shared" si="143"/>
        <v>East</v>
      </c>
      <c r="Z1328">
        <f t="shared" si="144"/>
        <v>9.9999999999999992E-2</v>
      </c>
      <c r="AA1328" t="str">
        <f t="shared" si="145"/>
        <v>Q2</v>
      </c>
      <c r="AB1328">
        <f t="shared" si="146"/>
        <v>2015</v>
      </c>
    </row>
    <row r="1329" spans="1:28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  <c r="V1329" s="3" t="str">
        <f t="shared" si="140"/>
        <v>Corporate</v>
      </c>
      <c r="W1329" s="3" t="str">
        <f t="shared" si="141"/>
        <v>Office Supplies</v>
      </c>
      <c r="X1329" s="3" t="str">
        <f t="shared" si="142"/>
        <v>Paper</v>
      </c>
      <c r="Y1329" t="str">
        <f t="shared" si="143"/>
        <v>East</v>
      </c>
      <c r="Z1329">
        <f t="shared" si="144"/>
        <v>0.49000000000000005</v>
      </c>
      <c r="AA1329" t="str">
        <f t="shared" si="145"/>
        <v>Q1</v>
      </c>
      <c r="AB1329">
        <f t="shared" si="146"/>
        <v>2016</v>
      </c>
    </row>
    <row r="1330" spans="1:28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  <c r="V1330" s="3" t="str">
        <f t="shared" si="140"/>
        <v>Home Office</v>
      </c>
      <c r="W1330" s="3" t="str">
        <f t="shared" si="141"/>
        <v>Office Supplies</v>
      </c>
      <c r="X1330" s="3" t="str">
        <f t="shared" si="142"/>
        <v>Art</v>
      </c>
      <c r="Y1330" t="str">
        <f t="shared" si="143"/>
        <v>West</v>
      </c>
      <c r="Z1330">
        <f t="shared" si="144"/>
        <v>0.3</v>
      </c>
      <c r="AA1330" t="str">
        <f t="shared" si="145"/>
        <v>Q4</v>
      </c>
      <c r="AB1330">
        <f t="shared" si="146"/>
        <v>2017</v>
      </c>
    </row>
    <row r="1331" spans="1:28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  <c r="V1331" s="3" t="str">
        <f t="shared" si="140"/>
        <v>Consumer</v>
      </c>
      <c r="W1331" s="3" t="str">
        <f t="shared" si="141"/>
        <v>Furniture</v>
      </c>
      <c r="X1331" s="3" t="str">
        <f t="shared" si="142"/>
        <v>Furnishings</v>
      </c>
      <c r="Y1331" t="str">
        <f t="shared" si="143"/>
        <v>West</v>
      </c>
      <c r="Z1331">
        <f t="shared" si="144"/>
        <v>0.44</v>
      </c>
      <c r="AA1331" t="str">
        <f t="shared" si="145"/>
        <v>Q2</v>
      </c>
      <c r="AB1331">
        <f t="shared" si="146"/>
        <v>2016</v>
      </c>
    </row>
    <row r="1332" spans="1:28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  <c r="V1332" s="3" t="str">
        <f t="shared" si="140"/>
        <v>Home Office</v>
      </c>
      <c r="W1332" s="3" t="str">
        <f t="shared" si="141"/>
        <v>Technology</v>
      </c>
      <c r="X1332" s="3" t="str">
        <f t="shared" si="142"/>
        <v>Phones</v>
      </c>
      <c r="Y1332" t="str">
        <f t="shared" si="143"/>
        <v>East</v>
      </c>
      <c r="Z1332">
        <f t="shared" si="144"/>
        <v>-0.21666666666666665</v>
      </c>
      <c r="AA1332" t="str">
        <f t="shared" si="145"/>
        <v>Q2</v>
      </c>
      <c r="AB1332">
        <f t="shared" si="146"/>
        <v>2017</v>
      </c>
    </row>
    <row r="1333" spans="1:28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  <c r="V1333" s="3" t="str">
        <f t="shared" si="140"/>
        <v>Home Office</v>
      </c>
      <c r="W1333" s="3" t="str">
        <f t="shared" si="141"/>
        <v>Office Supplies</v>
      </c>
      <c r="X1333" s="3" t="str">
        <f t="shared" si="142"/>
        <v>Storage</v>
      </c>
      <c r="Y1333" t="str">
        <f t="shared" si="143"/>
        <v>East</v>
      </c>
      <c r="Z1333">
        <f t="shared" si="144"/>
        <v>8.7499999999999994E-2</v>
      </c>
      <c r="AA1333" t="str">
        <f t="shared" si="145"/>
        <v>Q2</v>
      </c>
      <c r="AB1333">
        <f t="shared" si="146"/>
        <v>2017</v>
      </c>
    </row>
    <row r="1334" spans="1:28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 s="3">
        <v>3</v>
      </c>
      <c r="T1334" s="3">
        <v>0.8</v>
      </c>
      <c r="U1334" s="3">
        <v>-1.728</v>
      </c>
      <c r="V1334" s="3" t="str">
        <f t="shared" si="140"/>
        <v>Consumer</v>
      </c>
      <c r="W1334" s="3" t="str">
        <f t="shared" si="141"/>
        <v>Office Supplies</v>
      </c>
      <c r="X1334" s="3" t="str">
        <f t="shared" si="142"/>
        <v>Binders</v>
      </c>
      <c r="Y1334" t="str">
        <f t="shared" si="143"/>
        <v>Central</v>
      </c>
      <c r="Z1334">
        <f t="shared" si="144"/>
        <v>-1.5999999999999999</v>
      </c>
      <c r="AA1334" t="str">
        <f t="shared" si="145"/>
        <v>Q1</v>
      </c>
      <c r="AB1334">
        <f t="shared" si="146"/>
        <v>2014</v>
      </c>
    </row>
    <row r="1335" spans="1:28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 s="3">
        <v>2</v>
      </c>
      <c r="T1335" s="3">
        <v>0.8</v>
      </c>
      <c r="U1335" s="3">
        <v>-13.93</v>
      </c>
      <c r="V1335" s="3" t="str">
        <f t="shared" si="140"/>
        <v>Consumer</v>
      </c>
      <c r="W1335" s="3" t="str">
        <f t="shared" si="141"/>
        <v>Office Supplies</v>
      </c>
      <c r="X1335" s="3" t="str">
        <f t="shared" si="142"/>
        <v>Appliances</v>
      </c>
      <c r="Y1335" t="str">
        <f t="shared" si="143"/>
        <v>Central</v>
      </c>
      <c r="Z1335">
        <f t="shared" si="144"/>
        <v>-1.75</v>
      </c>
      <c r="AA1335" t="str">
        <f t="shared" si="145"/>
        <v>Q1</v>
      </c>
      <c r="AB1335">
        <f t="shared" si="146"/>
        <v>2014</v>
      </c>
    </row>
    <row r="1336" spans="1:28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  <c r="V1336" s="3" t="str">
        <f t="shared" si="140"/>
        <v>Home Office</v>
      </c>
      <c r="W1336" s="3" t="str">
        <f t="shared" si="141"/>
        <v>Office Supplies</v>
      </c>
      <c r="X1336" s="3" t="str">
        <f t="shared" si="142"/>
        <v>Binders</v>
      </c>
      <c r="Y1336" t="str">
        <f t="shared" si="143"/>
        <v>West</v>
      </c>
      <c r="Z1336">
        <f t="shared" si="144"/>
        <v>0.37500000000000006</v>
      </c>
      <c r="AA1336" t="str">
        <f t="shared" si="145"/>
        <v>Q2</v>
      </c>
      <c r="AB1336">
        <f t="shared" si="146"/>
        <v>2014</v>
      </c>
    </row>
    <row r="1337" spans="1:28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 s="3">
        <v>4</v>
      </c>
      <c r="T1337" s="3">
        <v>0</v>
      </c>
      <c r="U1337" s="3">
        <v>0</v>
      </c>
      <c r="V1337" s="3" t="str">
        <f t="shared" si="140"/>
        <v>Consumer</v>
      </c>
      <c r="W1337" s="3" t="str">
        <f t="shared" si="141"/>
        <v>Office Supplies</v>
      </c>
      <c r="X1337" s="3" t="str">
        <f t="shared" si="142"/>
        <v>Storage</v>
      </c>
      <c r="Y1337" t="str">
        <f t="shared" si="143"/>
        <v>East</v>
      </c>
      <c r="Z1337">
        <f t="shared" si="144"/>
        <v>0</v>
      </c>
      <c r="AA1337" t="str">
        <f t="shared" si="145"/>
        <v>Q2</v>
      </c>
      <c r="AB1337">
        <f t="shared" si="146"/>
        <v>2016</v>
      </c>
    </row>
    <row r="1338" spans="1:28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 s="3">
        <v>3</v>
      </c>
      <c r="T1338" s="3">
        <v>0</v>
      </c>
      <c r="U1338" s="3">
        <v>6.5286</v>
      </c>
      <c r="V1338" s="3" t="str">
        <f t="shared" si="140"/>
        <v>Consumer</v>
      </c>
      <c r="W1338" s="3" t="str">
        <f t="shared" si="141"/>
        <v>Furniture</v>
      </c>
      <c r="X1338" s="3" t="str">
        <f t="shared" si="142"/>
        <v>Furnishings</v>
      </c>
      <c r="Y1338" t="str">
        <f t="shared" si="143"/>
        <v>West</v>
      </c>
      <c r="Z1338">
        <f t="shared" si="144"/>
        <v>0.26</v>
      </c>
      <c r="AA1338" t="str">
        <f t="shared" si="145"/>
        <v>Q2</v>
      </c>
      <c r="AB1338">
        <f t="shared" si="146"/>
        <v>2017</v>
      </c>
    </row>
    <row r="1339" spans="1:28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  <c r="V1339" s="3" t="str">
        <f t="shared" si="140"/>
        <v>Consumer</v>
      </c>
      <c r="W1339" s="3" t="str">
        <f t="shared" si="141"/>
        <v>Furniture</v>
      </c>
      <c r="X1339" s="3" t="str">
        <f t="shared" si="142"/>
        <v>Furnishings</v>
      </c>
      <c r="Y1339" t="str">
        <f t="shared" si="143"/>
        <v>East</v>
      </c>
      <c r="Z1339">
        <f t="shared" si="144"/>
        <v>0.26999999999999996</v>
      </c>
      <c r="AA1339" t="str">
        <f t="shared" si="145"/>
        <v>Q1</v>
      </c>
      <c r="AB1339">
        <f t="shared" si="146"/>
        <v>2017</v>
      </c>
    </row>
    <row r="1340" spans="1:28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  <c r="V1340" s="3" t="str">
        <f t="shared" si="140"/>
        <v>Consumer</v>
      </c>
      <c r="W1340" s="3" t="str">
        <f t="shared" si="141"/>
        <v>Technology</v>
      </c>
      <c r="X1340" s="3" t="str">
        <f t="shared" si="142"/>
        <v>Phones</v>
      </c>
      <c r="Y1340" t="str">
        <f t="shared" si="143"/>
        <v>East</v>
      </c>
      <c r="Z1340">
        <f t="shared" si="144"/>
        <v>0.26</v>
      </c>
      <c r="AA1340" t="str">
        <f t="shared" si="145"/>
        <v>Q1</v>
      </c>
      <c r="AB1340">
        <f t="shared" si="146"/>
        <v>2017</v>
      </c>
    </row>
    <row r="1341" spans="1:28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  <c r="V1341" s="3" t="str">
        <f t="shared" si="140"/>
        <v>Consumer</v>
      </c>
      <c r="W1341" s="3" t="str">
        <f t="shared" si="141"/>
        <v>Office Supplies</v>
      </c>
      <c r="X1341" s="3" t="str">
        <f t="shared" si="142"/>
        <v>Paper</v>
      </c>
      <c r="Y1341" t="str">
        <f t="shared" si="143"/>
        <v>East</v>
      </c>
      <c r="Z1341">
        <f t="shared" si="144"/>
        <v>0.47999999999999993</v>
      </c>
      <c r="AA1341" t="str">
        <f t="shared" si="145"/>
        <v>Q1</v>
      </c>
      <c r="AB1341">
        <f t="shared" si="146"/>
        <v>2017</v>
      </c>
    </row>
    <row r="1342" spans="1:28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  <c r="V1342" s="3" t="str">
        <f t="shared" si="140"/>
        <v>Corporate</v>
      </c>
      <c r="W1342" s="3" t="str">
        <f t="shared" si="141"/>
        <v>Technology</v>
      </c>
      <c r="X1342" s="3" t="str">
        <f t="shared" si="142"/>
        <v>Machines</v>
      </c>
      <c r="Y1342" t="str">
        <f t="shared" si="143"/>
        <v>South</v>
      </c>
      <c r="Z1342">
        <f t="shared" si="144"/>
        <v>-3.9999999999999994E-2</v>
      </c>
      <c r="AA1342" t="str">
        <f t="shared" si="145"/>
        <v>Q1</v>
      </c>
      <c r="AB1342">
        <f t="shared" si="146"/>
        <v>2017</v>
      </c>
    </row>
    <row r="1343" spans="1:28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 s="3">
        <v>5</v>
      </c>
      <c r="T1343" s="3">
        <v>0.7</v>
      </c>
      <c r="U1343" s="3">
        <v>-12.528</v>
      </c>
      <c r="V1343" s="3" t="str">
        <f t="shared" si="140"/>
        <v>Corporate</v>
      </c>
      <c r="W1343" s="3" t="str">
        <f t="shared" si="141"/>
        <v>Office Supplies</v>
      </c>
      <c r="X1343" s="3" t="str">
        <f t="shared" si="142"/>
        <v>Binders</v>
      </c>
      <c r="Y1343" t="str">
        <f t="shared" si="143"/>
        <v>South</v>
      </c>
      <c r="Z1343">
        <f t="shared" si="144"/>
        <v>-0.8</v>
      </c>
      <c r="AA1343" t="str">
        <f t="shared" si="145"/>
        <v>Q1</v>
      </c>
      <c r="AB1343">
        <f t="shared" si="146"/>
        <v>2017</v>
      </c>
    </row>
    <row r="1344" spans="1:28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  <c r="V1344" s="3" t="str">
        <f t="shared" si="140"/>
        <v>Corporate</v>
      </c>
      <c r="W1344" s="3" t="str">
        <f t="shared" si="141"/>
        <v>Office Supplies</v>
      </c>
      <c r="X1344" s="3" t="str">
        <f t="shared" si="142"/>
        <v>Binders</v>
      </c>
      <c r="Y1344" t="str">
        <f t="shared" si="143"/>
        <v>South</v>
      </c>
      <c r="Z1344">
        <f t="shared" si="144"/>
        <v>-0.73333333333333339</v>
      </c>
      <c r="AA1344" t="str">
        <f t="shared" si="145"/>
        <v>Q1</v>
      </c>
      <c r="AB1344">
        <f t="shared" si="146"/>
        <v>2017</v>
      </c>
    </row>
    <row r="1345" spans="1:28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 s="3">
        <v>3</v>
      </c>
      <c r="T1345" s="3">
        <v>0</v>
      </c>
      <c r="U1345" s="3">
        <v>14.346</v>
      </c>
      <c r="V1345" s="3" t="str">
        <f t="shared" si="140"/>
        <v>Consumer</v>
      </c>
      <c r="W1345" s="3" t="str">
        <f t="shared" si="141"/>
        <v>Office Supplies</v>
      </c>
      <c r="X1345" s="3" t="str">
        <f t="shared" si="142"/>
        <v>Art</v>
      </c>
      <c r="Y1345" t="str">
        <f t="shared" si="143"/>
        <v>East</v>
      </c>
      <c r="Z1345">
        <f t="shared" si="144"/>
        <v>0.3</v>
      </c>
      <c r="AA1345" t="str">
        <f t="shared" si="145"/>
        <v>Q2</v>
      </c>
      <c r="AB1345">
        <f t="shared" si="146"/>
        <v>2015</v>
      </c>
    </row>
    <row r="1346" spans="1:28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  <c r="V1346" s="3" t="str">
        <f t="shared" si="140"/>
        <v>Consumer</v>
      </c>
      <c r="W1346" s="3" t="str">
        <f t="shared" si="141"/>
        <v>Office Supplies</v>
      </c>
      <c r="X1346" s="3" t="str">
        <f t="shared" si="142"/>
        <v>Labels</v>
      </c>
      <c r="Y1346" t="str">
        <f t="shared" si="143"/>
        <v>East</v>
      </c>
      <c r="Z1346">
        <f t="shared" si="144"/>
        <v>0.45999999999999996</v>
      </c>
      <c r="AA1346" t="str">
        <f t="shared" si="145"/>
        <v>Q2</v>
      </c>
      <c r="AB1346">
        <f t="shared" si="146"/>
        <v>2015</v>
      </c>
    </row>
    <row r="1347" spans="1:28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  <c r="V1347" s="3" t="str">
        <f t="shared" ref="V1347:V1410" si="147">IF(H1347="","",PROPER(TRIM(H1347)))</f>
        <v>Consumer</v>
      </c>
      <c r="W1347" s="3" t="str">
        <f t="shared" ref="W1347:W1410" si="148">IF(O1347="","",PROPER(TRIM(O1347)))</f>
        <v>Office Supplies</v>
      </c>
      <c r="X1347" s="3" t="str">
        <f t="shared" ref="X1347:X1410" si="149">IF(P1347="","",PROPER(TRIM(P1347)))</f>
        <v>Appliances</v>
      </c>
      <c r="Y1347" t="str">
        <f t="shared" ref="Y1347:Y1410" si="150">IF(M1347="","",PROPER(TRIM(M1347)))</f>
        <v>Central</v>
      </c>
      <c r="Z1347">
        <f t="shared" ref="Z1347:Z1410" si="151">U1347/R1347</f>
        <v>0.38999999999999996</v>
      </c>
      <c r="AA1347" t="str">
        <f t="shared" ref="AA1347:AA1410" si="152">"Q"&amp;ROUNDUP(MONTH(C1347)/3,0)</f>
        <v>Q1</v>
      </c>
      <c r="AB1347">
        <f t="shared" ref="AB1347:AB1410" si="153">YEAR(C1347)</f>
        <v>2014</v>
      </c>
    </row>
    <row r="1348" spans="1:28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 s="3">
        <v>7</v>
      </c>
      <c r="T1348" s="3">
        <v>0</v>
      </c>
      <c r="U1348" s="3">
        <v>23.59</v>
      </c>
      <c r="V1348" s="3" t="str">
        <f t="shared" si="147"/>
        <v>Consumer</v>
      </c>
      <c r="W1348" s="3" t="str">
        <f t="shared" si="148"/>
        <v>Office Supplies</v>
      </c>
      <c r="X1348" s="3" t="str">
        <f t="shared" si="149"/>
        <v>Paper</v>
      </c>
      <c r="Y1348" t="str">
        <f t="shared" si="150"/>
        <v>Central</v>
      </c>
      <c r="Z1348">
        <f t="shared" si="151"/>
        <v>0.5</v>
      </c>
      <c r="AA1348" t="str">
        <f t="shared" si="152"/>
        <v>Q1</v>
      </c>
      <c r="AB1348">
        <f t="shared" si="153"/>
        <v>2014</v>
      </c>
    </row>
    <row r="1349" spans="1:28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  <c r="V1349" s="3" t="str">
        <f t="shared" si="147"/>
        <v>Consumer</v>
      </c>
      <c r="W1349" s="3" t="str">
        <f t="shared" si="148"/>
        <v>Office Supplies</v>
      </c>
      <c r="X1349" s="3" t="str">
        <f t="shared" si="149"/>
        <v>Art</v>
      </c>
      <c r="Y1349" t="str">
        <f t="shared" si="150"/>
        <v>Central</v>
      </c>
      <c r="Z1349">
        <f t="shared" si="151"/>
        <v>0.29000000000000004</v>
      </c>
      <c r="AA1349" t="str">
        <f t="shared" si="152"/>
        <v>Q1</v>
      </c>
      <c r="AB1349">
        <f t="shared" si="153"/>
        <v>2014</v>
      </c>
    </row>
    <row r="1350" spans="1:28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  <c r="V1350" s="3" t="str">
        <f t="shared" si="147"/>
        <v>Consumer</v>
      </c>
      <c r="W1350" s="3" t="str">
        <f t="shared" si="148"/>
        <v>Office Supplies</v>
      </c>
      <c r="X1350" s="3" t="str">
        <f t="shared" si="149"/>
        <v>Binders</v>
      </c>
      <c r="Y1350" t="str">
        <f t="shared" si="150"/>
        <v>Central</v>
      </c>
      <c r="Z1350">
        <f t="shared" si="151"/>
        <v>0.47</v>
      </c>
      <c r="AA1350" t="str">
        <f t="shared" si="152"/>
        <v>Q1</v>
      </c>
      <c r="AB1350">
        <f t="shared" si="153"/>
        <v>2014</v>
      </c>
    </row>
    <row r="1351" spans="1:28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  <c r="V1351" s="3" t="str">
        <f t="shared" si="147"/>
        <v>Consumer</v>
      </c>
      <c r="W1351" s="3" t="str">
        <f t="shared" si="148"/>
        <v>Office Supplies</v>
      </c>
      <c r="X1351" s="3" t="str">
        <f t="shared" si="149"/>
        <v>Binders</v>
      </c>
      <c r="Y1351" t="str">
        <f t="shared" si="150"/>
        <v>Central</v>
      </c>
      <c r="Z1351">
        <f t="shared" si="151"/>
        <v>0.48</v>
      </c>
      <c r="AA1351" t="str">
        <f t="shared" si="152"/>
        <v>Q1</v>
      </c>
      <c r="AB1351">
        <f t="shared" si="153"/>
        <v>2014</v>
      </c>
    </row>
    <row r="1352" spans="1:28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  <c r="V1352" s="3" t="str">
        <f t="shared" si="147"/>
        <v>Consumer</v>
      </c>
      <c r="W1352" s="3" t="str">
        <f t="shared" si="148"/>
        <v>Furniture</v>
      </c>
      <c r="X1352" s="3" t="str">
        <f t="shared" si="149"/>
        <v>Chairs</v>
      </c>
      <c r="Y1352" t="str">
        <f t="shared" si="150"/>
        <v>Central</v>
      </c>
      <c r="Z1352">
        <f t="shared" si="151"/>
        <v>-0.27142857142857141</v>
      </c>
      <c r="AA1352" t="str">
        <f t="shared" si="152"/>
        <v>Q4</v>
      </c>
      <c r="AB1352">
        <f t="shared" si="153"/>
        <v>2014</v>
      </c>
    </row>
    <row r="1353" spans="1:28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 s="3">
        <v>2</v>
      </c>
      <c r="T1353" s="3">
        <v>0</v>
      </c>
      <c r="U1353" s="3">
        <v>7.85</v>
      </c>
      <c r="V1353" s="3" t="str">
        <f t="shared" si="147"/>
        <v>Corporate</v>
      </c>
      <c r="W1353" s="3" t="str">
        <f t="shared" si="148"/>
        <v>Office Supplies</v>
      </c>
      <c r="X1353" s="3" t="str">
        <f t="shared" si="149"/>
        <v>Storage</v>
      </c>
      <c r="Y1353" t="str">
        <f t="shared" si="150"/>
        <v>South</v>
      </c>
      <c r="Z1353">
        <f t="shared" si="151"/>
        <v>0.25</v>
      </c>
      <c r="AA1353" t="str">
        <f t="shared" si="152"/>
        <v>Q1</v>
      </c>
      <c r="AB1353">
        <f t="shared" si="153"/>
        <v>2016</v>
      </c>
    </row>
    <row r="1354" spans="1:28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  <c r="V1354" s="3" t="str">
        <f t="shared" si="147"/>
        <v>Corporate</v>
      </c>
      <c r="W1354" s="3" t="str">
        <f t="shared" si="148"/>
        <v>Technology</v>
      </c>
      <c r="X1354" s="3" t="str">
        <f t="shared" si="149"/>
        <v>Phones</v>
      </c>
      <c r="Y1354" t="str">
        <f t="shared" si="150"/>
        <v>West</v>
      </c>
      <c r="Z1354">
        <f t="shared" si="151"/>
        <v>0.11249999999999999</v>
      </c>
      <c r="AA1354" t="str">
        <f t="shared" si="152"/>
        <v>Q2</v>
      </c>
      <c r="AB1354">
        <f t="shared" si="153"/>
        <v>2017</v>
      </c>
    </row>
    <row r="1355" spans="1:28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  <c r="V1355" s="3" t="str">
        <f t="shared" si="147"/>
        <v>Corporate</v>
      </c>
      <c r="W1355" s="3" t="str">
        <f t="shared" si="148"/>
        <v>Office Supplies</v>
      </c>
      <c r="X1355" s="3" t="str">
        <f t="shared" si="149"/>
        <v>Paper</v>
      </c>
      <c r="Y1355" t="str">
        <f t="shared" si="150"/>
        <v>West</v>
      </c>
      <c r="Z1355">
        <f t="shared" si="151"/>
        <v>0.48</v>
      </c>
      <c r="AA1355" t="str">
        <f t="shared" si="152"/>
        <v>Q2</v>
      </c>
      <c r="AB1355">
        <f t="shared" si="153"/>
        <v>2017</v>
      </c>
    </row>
    <row r="1356" spans="1:28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  <c r="V1356" s="3" t="str">
        <f t="shared" si="147"/>
        <v>Corporate</v>
      </c>
      <c r="W1356" s="3" t="str">
        <f t="shared" si="148"/>
        <v>Furniture</v>
      </c>
      <c r="X1356" s="3" t="str">
        <f t="shared" si="149"/>
        <v>Tables</v>
      </c>
      <c r="Y1356" t="str">
        <f t="shared" si="150"/>
        <v>West</v>
      </c>
      <c r="Z1356">
        <f t="shared" si="151"/>
        <v>3.7499999999999999E-2</v>
      </c>
      <c r="AA1356" t="str">
        <f t="shared" si="152"/>
        <v>Q2</v>
      </c>
      <c r="AB1356">
        <f t="shared" si="153"/>
        <v>2017</v>
      </c>
    </row>
    <row r="1357" spans="1:28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  <c r="V1357" s="3" t="str">
        <f t="shared" si="147"/>
        <v>Consumer</v>
      </c>
      <c r="W1357" s="3" t="str">
        <f t="shared" si="148"/>
        <v>Office Supplies</v>
      </c>
      <c r="X1357" s="3" t="str">
        <f t="shared" si="149"/>
        <v>Storage</v>
      </c>
      <c r="Y1357" t="str">
        <f t="shared" si="150"/>
        <v>Central</v>
      </c>
      <c r="Z1357">
        <f t="shared" si="151"/>
        <v>-0.19999999999999998</v>
      </c>
      <c r="AA1357" t="str">
        <f t="shared" si="152"/>
        <v>Q3</v>
      </c>
      <c r="AB1357">
        <f t="shared" si="153"/>
        <v>2014</v>
      </c>
    </row>
    <row r="1358" spans="1:28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  <c r="V1358" s="3" t="str">
        <f t="shared" si="147"/>
        <v>Consumer</v>
      </c>
      <c r="W1358" s="3" t="str">
        <f t="shared" si="148"/>
        <v>Office Supplies</v>
      </c>
      <c r="X1358" s="3" t="str">
        <f t="shared" si="149"/>
        <v>Storage</v>
      </c>
      <c r="Y1358" t="str">
        <f t="shared" si="150"/>
        <v>Central</v>
      </c>
      <c r="Z1358">
        <f t="shared" si="151"/>
        <v>-0.125</v>
      </c>
      <c r="AA1358" t="str">
        <f t="shared" si="152"/>
        <v>Q3</v>
      </c>
      <c r="AB1358">
        <f t="shared" si="153"/>
        <v>2014</v>
      </c>
    </row>
    <row r="1359" spans="1:28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  <c r="V1359" s="3" t="str">
        <f t="shared" si="147"/>
        <v>Consumer</v>
      </c>
      <c r="W1359" s="3" t="str">
        <f t="shared" si="148"/>
        <v>Office Supplies</v>
      </c>
      <c r="X1359" s="3" t="str">
        <f t="shared" si="149"/>
        <v>Paper</v>
      </c>
      <c r="Y1359" t="str">
        <f t="shared" si="150"/>
        <v>South</v>
      </c>
      <c r="Z1359">
        <f t="shared" si="151"/>
        <v>0.46</v>
      </c>
      <c r="AA1359" t="str">
        <f t="shared" si="152"/>
        <v>Q2</v>
      </c>
      <c r="AB1359">
        <f t="shared" si="153"/>
        <v>2016</v>
      </c>
    </row>
    <row r="1360" spans="1:28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 s="3">
        <v>1</v>
      </c>
      <c r="T1360" s="3">
        <v>0.6</v>
      </c>
      <c r="U1360" s="3">
        <v>-1.4413</v>
      </c>
      <c r="V1360" s="3" t="str">
        <f t="shared" si="147"/>
        <v>Consumer</v>
      </c>
      <c r="W1360" s="3" t="str">
        <f t="shared" si="148"/>
        <v>Furniture</v>
      </c>
      <c r="X1360" s="3" t="str">
        <f t="shared" si="149"/>
        <v>Furnishings</v>
      </c>
      <c r="Y1360" t="str">
        <f t="shared" si="150"/>
        <v>Central</v>
      </c>
      <c r="Z1360">
        <f t="shared" si="151"/>
        <v>-0.72499999999999998</v>
      </c>
      <c r="AA1360" t="str">
        <f t="shared" si="152"/>
        <v>Q2</v>
      </c>
      <c r="AB1360">
        <f t="shared" si="153"/>
        <v>2017</v>
      </c>
    </row>
    <row r="1361" spans="1:28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 s="3">
        <v>2</v>
      </c>
      <c r="T1361" s="3">
        <v>0.2</v>
      </c>
      <c r="U1361" s="3">
        <v>0</v>
      </c>
      <c r="V1361" s="3" t="str">
        <f t="shared" si="147"/>
        <v>Consumer</v>
      </c>
      <c r="W1361" s="3" t="str">
        <f t="shared" si="148"/>
        <v>Furniture</v>
      </c>
      <c r="X1361" s="3" t="str">
        <f t="shared" si="149"/>
        <v>Chairs</v>
      </c>
      <c r="Y1361" t="str">
        <f t="shared" si="150"/>
        <v>West</v>
      </c>
      <c r="Z1361">
        <f t="shared" si="151"/>
        <v>0</v>
      </c>
      <c r="AA1361" t="str">
        <f t="shared" si="152"/>
        <v>Q3</v>
      </c>
      <c r="AB1361">
        <f t="shared" si="153"/>
        <v>2014</v>
      </c>
    </row>
    <row r="1362" spans="1:28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  <c r="V1362" s="3" t="str">
        <f t="shared" si="147"/>
        <v>Corporate</v>
      </c>
      <c r="W1362" s="3" t="str">
        <f t="shared" si="148"/>
        <v>Office Supplies</v>
      </c>
      <c r="X1362" s="3" t="str">
        <f t="shared" si="149"/>
        <v>Art</v>
      </c>
      <c r="Y1362" t="str">
        <f t="shared" si="150"/>
        <v>East</v>
      </c>
      <c r="Z1362">
        <f t="shared" si="151"/>
        <v>7.4999999999999997E-2</v>
      </c>
      <c r="AA1362" t="str">
        <f t="shared" si="152"/>
        <v>Q4</v>
      </c>
      <c r="AB1362">
        <f t="shared" si="153"/>
        <v>2017</v>
      </c>
    </row>
    <row r="1363" spans="1:28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 s="3">
        <v>4</v>
      </c>
      <c r="T1363" s="3">
        <v>0.2</v>
      </c>
      <c r="U1363" s="3">
        <v>7.4</v>
      </c>
      <c r="V1363" s="3" t="str">
        <f t="shared" si="147"/>
        <v>Corporate</v>
      </c>
      <c r="W1363" s="3" t="str">
        <f t="shared" si="148"/>
        <v>Office Supplies</v>
      </c>
      <c r="X1363" s="3" t="str">
        <f t="shared" si="149"/>
        <v>Paper</v>
      </c>
      <c r="Y1363" t="str">
        <f t="shared" si="150"/>
        <v>East</v>
      </c>
      <c r="Z1363">
        <f t="shared" si="151"/>
        <v>0.3125</v>
      </c>
      <c r="AA1363" t="str">
        <f t="shared" si="152"/>
        <v>Q4</v>
      </c>
      <c r="AB1363">
        <f t="shared" si="153"/>
        <v>2017</v>
      </c>
    </row>
    <row r="1364" spans="1:28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  <c r="V1364" s="3" t="str">
        <f t="shared" si="147"/>
        <v>Corporate</v>
      </c>
      <c r="W1364" s="3" t="str">
        <f t="shared" si="148"/>
        <v>Technology</v>
      </c>
      <c r="X1364" s="3" t="str">
        <f t="shared" si="149"/>
        <v>Phones</v>
      </c>
      <c r="Y1364" t="str">
        <f t="shared" si="150"/>
        <v>East</v>
      </c>
      <c r="Z1364">
        <f t="shared" si="151"/>
        <v>-0.18333333333333332</v>
      </c>
      <c r="AA1364" t="str">
        <f t="shared" si="152"/>
        <v>Q4</v>
      </c>
      <c r="AB1364">
        <f t="shared" si="153"/>
        <v>2017</v>
      </c>
    </row>
    <row r="1365" spans="1:28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  <c r="V1365" s="3" t="str">
        <f t="shared" si="147"/>
        <v>Corporate</v>
      </c>
      <c r="W1365" s="3" t="str">
        <f t="shared" si="148"/>
        <v>Office Supplies</v>
      </c>
      <c r="X1365" s="3" t="str">
        <f t="shared" si="149"/>
        <v>Binders</v>
      </c>
      <c r="Y1365" t="str">
        <f t="shared" si="150"/>
        <v>West</v>
      </c>
      <c r="Z1365">
        <f t="shared" si="151"/>
        <v>-0.66666666666666663</v>
      </c>
      <c r="AA1365" t="str">
        <f t="shared" si="152"/>
        <v>Q4</v>
      </c>
      <c r="AB1365">
        <f t="shared" si="153"/>
        <v>2017</v>
      </c>
    </row>
    <row r="1366" spans="1:28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  <c r="V1366" s="3" t="str">
        <f t="shared" si="147"/>
        <v>Corporate</v>
      </c>
      <c r="W1366" s="3" t="str">
        <f t="shared" si="148"/>
        <v>Technology</v>
      </c>
      <c r="X1366" s="3" t="str">
        <f t="shared" si="149"/>
        <v>Machines</v>
      </c>
      <c r="Y1366" t="str">
        <f t="shared" si="150"/>
        <v>West</v>
      </c>
      <c r="Z1366">
        <f t="shared" si="151"/>
        <v>-0.66666666666666674</v>
      </c>
      <c r="AA1366" t="str">
        <f t="shared" si="152"/>
        <v>Q4</v>
      </c>
      <c r="AB1366">
        <f t="shared" si="153"/>
        <v>2017</v>
      </c>
    </row>
    <row r="1367" spans="1:28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  <c r="V1367" s="3" t="str">
        <f t="shared" si="147"/>
        <v>Corporate</v>
      </c>
      <c r="W1367" s="3" t="str">
        <f t="shared" si="148"/>
        <v>Technology</v>
      </c>
      <c r="X1367" s="3" t="str">
        <f t="shared" si="149"/>
        <v>Accessories</v>
      </c>
      <c r="Y1367" t="str">
        <f t="shared" si="150"/>
        <v>West</v>
      </c>
      <c r="Z1367">
        <f t="shared" si="151"/>
        <v>-0.15000000000000002</v>
      </c>
      <c r="AA1367" t="str">
        <f t="shared" si="152"/>
        <v>Q4</v>
      </c>
      <c r="AB1367">
        <f t="shared" si="153"/>
        <v>2017</v>
      </c>
    </row>
    <row r="1368" spans="1:28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 s="3">
        <v>2</v>
      </c>
      <c r="T1368" s="3">
        <v>0.2</v>
      </c>
      <c r="U1368" s="3">
        <v>15.1188</v>
      </c>
      <c r="V1368" s="3" t="str">
        <f t="shared" si="147"/>
        <v>Corporate</v>
      </c>
      <c r="W1368" s="3" t="str">
        <f t="shared" si="148"/>
        <v>Technology</v>
      </c>
      <c r="X1368" s="3" t="str">
        <f t="shared" si="149"/>
        <v>Phones</v>
      </c>
      <c r="Y1368" t="str">
        <f t="shared" si="150"/>
        <v>West</v>
      </c>
      <c r="Z1368">
        <f t="shared" si="151"/>
        <v>7.4999999999999997E-2</v>
      </c>
      <c r="AA1368" t="str">
        <f t="shared" si="152"/>
        <v>Q4</v>
      </c>
      <c r="AB1368">
        <f t="shared" si="153"/>
        <v>2017</v>
      </c>
    </row>
    <row r="1369" spans="1:28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  <c r="V1369" s="3" t="str">
        <f t="shared" si="147"/>
        <v>Corporate</v>
      </c>
      <c r="W1369" s="3" t="str">
        <f t="shared" si="148"/>
        <v>Furniture</v>
      </c>
      <c r="X1369" s="3" t="str">
        <f t="shared" si="149"/>
        <v>Chairs</v>
      </c>
      <c r="Y1369" t="str">
        <f t="shared" si="150"/>
        <v>West</v>
      </c>
      <c r="Z1369">
        <f t="shared" si="151"/>
        <v>-0.16250000000000001</v>
      </c>
      <c r="AA1369" t="str">
        <f t="shared" si="152"/>
        <v>Q4</v>
      </c>
      <c r="AB1369">
        <f t="shared" si="153"/>
        <v>2017</v>
      </c>
    </row>
    <row r="1370" spans="1:28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  <c r="V1370" s="3" t="str">
        <f t="shared" si="147"/>
        <v>Home Office</v>
      </c>
      <c r="W1370" s="3" t="str">
        <f t="shared" si="148"/>
        <v>Furniture</v>
      </c>
      <c r="X1370" s="3" t="str">
        <f t="shared" si="149"/>
        <v>Furnishings</v>
      </c>
      <c r="Y1370" t="str">
        <f t="shared" si="150"/>
        <v>West</v>
      </c>
      <c r="Z1370">
        <f t="shared" si="151"/>
        <v>0.43</v>
      </c>
      <c r="AA1370" t="str">
        <f t="shared" si="152"/>
        <v>Q3</v>
      </c>
      <c r="AB1370">
        <f t="shared" si="153"/>
        <v>2017</v>
      </c>
    </row>
    <row r="1371" spans="1:28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  <c r="V1371" s="3" t="str">
        <f t="shared" si="147"/>
        <v>Consumer</v>
      </c>
      <c r="W1371" s="3" t="str">
        <f t="shared" si="148"/>
        <v>Furniture</v>
      </c>
      <c r="X1371" s="3" t="str">
        <f t="shared" si="149"/>
        <v>Bookcases</v>
      </c>
      <c r="Y1371" t="str">
        <f t="shared" si="150"/>
        <v>West</v>
      </c>
      <c r="Z1371">
        <f t="shared" si="151"/>
        <v>-1.3333333333333335</v>
      </c>
      <c r="AA1371" t="str">
        <f t="shared" si="152"/>
        <v>Q4</v>
      </c>
      <c r="AB1371">
        <f t="shared" si="153"/>
        <v>2015</v>
      </c>
    </row>
    <row r="1372" spans="1:28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  <c r="V1372" s="3" t="str">
        <f t="shared" si="147"/>
        <v>Consumer</v>
      </c>
      <c r="W1372" s="3" t="str">
        <f t="shared" si="148"/>
        <v>Office Supplies</v>
      </c>
      <c r="X1372" s="3" t="str">
        <f t="shared" si="149"/>
        <v>Art</v>
      </c>
      <c r="Y1372" t="str">
        <f t="shared" si="150"/>
        <v>West</v>
      </c>
      <c r="Z1372">
        <f t="shared" si="151"/>
        <v>0.1125</v>
      </c>
      <c r="AA1372" t="str">
        <f t="shared" si="152"/>
        <v>Q4</v>
      </c>
      <c r="AB1372">
        <f t="shared" si="153"/>
        <v>2015</v>
      </c>
    </row>
    <row r="1373" spans="1:28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  <c r="V1373" s="3" t="str">
        <f t="shared" si="147"/>
        <v>Home Office</v>
      </c>
      <c r="W1373" s="3" t="str">
        <f t="shared" si="148"/>
        <v>Technology</v>
      </c>
      <c r="X1373" s="3" t="str">
        <f t="shared" si="149"/>
        <v>Accessories</v>
      </c>
      <c r="Y1373" t="str">
        <f t="shared" si="150"/>
        <v>East</v>
      </c>
      <c r="Z1373">
        <f t="shared" si="151"/>
        <v>0.1</v>
      </c>
      <c r="AA1373" t="str">
        <f t="shared" si="152"/>
        <v>Q1</v>
      </c>
      <c r="AB1373">
        <f t="shared" si="153"/>
        <v>2017</v>
      </c>
    </row>
    <row r="1374" spans="1:28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 s="3">
        <v>2</v>
      </c>
      <c r="T1374" s="3">
        <v>0</v>
      </c>
      <c r="U1374" s="3">
        <v>14.8</v>
      </c>
      <c r="V1374" s="3" t="str">
        <f t="shared" si="147"/>
        <v>Consumer</v>
      </c>
      <c r="W1374" s="3" t="str">
        <f t="shared" si="148"/>
        <v>Office Supplies</v>
      </c>
      <c r="X1374" s="3" t="str">
        <f t="shared" si="149"/>
        <v>Labels</v>
      </c>
      <c r="Y1374" t="str">
        <f t="shared" si="150"/>
        <v>West</v>
      </c>
      <c r="Z1374">
        <f t="shared" si="151"/>
        <v>0.5</v>
      </c>
      <c r="AA1374" t="str">
        <f t="shared" si="152"/>
        <v>Q2</v>
      </c>
      <c r="AB1374">
        <f t="shared" si="153"/>
        <v>2014</v>
      </c>
    </row>
    <row r="1375" spans="1:28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  <c r="V1375" s="3" t="str">
        <f t="shared" si="147"/>
        <v>Consumer</v>
      </c>
      <c r="W1375" s="3" t="str">
        <f t="shared" si="148"/>
        <v>Office Supplies</v>
      </c>
      <c r="X1375" s="3" t="str">
        <f t="shared" si="149"/>
        <v>Binders</v>
      </c>
      <c r="Y1375" t="str">
        <f t="shared" si="150"/>
        <v>West</v>
      </c>
      <c r="Z1375">
        <f t="shared" si="151"/>
        <v>0.32500000000000001</v>
      </c>
      <c r="AA1375" t="str">
        <f t="shared" si="152"/>
        <v>Q2</v>
      </c>
      <c r="AB1375">
        <f t="shared" si="153"/>
        <v>2014</v>
      </c>
    </row>
    <row r="1376" spans="1:28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 s="3">
        <v>5</v>
      </c>
      <c r="T1376" s="3">
        <v>0</v>
      </c>
      <c r="U1376" s="3">
        <v>118.6575</v>
      </c>
      <c r="V1376" s="3" t="str">
        <f t="shared" si="147"/>
        <v>Consumer</v>
      </c>
      <c r="W1376" s="3" t="str">
        <f t="shared" si="148"/>
        <v>Furniture</v>
      </c>
      <c r="X1376" s="3" t="str">
        <f t="shared" si="149"/>
        <v>Tables</v>
      </c>
      <c r="Y1376" t="str">
        <f t="shared" si="150"/>
        <v>West</v>
      </c>
      <c r="Z1376">
        <f t="shared" si="151"/>
        <v>0.13</v>
      </c>
      <c r="AA1376" t="str">
        <f t="shared" si="152"/>
        <v>Q3</v>
      </c>
      <c r="AB1376">
        <f t="shared" si="153"/>
        <v>2015</v>
      </c>
    </row>
    <row r="1377" spans="1:28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 s="3">
        <v>3</v>
      </c>
      <c r="T1377" s="3">
        <v>0</v>
      </c>
      <c r="U1377" s="3">
        <v>305.13</v>
      </c>
      <c r="V1377" s="3" t="str">
        <f t="shared" si="147"/>
        <v>Consumer</v>
      </c>
      <c r="W1377" s="3" t="str">
        <f t="shared" si="148"/>
        <v>Office Supplies</v>
      </c>
      <c r="X1377" s="3" t="str">
        <f t="shared" si="149"/>
        <v>Appliances</v>
      </c>
      <c r="Y1377" t="str">
        <f t="shared" si="150"/>
        <v>West</v>
      </c>
      <c r="Z1377">
        <f t="shared" si="151"/>
        <v>0.27999999999999997</v>
      </c>
      <c r="AA1377" t="str">
        <f t="shared" si="152"/>
        <v>Q3</v>
      </c>
      <c r="AB1377">
        <f t="shared" si="153"/>
        <v>2014</v>
      </c>
    </row>
    <row r="1378" spans="1:28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  <c r="V1378" s="3" t="str">
        <f t="shared" si="147"/>
        <v>Consumer</v>
      </c>
      <c r="W1378" s="3" t="str">
        <f t="shared" si="148"/>
        <v>Office Supplies</v>
      </c>
      <c r="X1378" s="3" t="str">
        <f t="shared" si="149"/>
        <v>Paper</v>
      </c>
      <c r="Y1378" t="str">
        <f t="shared" si="150"/>
        <v>West</v>
      </c>
      <c r="Z1378">
        <f t="shared" si="151"/>
        <v>0.49</v>
      </c>
      <c r="AA1378" t="str">
        <f t="shared" si="152"/>
        <v>Q3</v>
      </c>
      <c r="AB1378">
        <f t="shared" si="153"/>
        <v>2014</v>
      </c>
    </row>
    <row r="1379" spans="1:28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  <c r="V1379" s="3" t="str">
        <f t="shared" si="147"/>
        <v>Consumer</v>
      </c>
      <c r="W1379" s="3" t="str">
        <f t="shared" si="148"/>
        <v>Office Supplies</v>
      </c>
      <c r="X1379" s="3" t="str">
        <f t="shared" si="149"/>
        <v>Art</v>
      </c>
      <c r="Y1379" t="str">
        <f t="shared" si="150"/>
        <v>West</v>
      </c>
      <c r="Z1379">
        <f t="shared" si="151"/>
        <v>0.26000000000000006</v>
      </c>
      <c r="AA1379" t="str">
        <f t="shared" si="152"/>
        <v>Q3</v>
      </c>
      <c r="AB1379">
        <f t="shared" si="153"/>
        <v>2014</v>
      </c>
    </row>
    <row r="1380" spans="1:28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  <c r="V1380" s="3" t="str">
        <f t="shared" si="147"/>
        <v>Consumer</v>
      </c>
      <c r="W1380" s="3" t="str">
        <f t="shared" si="148"/>
        <v>Technology</v>
      </c>
      <c r="X1380" s="3" t="str">
        <f t="shared" si="149"/>
        <v>Phones</v>
      </c>
      <c r="Y1380" t="str">
        <f t="shared" si="150"/>
        <v>West</v>
      </c>
      <c r="Z1380">
        <f t="shared" si="151"/>
        <v>8.7499999999999994E-2</v>
      </c>
      <c r="AA1380" t="str">
        <f t="shared" si="152"/>
        <v>Q3</v>
      </c>
      <c r="AB1380">
        <f t="shared" si="153"/>
        <v>2014</v>
      </c>
    </row>
    <row r="1381" spans="1:28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 s="3">
        <v>5</v>
      </c>
      <c r="T1381" s="3">
        <v>0</v>
      </c>
      <c r="U1381" s="3">
        <v>7.9450000000000003</v>
      </c>
      <c r="V1381" s="3" t="str">
        <f t="shared" si="147"/>
        <v>Consumer</v>
      </c>
      <c r="W1381" s="3" t="str">
        <f t="shared" si="148"/>
        <v>Office Supplies</v>
      </c>
      <c r="X1381" s="3" t="str">
        <f t="shared" si="149"/>
        <v>Storage</v>
      </c>
      <c r="Y1381" t="str">
        <f t="shared" si="150"/>
        <v>West</v>
      </c>
      <c r="Z1381">
        <f t="shared" si="151"/>
        <v>0.05</v>
      </c>
      <c r="AA1381" t="str">
        <f t="shared" si="152"/>
        <v>Q3</v>
      </c>
      <c r="AB1381">
        <f t="shared" si="153"/>
        <v>2014</v>
      </c>
    </row>
    <row r="1382" spans="1:28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  <c r="V1382" s="3" t="str">
        <f t="shared" si="147"/>
        <v>Consumer</v>
      </c>
      <c r="W1382" s="3" t="str">
        <f t="shared" si="148"/>
        <v>Office Supplies</v>
      </c>
      <c r="X1382" s="3" t="str">
        <f t="shared" si="149"/>
        <v>Binders</v>
      </c>
      <c r="Y1382" t="str">
        <f t="shared" si="150"/>
        <v>West</v>
      </c>
      <c r="Z1382">
        <f t="shared" si="151"/>
        <v>0.36250000000000004</v>
      </c>
      <c r="AA1382" t="str">
        <f t="shared" si="152"/>
        <v>Q3</v>
      </c>
      <c r="AB1382">
        <f t="shared" si="153"/>
        <v>2014</v>
      </c>
    </row>
    <row r="1383" spans="1:28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  <c r="V1383" s="3" t="str">
        <f t="shared" si="147"/>
        <v>Home Office</v>
      </c>
      <c r="W1383" s="3" t="str">
        <f t="shared" si="148"/>
        <v>Furniture</v>
      </c>
      <c r="X1383" s="3" t="str">
        <f t="shared" si="149"/>
        <v>Furnishings</v>
      </c>
      <c r="Y1383" t="str">
        <f t="shared" si="150"/>
        <v>Central</v>
      </c>
      <c r="Z1383">
        <f t="shared" si="151"/>
        <v>-1.0750000000000002</v>
      </c>
      <c r="AA1383" t="str">
        <f t="shared" si="152"/>
        <v>Q3</v>
      </c>
      <c r="AB1383">
        <f t="shared" si="153"/>
        <v>2016</v>
      </c>
    </row>
    <row r="1384" spans="1:28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 s="3">
        <v>1</v>
      </c>
      <c r="T1384" s="3">
        <v>0</v>
      </c>
      <c r="U1384" s="3">
        <v>1.6195999999999999</v>
      </c>
      <c r="V1384" s="3" t="str">
        <f t="shared" si="147"/>
        <v>Home Office</v>
      </c>
      <c r="W1384" s="3" t="str">
        <f t="shared" si="148"/>
        <v>Office Supplies</v>
      </c>
      <c r="X1384" s="3" t="str">
        <f t="shared" si="149"/>
        <v>Storage</v>
      </c>
      <c r="Y1384" t="str">
        <f t="shared" si="150"/>
        <v>South</v>
      </c>
      <c r="Z1384">
        <f t="shared" si="151"/>
        <v>1.9999999999999997E-2</v>
      </c>
      <c r="AA1384" t="str">
        <f t="shared" si="152"/>
        <v>Q1</v>
      </c>
      <c r="AB1384">
        <f t="shared" si="153"/>
        <v>2016</v>
      </c>
    </row>
    <row r="1385" spans="1:28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 s="3">
        <v>9</v>
      </c>
      <c r="T1385" s="3">
        <v>0</v>
      </c>
      <c r="U1385" s="3">
        <v>170.9316</v>
      </c>
      <c r="V1385" s="3" t="str">
        <f t="shared" si="147"/>
        <v>Home Office</v>
      </c>
      <c r="W1385" s="3" t="str">
        <f t="shared" si="148"/>
        <v>Office Supplies</v>
      </c>
      <c r="X1385" s="3" t="str">
        <f t="shared" si="149"/>
        <v>Paper</v>
      </c>
      <c r="Y1385" t="str">
        <f t="shared" si="150"/>
        <v>South</v>
      </c>
      <c r="Z1385">
        <f t="shared" si="151"/>
        <v>0.49000000000000005</v>
      </c>
      <c r="AA1385" t="str">
        <f t="shared" si="152"/>
        <v>Q1</v>
      </c>
      <c r="AB1385">
        <f t="shared" si="153"/>
        <v>2016</v>
      </c>
    </row>
    <row r="1386" spans="1:28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  <c r="V1386" s="3" t="str">
        <f t="shared" si="147"/>
        <v>Home Office</v>
      </c>
      <c r="W1386" s="3" t="str">
        <f t="shared" si="148"/>
        <v>Office Supplies</v>
      </c>
      <c r="X1386" s="3" t="str">
        <f t="shared" si="149"/>
        <v>Fasteners</v>
      </c>
      <c r="Y1386" t="str">
        <f t="shared" si="150"/>
        <v>South</v>
      </c>
      <c r="Z1386">
        <f t="shared" si="151"/>
        <v>0.02</v>
      </c>
      <c r="AA1386" t="str">
        <f t="shared" si="152"/>
        <v>Q1</v>
      </c>
      <c r="AB1386">
        <f t="shared" si="153"/>
        <v>2016</v>
      </c>
    </row>
    <row r="1387" spans="1:28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  <c r="V1387" s="3" t="str">
        <f t="shared" si="147"/>
        <v>Home Office</v>
      </c>
      <c r="W1387" s="3" t="str">
        <f t="shared" si="148"/>
        <v>Furniture</v>
      </c>
      <c r="X1387" s="3" t="str">
        <f t="shared" si="149"/>
        <v>Furnishings</v>
      </c>
      <c r="Y1387" t="str">
        <f t="shared" si="150"/>
        <v>South</v>
      </c>
      <c r="Z1387">
        <f t="shared" si="151"/>
        <v>0.38</v>
      </c>
      <c r="AA1387" t="str">
        <f t="shared" si="152"/>
        <v>Q1</v>
      </c>
      <c r="AB1387">
        <f t="shared" si="153"/>
        <v>2016</v>
      </c>
    </row>
    <row r="1388" spans="1:28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 s="3">
        <v>2</v>
      </c>
      <c r="T1388" s="3">
        <v>0</v>
      </c>
      <c r="U1388" s="3">
        <v>52.7956</v>
      </c>
      <c r="V1388" s="3" t="str">
        <f t="shared" si="147"/>
        <v>Home Office</v>
      </c>
      <c r="W1388" s="3" t="str">
        <f t="shared" si="148"/>
        <v>Furniture</v>
      </c>
      <c r="X1388" s="3" t="str">
        <f t="shared" si="149"/>
        <v>Bookcases</v>
      </c>
      <c r="Y1388" t="str">
        <f t="shared" si="150"/>
        <v>South</v>
      </c>
      <c r="Z1388">
        <f t="shared" si="151"/>
        <v>0.22</v>
      </c>
      <c r="AA1388" t="str">
        <f t="shared" si="152"/>
        <v>Q1</v>
      </c>
      <c r="AB1388">
        <f t="shared" si="153"/>
        <v>2016</v>
      </c>
    </row>
    <row r="1389" spans="1:28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  <c r="V1389" s="3" t="str">
        <f t="shared" si="147"/>
        <v>Home Office</v>
      </c>
      <c r="W1389" s="3" t="str">
        <f t="shared" si="148"/>
        <v>Office Supplies</v>
      </c>
      <c r="X1389" s="3" t="str">
        <f t="shared" si="149"/>
        <v>Envelopes</v>
      </c>
      <c r="Y1389" t="str">
        <f t="shared" si="150"/>
        <v>South</v>
      </c>
      <c r="Z1389">
        <f t="shared" si="151"/>
        <v>0.47</v>
      </c>
      <c r="AA1389" t="str">
        <f t="shared" si="152"/>
        <v>Q1</v>
      </c>
      <c r="AB1389">
        <f t="shared" si="153"/>
        <v>2016</v>
      </c>
    </row>
    <row r="1390" spans="1:28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 s="3">
        <v>3</v>
      </c>
      <c r="T1390" s="3">
        <v>0</v>
      </c>
      <c r="U1390" s="3">
        <v>28.3095</v>
      </c>
      <c r="V1390" s="3" t="str">
        <f t="shared" si="147"/>
        <v>Home Office</v>
      </c>
      <c r="W1390" s="3" t="str">
        <f t="shared" si="148"/>
        <v>Technology</v>
      </c>
      <c r="X1390" s="3" t="str">
        <f t="shared" si="149"/>
        <v>Phones</v>
      </c>
      <c r="Y1390" t="str">
        <f t="shared" si="150"/>
        <v>South</v>
      </c>
      <c r="Z1390">
        <f t="shared" si="151"/>
        <v>0.27</v>
      </c>
      <c r="AA1390" t="str">
        <f t="shared" si="152"/>
        <v>Q1</v>
      </c>
      <c r="AB1390">
        <f t="shared" si="153"/>
        <v>2016</v>
      </c>
    </row>
    <row r="1391" spans="1:28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 s="3">
        <v>3</v>
      </c>
      <c r="T1391" s="3">
        <v>0</v>
      </c>
      <c r="U1391" s="3">
        <v>126.0558</v>
      </c>
      <c r="V1391" s="3" t="str">
        <f t="shared" si="147"/>
        <v>Home Office</v>
      </c>
      <c r="W1391" s="3" t="str">
        <f t="shared" si="148"/>
        <v>Technology</v>
      </c>
      <c r="X1391" s="3" t="str">
        <f t="shared" si="149"/>
        <v>Phones</v>
      </c>
      <c r="Y1391" t="str">
        <f t="shared" si="150"/>
        <v>South</v>
      </c>
      <c r="Z1391">
        <f t="shared" si="151"/>
        <v>0.26</v>
      </c>
      <c r="AA1391" t="str">
        <f t="shared" si="152"/>
        <v>Q1</v>
      </c>
      <c r="AB1391">
        <f t="shared" si="153"/>
        <v>2016</v>
      </c>
    </row>
    <row r="1392" spans="1:28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  <c r="V1392" s="3" t="str">
        <f t="shared" si="147"/>
        <v>Home Office</v>
      </c>
      <c r="W1392" s="3" t="str">
        <f t="shared" si="148"/>
        <v>Office Supplies</v>
      </c>
      <c r="X1392" s="3" t="str">
        <f t="shared" si="149"/>
        <v>Paper</v>
      </c>
      <c r="Y1392" t="str">
        <f t="shared" si="150"/>
        <v>South</v>
      </c>
      <c r="Z1392">
        <f t="shared" si="151"/>
        <v>0.49</v>
      </c>
      <c r="AA1392" t="str">
        <f t="shared" si="152"/>
        <v>Q1</v>
      </c>
      <c r="AB1392">
        <f t="shared" si="153"/>
        <v>2016</v>
      </c>
    </row>
    <row r="1393" spans="1:28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 s="3">
        <v>3</v>
      </c>
      <c r="T1393" s="3">
        <v>0</v>
      </c>
      <c r="U1393" s="3">
        <v>1.5444</v>
      </c>
      <c r="V1393" s="3" t="str">
        <f t="shared" si="147"/>
        <v>Home Office</v>
      </c>
      <c r="W1393" s="3" t="str">
        <f t="shared" si="148"/>
        <v>Office Supplies</v>
      </c>
      <c r="X1393" s="3" t="str">
        <f t="shared" si="149"/>
        <v>Storage</v>
      </c>
      <c r="Y1393" t="str">
        <f t="shared" si="150"/>
        <v>South</v>
      </c>
      <c r="Z1393">
        <f t="shared" si="151"/>
        <v>0.01</v>
      </c>
      <c r="AA1393" t="str">
        <f t="shared" si="152"/>
        <v>Q1</v>
      </c>
      <c r="AB1393">
        <f t="shared" si="153"/>
        <v>2016</v>
      </c>
    </row>
    <row r="1394" spans="1:28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  <c r="V1394" s="3" t="str">
        <f t="shared" si="147"/>
        <v>Home Office</v>
      </c>
      <c r="W1394" s="3" t="str">
        <f t="shared" si="148"/>
        <v>Office Supplies</v>
      </c>
      <c r="X1394" s="3" t="str">
        <f t="shared" si="149"/>
        <v>Paper</v>
      </c>
      <c r="Y1394" t="str">
        <f t="shared" si="150"/>
        <v>South</v>
      </c>
      <c r="Z1394">
        <f t="shared" si="151"/>
        <v>0.47000000000000003</v>
      </c>
      <c r="AA1394" t="str">
        <f t="shared" si="152"/>
        <v>Q1</v>
      </c>
      <c r="AB1394">
        <f t="shared" si="153"/>
        <v>2016</v>
      </c>
    </row>
    <row r="1395" spans="1:28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  <c r="V1395" s="3" t="str">
        <f t="shared" si="147"/>
        <v>Corporate</v>
      </c>
      <c r="W1395" s="3" t="str">
        <f t="shared" si="148"/>
        <v>Office Supplies</v>
      </c>
      <c r="X1395" s="3" t="str">
        <f t="shared" si="149"/>
        <v>Art</v>
      </c>
      <c r="Y1395" t="str">
        <f t="shared" si="150"/>
        <v>South</v>
      </c>
      <c r="Z1395">
        <f t="shared" si="151"/>
        <v>0.16250000000000001</v>
      </c>
      <c r="AA1395" t="str">
        <f t="shared" si="152"/>
        <v>Q3</v>
      </c>
      <c r="AB1395">
        <f t="shared" si="153"/>
        <v>2017</v>
      </c>
    </row>
    <row r="1396" spans="1:28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  <c r="V1396" s="3" t="str">
        <f t="shared" si="147"/>
        <v>Corporate</v>
      </c>
      <c r="W1396" s="3" t="str">
        <f t="shared" si="148"/>
        <v>Furniture</v>
      </c>
      <c r="X1396" s="3" t="str">
        <f t="shared" si="149"/>
        <v>Tables</v>
      </c>
      <c r="Y1396" t="str">
        <f t="shared" si="150"/>
        <v>Central</v>
      </c>
      <c r="Z1396">
        <f t="shared" si="151"/>
        <v>-0.66</v>
      </c>
      <c r="AA1396" t="str">
        <f t="shared" si="152"/>
        <v>Q4</v>
      </c>
      <c r="AB1396">
        <f t="shared" si="153"/>
        <v>2017</v>
      </c>
    </row>
    <row r="1397" spans="1:28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  <c r="V1397" s="3" t="str">
        <f t="shared" si="147"/>
        <v>Corporate</v>
      </c>
      <c r="W1397" s="3" t="str">
        <f t="shared" si="148"/>
        <v>Furniture</v>
      </c>
      <c r="X1397" s="3" t="str">
        <f t="shared" si="149"/>
        <v>Tables</v>
      </c>
      <c r="Y1397" t="str">
        <f t="shared" si="150"/>
        <v>Central</v>
      </c>
      <c r="Z1397">
        <f t="shared" si="151"/>
        <v>-0.64</v>
      </c>
      <c r="AA1397" t="str">
        <f t="shared" si="152"/>
        <v>Q4</v>
      </c>
      <c r="AB1397">
        <f t="shared" si="153"/>
        <v>2017</v>
      </c>
    </row>
    <row r="1398" spans="1:28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  <c r="V1398" s="3" t="str">
        <f t="shared" si="147"/>
        <v>Consumer</v>
      </c>
      <c r="W1398" s="3" t="str">
        <f t="shared" si="148"/>
        <v>Office Supplies</v>
      </c>
      <c r="X1398" s="3" t="str">
        <f t="shared" si="149"/>
        <v>Binders</v>
      </c>
      <c r="Y1398" t="str">
        <f t="shared" si="150"/>
        <v>East</v>
      </c>
      <c r="Z1398">
        <f t="shared" si="151"/>
        <v>0.35</v>
      </c>
      <c r="AA1398" t="str">
        <f t="shared" si="152"/>
        <v>Q4</v>
      </c>
      <c r="AB1398">
        <f t="shared" si="153"/>
        <v>2016</v>
      </c>
    </row>
    <row r="1399" spans="1:28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  <c r="V1399" s="3" t="str">
        <f t="shared" si="147"/>
        <v>Consumer</v>
      </c>
      <c r="W1399" s="3" t="str">
        <f t="shared" si="148"/>
        <v>Office Supplies</v>
      </c>
      <c r="X1399" s="3" t="str">
        <f t="shared" si="149"/>
        <v>Paper</v>
      </c>
      <c r="Y1399" t="str">
        <f t="shared" si="150"/>
        <v>East</v>
      </c>
      <c r="Z1399">
        <f t="shared" si="151"/>
        <v>0.48999999999999994</v>
      </c>
      <c r="AA1399" t="str">
        <f t="shared" si="152"/>
        <v>Q4</v>
      </c>
      <c r="AB1399">
        <f t="shared" si="153"/>
        <v>2016</v>
      </c>
    </row>
    <row r="1400" spans="1:28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 s="3">
        <v>4</v>
      </c>
      <c r="T1400" s="3">
        <v>0</v>
      </c>
      <c r="U1400" s="3">
        <v>11.492000000000001</v>
      </c>
      <c r="V1400" s="3" t="str">
        <f t="shared" si="147"/>
        <v>Consumer</v>
      </c>
      <c r="W1400" s="3" t="str">
        <f t="shared" si="148"/>
        <v>Technology</v>
      </c>
      <c r="X1400" s="3" t="str">
        <f t="shared" si="149"/>
        <v>Accessories</v>
      </c>
      <c r="Y1400" t="str">
        <f t="shared" si="150"/>
        <v>East</v>
      </c>
      <c r="Z1400">
        <f t="shared" si="151"/>
        <v>0.13</v>
      </c>
      <c r="AA1400" t="str">
        <f t="shared" si="152"/>
        <v>Q4</v>
      </c>
      <c r="AB1400">
        <f t="shared" si="153"/>
        <v>2016</v>
      </c>
    </row>
    <row r="1401" spans="1:28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  <c r="V1401" s="3" t="str">
        <f t="shared" si="147"/>
        <v>Consumer</v>
      </c>
      <c r="W1401" s="3" t="str">
        <f t="shared" si="148"/>
        <v>Office Supplies</v>
      </c>
      <c r="X1401" s="3" t="str">
        <f t="shared" si="149"/>
        <v>Paper</v>
      </c>
      <c r="Y1401" t="str">
        <f t="shared" si="150"/>
        <v>East</v>
      </c>
      <c r="Z1401">
        <f t="shared" si="151"/>
        <v>0.47999999999999993</v>
      </c>
      <c r="AA1401" t="str">
        <f t="shared" si="152"/>
        <v>Q4</v>
      </c>
      <c r="AB1401">
        <f t="shared" si="153"/>
        <v>2016</v>
      </c>
    </row>
    <row r="1402" spans="1:28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 s="3">
        <v>2</v>
      </c>
      <c r="T1402" s="3">
        <v>0</v>
      </c>
      <c r="U1402" s="3">
        <v>6.1040000000000001</v>
      </c>
      <c r="V1402" s="3" t="str">
        <f t="shared" si="147"/>
        <v>Home Office</v>
      </c>
      <c r="W1402" s="3" t="str">
        <f t="shared" si="148"/>
        <v>Technology</v>
      </c>
      <c r="X1402" s="3" t="str">
        <f t="shared" si="149"/>
        <v>Phones</v>
      </c>
      <c r="Y1402" t="str">
        <f t="shared" si="150"/>
        <v>South</v>
      </c>
      <c r="Z1402">
        <f t="shared" si="151"/>
        <v>0.27999999999999997</v>
      </c>
      <c r="AA1402" t="str">
        <f t="shared" si="152"/>
        <v>Q4</v>
      </c>
      <c r="AB1402">
        <f t="shared" si="153"/>
        <v>2016</v>
      </c>
    </row>
    <row r="1403" spans="1:28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 s="3">
        <v>3</v>
      </c>
      <c r="T1403" s="3">
        <v>0</v>
      </c>
      <c r="U1403" s="3">
        <v>118.3413</v>
      </c>
      <c r="V1403" s="3" t="str">
        <f t="shared" si="147"/>
        <v>Home Office</v>
      </c>
      <c r="W1403" s="3" t="str">
        <f t="shared" si="148"/>
        <v>Office Supplies</v>
      </c>
      <c r="X1403" s="3" t="str">
        <f t="shared" si="149"/>
        <v>Envelopes</v>
      </c>
      <c r="Y1403" t="str">
        <f t="shared" si="150"/>
        <v>South</v>
      </c>
      <c r="Z1403">
        <f t="shared" si="151"/>
        <v>0.47000000000000003</v>
      </c>
      <c r="AA1403" t="str">
        <f t="shared" si="152"/>
        <v>Q4</v>
      </c>
      <c r="AB1403">
        <f t="shared" si="153"/>
        <v>2016</v>
      </c>
    </row>
    <row r="1404" spans="1:28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  <c r="V1404" s="3" t="str">
        <f t="shared" si="147"/>
        <v>Home Office</v>
      </c>
      <c r="W1404" s="3" t="str">
        <f t="shared" si="148"/>
        <v>Furniture</v>
      </c>
      <c r="X1404" s="3" t="str">
        <f t="shared" si="149"/>
        <v>Tables</v>
      </c>
      <c r="Y1404" t="str">
        <f t="shared" si="150"/>
        <v>East</v>
      </c>
      <c r="Z1404">
        <f t="shared" si="151"/>
        <v>-0.28333333333333338</v>
      </c>
      <c r="AA1404" t="str">
        <f t="shared" si="152"/>
        <v>Q2</v>
      </c>
      <c r="AB1404">
        <f t="shared" si="153"/>
        <v>2016</v>
      </c>
    </row>
    <row r="1405" spans="1:28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 s="3">
        <v>5</v>
      </c>
      <c r="T1405" s="3">
        <v>0.2</v>
      </c>
      <c r="U1405" s="3">
        <v>146.79</v>
      </c>
      <c r="V1405" s="3" t="str">
        <f t="shared" si="147"/>
        <v>Home Office</v>
      </c>
      <c r="W1405" s="3" t="str">
        <f t="shared" si="148"/>
        <v>Office Supplies</v>
      </c>
      <c r="X1405" s="3" t="str">
        <f t="shared" si="149"/>
        <v>Paper</v>
      </c>
      <c r="Y1405" t="str">
        <f t="shared" si="150"/>
        <v>East</v>
      </c>
      <c r="Z1405">
        <f t="shared" si="151"/>
        <v>0.35</v>
      </c>
      <c r="AA1405" t="str">
        <f t="shared" si="152"/>
        <v>Q2</v>
      </c>
      <c r="AB1405">
        <f t="shared" si="153"/>
        <v>2016</v>
      </c>
    </row>
    <row r="1406" spans="1:28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 s="3">
        <v>1</v>
      </c>
      <c r="T1406" s="3">
        <v>0.2</v>
      </c>
      <c r="U1406" s="3">
        <v>-2.1896</v>
      </c>
      <c r="V1406" s="3" t="str">
        <f t="shared" si="147"/>
        <v>Home Office</v>
      </c>
      <c r="W1406" s="3" t="str">
        <f t="shared" si="148"/>
        <v>Office Supplies</v>
      </c>
      <c r="X1406" s="3" t="str">
        <f t="shared" si="149"/>
        <v>Supplies</v>
      </c>
      <c r="Y1406" t="str">
        <f t="shared" si="150"/>
        <v>East</v>
      </c>
      <c r="Z1406">
        <f t="shared" si="151"/>
        <v>-0.21249999999999999</v>
      </c>
      <c r="AA1406" t="str">
        <f t="shared" si="152"/>
        <v>Q2</v>
      </c>
      <c r="AB1406">
        <f t="shared" si="153"/>
        <v>2014</v>
      </c>
    </row>
    <row r="1407" spans="1:28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  <c r="V1407" s="3" t="str">
        <f t="shared" si="147"/>
        <v>Home Office</v>
      </c>
      <c r="W1407" s="3" t="str">
        <f t="shared" si="148"/>
        <v>Furniture</v>
      </c>
      <c r="X1407" s="3" t="str">
        <f t="shared" si="149"/>
        <v>Tables</v>
      </c>
      <c r="Y1407" t="str">
        <f t="shared" si="150"/>
        <v>East</v>
      </c>
      <c r="Z1407">
        <f t="shared" si="151"/>
        <v>-0.23333333333333334</v>
      </c>
      <c r="AA1407" t="str">
        <f t="shared" si="152"/>
        <v>Q2</v>
      </c>
      <c r="AB1407">
        <f t="shared" si="153"/>
        <v>2014</v>
      </c>
    </row>
    <row r="1408" spans="1:28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  <c r="V1408" s="3" t="str">
        <f t="shared" si="147"/>
        <v>Home Office</v>
      </c>
      <c r="W1408" s="3" t="str">
        <f t="shared" si="148"/>
        <v>Technology</v>
      </c>
      <c r="X1408" s="3" t="str">
        <f t="shared" si="149"/>
        <v>Accessories</v>
      </c>
      <c r="Y1408" t="str">
        <f t="shared" si="150"/>
        <v>East</v>
      </c>
      <c r="Z1408">
        <f t="shared" si="151"/>
        <v>0.18749999999999997</v>
      </c>
      <c r="AA1408" t="str">
        <f t="shared" si="152"/>
        <v>Q2</v>
      </c>
      <c r="AB1408">
        <f t="shared" si="153"/>
        <v>2014</v>
      </c>
    </row>
    <row r="1409" spans="1:28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 s="3">
        <v>2</v>
      </c>
      <c r="T1409" s="3">
        <v>0</v>
      </c>
      <c r="U1409" s="3">
        <v>19.6248</v>
      </c>
      <c r="V1409" s="3" t="str">
        <f t="shared" si="147"/>
        <v>Consumer</v>
      </c>
      <c r="W1409" s="3" t="str">
        <f t="shared" si="148"/>
        <v>Office Supplies</v>
      </c>
      <c r="X1409" s="3" t="str">
        <f t="shared" si="149"/>
        <v>Art</v>
      </c>
      <c r="Y1409" t="str">
        <f t="shared" si="150"/>
        <v>East</v>
      </c>
      <c r="Z1409">
        <f t="shared" si="151"/>
        <v>0.26</v>
      </c>
      <c r="AA1409" t="str">
        <f t="shared" si="152"/>
        <v>Q3</v>
      </c>
      <c r="AB1409">
        <f t="shared" si="153"/>
        <v>2016</v>
      </c>
    </row>
    <row r="1410" spans="1:28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  <c r="V1410" s="3" t="str">
        <f t="shared" si="147"/>
        <v>Consumer</v>
      </c>
      <c r="W1410" s="3" t="str">
        <f t="shared" si="148"/>
        <v>Furniture</v>
      </c>
      <c r="X1410" s="3" t="str">
        <f t="shared" si="149"/>
        <v>Furnishings</v>
      </c>
      <c r="Y1410" t="str">
        <f t="shared" si="150"/>
        <v>East</v>
      </c>
      <c r="Z1410">
        <f t="shared" si="151"/>
        <v>0.25</v>
      </c>
      <c r="AA1410" t="str">
        <f t="shared" si="152"/>
        <v>Q3</v>
      </c>
      <c r="AB1410">
        <f t="shared" si="153"/>
        <v>2016</v>
      </c>
    </row>
    <row r="1411" spans="1:28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  <c r="V1411" s="3" t="str">
        <f t="shared" ref="V1411:V1474" si="154">IF(H1411="","",PROPER(TRIM(H1411)))</f>
        <v>Consumer</v>
      </c>
      <c r="W1411" s="3" t="str">
        <f t="shared" ref="W1411:W1474" si="155">IF(O1411="","",PROPER(TRIM(O1411)))</f>
        <v>Furniture</v>
      </c>
      <c r="X1411" s="3" t="str">
        <f t="shared" ref="X1411:X1474" si="156">IF(P1411="","",PROPER(TRIM(P1411)))</f>
        <v>Tables</v>
      </c>
      <c r="Y1411" t="str">
        <f t="shared" ref="Y1411:Y1474" si="157">IF(M1411="","",PROPER(TRIM(M1411)))</f>
        <v>West</v>
      </c>
      <c r="Z1411">
        <f t="shared" ref="Z1411:Z1474" si="158">U1411/R1411</f>
        <v>-0.51999999999999991</v>
      </c>
      <c r="AA1411" t="str">
        <f t="shared" ref="AA1411:AA1474" si="159">"Q"&amp;ROUNDUP(MONTH(C1411)/3,0)</f>
        <v>Q3</v>
      </c>
      <c r="AB1411">
        <f t="shared" ref="AB1411:AB1474" si="160">YEAR(C1411)</f>
        <v>2016</v>
      </c>
    </row>
    <row r="1412" spans="1:28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  <c r="V1412" s="3" t="str">
        <f t="shared" si="154"/>
        <v>Home Office</v>
      </c>
      <c r="W1412" s="3" t="str">
        <f t="shared" si="155"/>
        <v>Office Supplies</v>
      </c>
      <c r="X1412" s="3" t="str">
        <f t="shared" si="156"/>
        <v>Labels</v>
      </c>
      <c r="Y1412" t="str">
        <f t="shared" si="157"/>
        <v>Central</v>
      </c>
      <c r="Z1412">
        <f t="shared" si="158"/>
        <v>0.37500000000000006</v>
      </c>
      <c r="AA1412" t="str">
        <f t="shared" si="159"/>
        <v>Q4</v>
      </c>
      <c r="AB1412">
        <f t="shared" si="160"/>
        <v>2017</v>
      </c>
    </row>
    <row r="1413" spans="1:28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  <c r="V1413" s="3" t="str">
        <f t="shared" si="154"/>
        <v>Corporate</v>
      </c>
      <c r="W1413" s="3" t="str">
        <f t="shared" si="155"/>
        <v>Furniture</v>
      </c>
      <c r="X1413" s="3" t="str">
        <f t="shared" si="156"/>
        <v>Chairs</v>
      </c>
      <c r="Y1413" t="str">
        <f t="shared" si="157"/>
        <v>East</v>
      </c>
      <c r="Z1413">
        <f t="shared" si="158"/>
        <v>0.17777777777777781</v>
      </c>
      <c r="AA1413" t="str">
        <f t="shared" si="159"/>
        <v>Q3</v>
      </c>
      <c r="AB1413">
        <f t="shared" si="160"/>
        <v>2016</v>
      </c>
    </row>
    <row r="1414" spans="1:28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 s="3">
        <v>4</v>
      </c>
      <c r="T1414" s="3">
        <v>0</v>
      </c>
      <c r="U1414" s="3">
        <v>14.8752</v>
      </c>
      <c r="V1414" s="3" t="str">
        <f t="shared" si="154"/>
        <v>Corporate</v>
      </c>
      <c r="W1414" s="3" t="str">
        <f t="shared" si="155"/>
        <v>Furniture</v>
      </c>
      <c r="X1414" s="3" t="str">
        <f t="shared" si="156"/>
        <v>Furnishings</v>
      </c>
      <c r="Y1414" t="str">
        <f t="shared" si="157"/>
        <v>East</v>
      </c>
      <c r="Z1414">
        <f t="shared" si="158"/>
        <v>0.09</v>
      </c>
      <c r="AA1414" t="str">
        <f t="shared" si="159"/>
        <v>Q3</v>
      </c>
      <c r="AB1414">
        <f t="shared" si="160"/>
        <v>2016</v>
      </c>
    </row>
    <row r="1415" spans="1:28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  <c r="V1415" s="3" t="str">
        <f t="shared" si="154"/>
        <v>Consumer</v>
      </c>
      <c r="W1415" s="3" t="str">
        <f t="shared" si="155"/>
        <v>Office Supplies</v>
      </c>
      <c r="X1415" s="3" t="str">
        <f t="shared" si="156"/>
        <v>Binders</v>
      </c>
      <c r="Y1415" t="str">
        <f t="shared" si="157"/>
        <v>East</v>
      </c>
      <c r="Z1415">
        <f t="shared" si="158"/>
        <v>0.32500000000000001</v>
      </c>
      <c r="AA1415" t="str">
        <f t="shared" si="159"/>
        <v>Q2</v>
      </c>
      <c r="AB1415">
        <f t="shared" si="160"/>
        <v>2014</v>
      </c>
    </row>
    <row r="1416" spans="1:28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  <c r="V1416" s="3" t="str">
        <f t="shared" si="154"/>
        <v>Home Office</v>
      </c>
      <c r="W1416" s="3" t="str">
        <f t="shared" si="155"/>
        <v>Technology</v>
      </c>
      <c r="X1416" s="3" t="str">
        <f t="shared" si="156"/>
        <v>Accessories</v>
      </c>
      <c r="Y1416" t="str">
        <f t="shared" si="157"/>
        <v>West</v>
      </c>
      <c r="Z1416">
        <f t="shared" si="158"/>
        <v>0.11</v>
      </c>
      <c r="AA1416" t="str">
        <f t="shared" si="159"/>
        <v>Q1</v>
      </c>
      <c r="AB1416">
        <f t="shared" si="160"/>
        <v>2017</v>
      </c>
    </row>
    <row r="1417" spans="1:28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 s="3">
        <v>3</v>
      </c>
      <c r="T1417" s="3">
        <v>0</v>
      </c>
      <c r="U1417" s="3">
        <v>12.8316</v>
      </c>
      <c r="V1417" s="3" t="str">
        <f t="shared" si="154"/>
        <v>Home Office</v>
      </c>
      <c r="W1417" s="3" t="str">
        <f t="shared" si="155"/>
        <v>Furniture</v>
      </c>
      <c r="X1417" s="3" t="str">
        <f t="shared" si="156"/>
        <v>Furnishings</v>
      </c>
      <c r="Y1417" t="str">
        <f t="shared" si="157"/>
        <v>West</v>
      </c>
      <c r="Z1417">
        <f t="shared" si="158"/>
        <v>0.33999999999999997</v>
      </c>
      <c r="AA1417" t="str">
        <f t="shared" si="159"/>
        <v>Q1</v>
      </c>
      <c r="AB1417">
        <f t="shared" si="160"/>
        <v>2017</v>
      </c>
    </row>
    <row r="1418" spans="1:28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  <c r="V1418" s="3" t="str">
        <f t="shared" si="154"/>
        <v>Corporate</v>
      </c>
      <c r="W1418" s="3" t="str">
        <f t="shared" si="155"/>
        <v>Technology</v>
      </c>
      <c r="X1418" s="3" t="str">
        <f t="shared" si="156"/>
        <v>Phones</v>
      </c>
      <c r="Y1418" t="str">
        <f t="shared" si="157"/>
        <v>Central</v>
      </c>
      <c r="Z1418">
        <f t="shared" si="158"/>
        <v>0.125</v>
      </c>
      <c r="AA1418" t="str">
        <f t="shared" si="159"/>
        <v>Q3</v>
      </c>
      <c r="AB1418">
        <f t="shared" si="160"/>
        <v>2015</v>
      </c>
    </row>
    <row r="1419" spans="1:28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  <c r="V1419" s="3" t="str">
        <f t="shared" si="154"/>
        <v>Corporate</v>
      </c>
      <c r="W1419" s="3" t="str">
        <f t="shared" si="155"/>
        <v>Technology</v>
      </c>
      <c r="X1419" s="3" t="str">
        <f t="shared" si="156"/>
        <v>Accessories</v>
      </c>
      <c r="Y1419" t="str">
        <f t="shared" si="157"/>
        <v>Central</v>
      </c>
      <c r="Z1419">
        <f t="shared" si="158"/>
        <v>0.21250000000000002</v>
      </c>
      <c r="AA1419" t="str">
        <f t="shared" si="159"/>
        <v>Q3</v>
      </c>
      <c r="AB1419">
        <f t="shared" si="160"/>
        <v>2015</v>
      </c>
    </row>
    <row r="1420" spans="1:28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  <c r="V1420" s="3" t="str">
        <f t="shared" si="154"/>
        <v>Corporate</v>
      </c>
      <c r="W1420" s="3" t="str">
        <f t="shared" si="155"/>
        <v>Furniture</v>
      </c>
      <c r="X1420" s="3" t="str">
        <f t="shared" si="156"/>
        <v>Furnishings</v>
      </c>
      <c r="Y1420" t="str">
        <f t="shared" si="157"/>
        <v>Central</v>
      </c>
      <c r="Z1420">
        <f t="shared" si="158"/>
        <v>-0.3</v>
      </c>
      <c r="AA1420" t="str">
        <f t="shared" si="159"/>
        <v>Q3</v>
      </c>
      <c r="AB1420">
        <f t="shared" si="160"/>
        <v>2015</v>
      </c>
    </row>
    <row r="1421" spans="1:28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  <c r="V1421" s="3" t="str">
        <f t="shared" si="154"/>
        <v>Corporate</v>
      </c>
      <c r="W1421" s="3" t="str">
        <f t="shared" si="155"/>
        <v>Office Supplies</v>
      </c>
      <c r="X1421" s="3" t="str">
        <f t="shared" si="156"/>
        <v>Paper</v>
      </c>
      <c r="Y1421" t="str">
        <f t="shared" si="157"/>
        <v>West</v>
      </c>
      <c r="Z1421">
        <f t="shared" si="158"/>
        <v>0.36249999999999993</v>
      </c>
      <c r="AA1421" t="str">
        <f t="shared" si="159"/>
        <v>Q3</v>
      </c>
      <c r="AB1421">
        <f t="shared" si="160"/>
        <v>2015</v>
      </c>
    </row>
    <row r="1422" spans="1:28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  <c r="V1422" s="3" t="str">
        <f t="shared" si="154"/>
        <v>Corporate</v>
      </c>
      <c r="W1422" s="3" t="str">
        <f t="shared" si="155"/>
        <v>Office Supplies</v>
      </c>
      <c r="X1422" s="3" t="str">
        <f t="shared" si="156"/>
        <v>Binders</v>
      </c>
      <c r="Y1422" t="str">
        <f t="shared" si="157"/>
        <v>West</v>
      </c>
      <c r="Z1422">
        <f t="shared" si="158"/>
        <v>-0.66666666666666674</v>
      </c>
      <c r="AA1422" t="str">
        <f t="shared" si="159"/>
        <v>Q3</v>
      </c>
      <c r="AB1422">
        <f t="shared" si="160"/>
        <v>2015</v>
      </c>
    </row>
    <row r="1423" spans="1:28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  <c r="V1423" s="3" t="str">
        <f t="shared" si="154"/>
        <v>Corporate</v>
      </c>
      <c r="W1423" s="3" t="str">
        <f t="shared" si="155"/>
        <v>Office Supplies</v>
      </c>
      <c r="X1423" s="3" t="str">
        <f t="shared" si="156"/>
        <v>Appliances</v>
      </c>
      <c r="Y1423" t="str">
        <f t="shared" si="157"/>
        <v>West</v>
      </c>
      <c r="Z1423">
        <f t="shared" si="158"/>
        <v>0.23749999999999999</v>
      </c>
      <c r="AA1423" t="str">
        <f t="shared" si="159"/>
        <v>Q3</v>
      </c>
      <c r="AB1423">
        <f t="shared" si="160"/>
        <v>2015</v>
      </c>
    </row>
    <row r="1424" spans="1:28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  <c r="V1424" s="3" t="str">
        <f t="shared" si="154"/>
        <v>Corporate</v>
      </c>
      <c r="W1424" s="3" t="str">
        <f t="shared" si="155"/>
        <v>Office Supplies</v>
      </c>
      <c r="X1424" s="3" t="str">
        <f t="shared" si="156"/>
        <v>Binders</v>
      </c>
      <c r="Y1424" t="str">
        <f t="shared" si="157"/>
        <v>West</v>
      </c>
      <c r="Z1424">
        <f t="shared" si="158"/>
        <v>-0.76666666666666661</v>
      </c>
      <c r="AA1424" t="str">
        <f t="shared" si="159"/>
        <v>Q3</v>
      </c>
      <c r="AB1424">
        <f t="shared" si="160"/>
        <v>2015</v>
      </c>
    </row>
    <row r="1425" spans="1:28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 s="3">
        <v>6</v>
      </c>
      <c r="T1425" s="3">
        <v>0.2</v>
      </c>
      <c r="U1425" s="3">
        <v>-1.4987999999999999</v>
      </c>
      <c r="V1425" s="3" t="str">
        <f t="shared" si="154"/>
        <v>Corporate</v>
      </c>
      <c r="W1425" s="3" t="str">
        <f t="shared" si="155"/>
        <v>Office Supplies</v>
      </c>
      <c r="X1425" s="3" t="str">
        <f t="shared" si="156"/>
        <v>Storage</v>
      </c>
      <c r="Y1425" t="str">
        <f t="shared" si="157"/>
        <v>West</v>
      </c>
      <c r="Z1425">
        <f t="shared" si="158"/>
        <v>-1.2499999999999999E-2</v>
      </c>
      <c r="AA1425" t="str">
        <f t="shared" si="159"/>
        <v>Q3</v>
      </c>
      <c r="AB1425">
        <f t="shared" si="160"/>
        <v>2015</v>
      </c>
    </row>
    <row r="1426" spans="1:28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  <c r="V1426" s="3" t="str">
        <f t="shared" si="154"/>
        <v>Corporate</v>
      </c>
      <c r="W1426" s="3" t="str">
        <f t="shared" si="155"/>
        <v>Technology</v>
      </c>
      <c r="X1426" s="3" t="str">
        <f t="shared" si="156"/>
        <v>Phones</v>
      </c>
      <c r="Y1426" t="str">
        <f t="shared" si="157"/>
        <v>West</v>
      </c>
      <c r="Z1426">
        <f t="shared" si="158"/>
        <v>8.7500000000000008E-2</v>
      </c>
      <c r="AA1426" t="str">
        <f t="shared" si="159"/>
        <v>Q3</v>
      </c>
      <c r="AB1426">
        <f t="shared" si="160"/>
        <v>2015</v>
      </c>
    </row>
    <row r="1427" spans="1:28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  <c r="V1427" s="3" t="str">
        <f t="shared" si="154"/>
        <v>Corporate</v>
      </c>
      <c r="W1427" s="3" t="str">
        <f t="shared" si="155"/>
        <v>Office Supplies</v>
      </c>
      <c r="X1427" s="3" t="str">
        <f t="shared" si="156"/>
        <v>Storage</v>
      </c>
      <c r="Y1427" t="str">
        <f t="shared" si="157"/>
        <v>West</v>
      </c>
      <c r="Z1427">
        <f t="shared" si="158"/>
        <v>-0.23749999999999999</v>
      </c>
      <c r="AA1427" t="str">
        <f t="shared" si="159"/>
        <v>Q3</v>
      </c>
      <c r="AB1427">
        <f t="shared" si="160"/>
        <v>2015</v>
      </c>
    </row>
    <row r="1428" spans="1:28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  <c r="V1428" s="3" t="str">
        <f t="shared" si="154"/>
        <v>Corporate</v>
      </c>
      <c r="W1428" s="3" t="str">
        <f t="shared" si="155"/>
        <v>Office Supplies</v>
      </c>
      <c r="X1428" s="3" t="str">
        <f t="shared" si="156"/>
        <v>Binders</v>
      </c>
      <c r="Y1428" t="str">
        <f t="shared" si="157"/>
        <v>West</v>
      </c>
      <c r="Z1428">
        <f t="shared" si="158"/>
        <v>0.33750000000000002</v>
      </c>
      <c r="AA1428" t="str">
        <f t="shared" si="159"/>
        <v>Q4</v>
      </c>
      <c r="AB1428">
        <f t="shared" si="160"/>
        <v>2015</v>
      </c>
    </row>
    <row r="1429" spans="1:28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 s="3">
        <v>5</v>
      </c>
      <c r="T1429" s="3">
        <v>0</v>
      </c>
      <c r="U1429" s="3">
        <v>7.08</v>
      </c>
      <c r="V1429" s="3" t="str">
        <f t="shared" si="154"/>
        <v>Corporate</v>
      </c>
      <c r="W1429" s="3" t="str">
        <f t="shared" si="155"/>
        <v>Office Supplies</v>
      </c>
      <c r="X1429" s="3" t="str">
        <f t="shared" si="156"/>
        <v>Envelopes</v>
      </c>
      <c r="Y1429" t="str">
        <f t="shared" si="157"/>
        <v>West</v>
      </c>
      <c r="Z1429">
        <f t="shared" si="158"/>
        <v>0.48</v>
      </c>
      <c r="AA1429" t="str">
        <f t="shared" si="159"/>
        <v>Q4</v>
      </c>
      <c r="AB1429">
        <f t="shared" si="160"/>
        <v>2015</v>
      </c>
    </row>
    <row r="1430" spans="1:28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 s="3">
        <v>5</v>
      </c>
      <c r="T1430" s="3">
        <v>0.2</v>
      </c>
      <c r="U1430" s="3">
        <v>9.3125</v>
      </c>
      <c r="V1430" s="3" t="str">
        <f t="shared" si="154"/>
        <v>Corporate</v>
      </c>
      <c r="W1430" s="3" t="str">
        <f t="shared" si="155"/>
        <v>Office Supplies</v>
      </c>
      <c r="X1430" s="3" t="str">
        <f t="shared" si="156"/>
        <v>Binders</v>
      </c>
      <c r="Y1430" t="str">
        <f t="shared" si="157"/>
        <v>West</v>
      </c>
      <c r="Z1430">
        <f t="shared" si="158"/>
        <v>0.3125</v>
      </c>
      <c r="AA1430" t="str">
        <f t="shared" si="159"/>
        <v>Q4</v>
      </c>
      <c r="AB1430">
        <f t="shared" si="160"/>
        <v>2015</v>
      </c>
    </row>
    <row r="1431" spans="1:28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  <c r="V1431" s="3" t="str">
        <f t="shared" si="154"/>
        <v>Corporate</v>
      </c>
      <c r="W1431" s="3" t="str">
        <f t="shared" si="155"/>
        <v>Office Supplies</v>
      </c>
      <c r="X1431" s="3" t="str">
        <f t="shared" si="156"/>
        <v>Labels</v>
      </c>
      <c r="Y1431" t="str">
        <f t="shared" si="157"/>
        <v>West</v>
      </c>
      <c r="Z1431">
        <f t="shared" si="158"/>
        <v>0.46</v>
      </c>
      <c r="AA1431" t="str">
        <f t="shared" si="159"/>
        <v>Q4</v>
      </c>
      <c r="AB1431">
        <f t="shared" si="160"/>
        <v>2015</v>
      </c>
    </row>
    <row r="1432" spans="1:28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  <c r="V1432" s="3" t="str">
        <f t="shared" si="154"/>
        <v>Consumer</v>
      </c>
      <c r="W1432" s="3" t="str">
        <f t="shared" si="155"/>
        <v>Technology</v>
      </c>
      <c r="X1432" s="3" t="str">
        <f t="shared" si="156"/>
        <v>Phones</v>
      </c>
      <c r="Y1432" t="str">
        <f t="shared" si="157"/>
        <v>East</v>
      </c>
      <c r="Z1432">
        <f t="shared" si="158"/>
        <v>-0.18333333333333335</v>
      </c>
      <c r="AA1432" t="str">
        <f t="shared" si="159"/>
        <v>Q4</v>
      </c>
      <c r="AB1432">
        <f t="shared" si="160"/>
        <v>2017</v>
      </c>
    </row>
    <row r="1433" spans="1:28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  <c r="V1433" s="3" t="str">
        <f t="shared" si="154"/>
        <v>Consumer</v>
      </c>
      <c r="W1433" s="3" t="str">
        <f t="shared" si="155"/>
        <v>Office Supplies</v>
      </c>
      <c r="X1433" s="3" t="str">
        <f t="shared" si="156"/>
        <v>Binders</v>
      </c>
      <c r="Y1433" t="str">
        <f t="shared" si="157"/>
        <v>South</v>
      </c>
      <c r="Z1433">
        <f t="shared" si="158"/>
        <v>0.49000000000000005</v>
      </c>
      <c r="AA1433" t="str">
        <f t="shared" si="159"/>
        <v>Q4</v>
      </c>
      <c r="AB1433">
        <f t="shared" si="160"/>
        <v>2014</v>
      </c>
    </row>
    <row r="1434" spans="1:28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  <c r="V1434" s="3" t="str">
        <f t="shared" si="154"/>
        <v>Consumer</v>
      </c>
      <c r="W1434" s="3" t="str">
        <f t="shared" si="155"/>
        <v>Office Supplies</v>
      </c>
      <c r="X1434" s="3" t="str">
        <f t="shared" si="156"/>
        <v>Supplies</v>
      </c>
      <c r="Y1434" t="str">
        <f t="shared" si="157"/>
        <v>South</v>
      </c>
      <c r="Z1434">
        <f t="shared" si="158"/>
        <v>0.27</v>
      </c>
      <c r="AA1434" t="str">
        <f t="shared" si="159"/>
        <v>Q4</v>
      </c>
      <c r="AB1434">
        <f t="shared" si="160"/>
        <v>2014</v>
      </c>
    </row>
    <row r="1435" spans="1:28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  <c r="V1435" s="3" t="str">
        <f t="shared" si="154"/>
        <v>Consumer</v>
      </c>
      <c r="W1435" s="3" t="str">
        <f t="shared" si="155"/>
        <v>Furniture</v>
      </c>
      <c r="X1435" s="3" t="str">
        <f t="shared" si="156"/>
        <v>Chairs</v>
      </c>
      <c r="Y1435" t="str">
        <f t="shared" si="157"/>
        <v>South</v>
      </c>
      <c r="Z1435">
        <f t="shared" si="158"/>
        <v>0.09</v>
      </c>
      <c r="AA1435" t="str">
        <f t="shared" si="159"/>
        <v>Q4</v>
      </c>
      <c r="AB1435">
        <f t="shared" si="160"/>
        <v>2014</v>
      </c>
    </row>
    <row r="1436" spans="1:28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  <c r="V1436" s="3" t="str">
        <f t="shared" si="154"/>
        <v>Consumer</v>
      </c>
      <c r="W1436" s="3" t="str">
        <f t="shared" si="155"/>
        <v>Office Supplies</v>
      </c>
      <c r="X1436" s="3" t="str">
        <f t="shared" si="156"/>
        <v>Paper</v>
      </c>
      <c r="Y1436" t="str">
        <f t="shared" si="157"/>
        <v>West</v>
      </c>
      <c r="Z1436">
        <f t="shared" si="158"/>
        <v>0.46</v>
      </c>
      <c r="AA1436" t="str">
        <f t="shared" si="159"/>
        <v>Q4</v>
      </c>
      <c r="AB1436">
        <f t="shared" si="160"/>
        <v>2016</v>
      </c>
    </row>
    <row r="1437" spans="1:28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  <c r="V1437" s="3" t="str">
        <f t="shared" si="154"/>
        <v>Consumer</v>
      </c>
      <c r="W1437" s="3" t="str">
        <f t="shared" si="155"/>
        <v>Office Supplies</v>
      </c>
      <c r="X1437" s="3" t="str">
        <f t="shared" si="156"/>
        <v>Paper</v>
      </c>
      <c r="Y1437" t="str">
        <f t="shared" si="157"/>
        <v>East</v>
      </c>
      <c r="Z1437">
        <f t="shared" si="158"/>
        <v>0.35000000000000003</v>
      </c>
      <c r="AA1437" t="str">
        <f t="shared" si="159"/>
        <v>Q2</v>
      </c>
      <c r="AB1437">
        <f t="shared" si="160"/>
        <v>2017</v>
      </c>
    </row>
    <row r="1438" spans="1:28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 s="3">
        <v>2</v>
      </c>
      <c r="T1438" s="3">
        <v>0.2</v>
      </c>
      <c r="U1438" s="3">
        <v>0.59040000000000004</v>
      </c>
      <c r="V1438" s="3" t="str">
        <f t="shared" si="154"/>
        <v>Consumer</v>
      </c>
      <c r="W1438" s="3" t="str">
        <f t="shared" si="155"/>
        <v>Office Supplies</v>
      </c>
      <c r="X1438" s="3" t="str">
        <f t="shared" si="156"/>
        <v>Art</v>
      </c>
      <c r="Y1438" t="str">
        <f t="shared" si="157"/>
        <v>East</v>
      </c>
      <c r="Z1438">
        <f t="shared" si="158"/>
        <v>0.1125</v>
      </c>
      <c r="AA1438" t="str">
        <f t="shared" si="159"/>
        <v>Q2</v>
      </c>
      <c r="AB1438">
        <f t="shared" si="160"/>
        <v>2017</v>
      </c>
    </row>
    <row r="1439" spans="1:28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  <c r="V1439" s="3" t="str">
        <f t="shared" si="154"/>
        <v>Consumer</v>
      </c>
      <c r="W1439" s="3" t="str">
        <f t="shared" si="155"/>
        <v>Technology</v>
      </c>
      <c r="X1439" s="3" t="str">
        <f t="shared" si="156"/>
        <v>Accessories</v>
      </c>
      <c r="Y1439" t="str">
        <f t="shared" si="157"/>
        <v>Central</v>
      </c>
      <c r="Z1439">
        <f t="shared" si="158"/>
        <v>0.16250000000000001</v>
      </c>
      <c r="AA1439" t="str">
        <f t="shared" si="159"/>
        <v>Q4</v>
      </c>
      <c r="AB1439">
        <f t="shared" si="160"/>
        <v>2015</v>
      </c>
    </row>
    <row r="1440" spans="1:28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  <c r="V1440" s="3" t="str">
        <f t="shared" si="154"/>
        <v>Consumer</v>
      </c>
      <c r="W1440" s="3" t="str">
        <f t="shared" si="155"/>
        <v>Furniture</v>
      </c>
      <c r="X1440" s="3" t="str">
        <f t="shared" si="156"/>
        <v>Chairs</v>
      </c>
      <c r="Y1440" t="str">
        <f t="shared" si="157"/>
        <v>Central</v>
      </c>
      <c r="Z1440">
        <f t="shared" si="158"/>
        <v>-0.14285714285714288</v>
      </c>
      <c r="AA1440" t="str">
        <f t="shared" si="159"/>
        <v>Q4</v>
      </c>
      <c r="AB1440">
        <f t="shared" si="160"/>
        <v>2015</v>
      </c>
    </row>
    <row r="1441" spans="1:28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 s="3">
        <v>5</v>
      </c>
      <c r="T1441" s="3">
        <v>0</v>
      </c>
      <c r="U1441" s="3">
        <v>13.365</v>
      </c>
      <c r="V1441" s="3" t="str">
        <f t="shared" si="154"/>
        <v>Consumer</v>
      </c>
      <c r="W1441" s="3" t="str">
        <f t="shared" si="155"/>
        <v>Office Supplies</v>
      </c>
      <c r="X1441" s="3" t="str">
        <f t="shared" si="156"/>
        <v>Binders</v>
      </c>
      <c r="Y1441" t="str">
        <f t="shared" si="157"/>
        <v>East</v>
      </c>
      <c r="Z1441">
        <f t="shared" si="158"/>
        <v>0.45</v>
      </c>
      <c r="AA1441" t="str">
        <f t="shared" si="159"/>
        <v>Q2</v>
      </c>
      <c r="AB1441">
        <f t="shared" si="160"/>
        <v>2017</v>
      </c>
    </row>
    <row r="1442" spans="1:28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  <c r="V1442" s="3" t="str">
        <f t="shared" si="154"/>
        <v>Consumer</v>
      </c>
      <c r="W1442" s="3" t="str">
        <f t="shared" si="155"/>
        <v>Office Supplies</v>
      </c>
      <c r="X1442" s="3" t="str">
        <f t="shared" si="156"/>
        <v>Paper</v>
      </c>
      <c r="Y1442" t="str">
        <f t="shared" si="157"/>
        <v>East</v>
      </c>
      <c r="Z1442">
        <f t="shared" si="158"/>
        <v>0.44999999999999996</v>
      </c>
      <c r="AA1442" t="str">
        <f t="shared" si="159"/>
        <v>Q2</v>
      </c>
      <c r="AB1442">
        <f t="shared" si="160"/>
        <v>2017</v>
      </c>
    </row>
    <row r="1443" spans="1:28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  <c r="V1443" s="3" t="str">
        <f t="shared" si="154"/>
        <v>Consumer</v>
      </c>
      <c r="W1443" s="3" t="str">
        <f t="shared" si="155"/>
        <v>Office Supplies</v>
      </c>
      <c r="X1443" s="3" t="str">
        <f t="shared" si="156"/>
        <v>Binders</v>
      </c>
      <c r="Y1443" t="str">
        <f t="shared" si="157"/>
        <v>West</v>
      </c>
      <c r="Z1443">
        <f t="shared" si="158"/>
        <v>0.31250000000000006</v>
      </c>
      <c r="AA1443" t="str">
        <f t="shared" si="159"/>
        <v>Q4</v>
      </c>
      <c r="AB1443">
        <f t="shared" si="160"/>
        <v>2017</v>
      </c>
    </row>
    <row r="1444" spans="1:28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  <c r="V1444" s="3" t="str">
        <f t="shared" si="154"/>
        <v>Corporate</v>
      </c>
      <c r="W1444" s="3" t="str">
        <f t="shared" si="155"/>
        <v>Office Supplies</v>
      </c>
      <c r="X1444" s="3" t="str">
        <f t="shared" si="156"/>
        <v>Paper</v>
      </c>
      <c r="Y1444" t="str">
        <f t="shared" si="157"/>
        <v>South</v>
      </c>
      <c r="Z1444">
        <f t="shared" si="158"/>
        <v>0.46</v>
      </c>
      <c r="AA1444" t="str">
        <f t="shared" si="159"/>
        <v>Q3</v>
      </c>
      <c r="AB1444">
        <f t="shared" si="160"/>
        <v>2017</v>
      </c>
    </row>
    <row r="1445" spans="1:28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  <c r="V1445" s="3" t="str">
        <f t="shared" si="154"/>
        <v>Corporate</v>
      </c>
      <c r="W1445" s="3" t="str">
        <f t="shared" si="155"/>
        <v>Office Supplies</v>
      </c>
      <c r="X1445" s="3" t="str">
        <f t="shared" si="156"/>
        <v>Storage</v>
      </c>
      <c r="Y1445" t="str">
        <f t="shared" si="157"/>
        <v>West</v>
      </c>
      <c r="Z1445">
        <f t="shared" si="158"/>
        <v>0.125</v>
      </c>
      <c r="AA1445" t="str">
        <f t="shared" si="159"/>
        <v>Q4</v>
      </c>
      <c r="AB1445">
        <f t="shared" si="160"/>
        <v>2015</v>
      </c>
    </row>
    <row r="1446" spans="1:28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  <c r="V1446" s="3" t="str">
        <f t="shared" si="154"/>
        <v>Consumer</v>
      </c>
      <c r="W1446" s="3" t="str">
        <f t="shared" si="155"/>
        <v>Technology</v>
      </c>
      <c r="X1446" s="3" t="str">
        <f t="shared" si="156"/>
        <v>Phones</v>
      </c>
      <c r="Y1446" t="str">
        <f t="shared" si="157"/>
        <v>Central</v>
      </c>
      <c r="Z1446">
        <f t="shared" si="158"/>
        <v>7.4999999999999997E-2</v>
      </c>
      <c r="AA1446" t="str">
        <f t="shared" si="159"/>
        <v>Q2</v>
      </c>
      <c r="AB1446">
        <f t="shared" si="160"/>
        <v>2016</v>
      </c>
    </row>
    <row r="1447" spans="1:28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  <c r="V1447" s="3" t="str">
        <f t="shared" si="154"/>
        <v>Home Office</v>
      </c>
      <c r="W1447" s="3" t="str">
        <f t="shared" si="155"/>
        <v>Office Supplies</v>
      </c>
      <c r="X1447" s="3" t="str">
        <f t="shared" si="156"/>
        <v>Storage</v>
      </c>
      <c r="Y1447" t="str">
        <f t="shared" si="157"/>
        <v>Central</v>
      </c>
      <c r="Z1447">
        <f t="shared" si="158"/>
        <v>-0.23750000000000002</v>
      </c>
      <c r="AA1447" t="str">
        <f t="shared" si="159"/>
        <v>Q2</v>
      </c>
      <c r="AB1447">
        <f t="shared" si="160"/>
        <v>2017</v>
      </c>
    </row>
    <row r="1448" spans="1:28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  <c r="V1448" s="3" t="str">
        <f t="shared" si="154"/>
        <v>Home Office</v>
      </c>
      <c r="W1448" s="3" t="str">
        <f t="shared" si="155"/>
        <v>Furniture</v>
      </c>
      <c r="X1448" s="3" t="str">
        <f t="shared" si="156"/>
        <v>Chairs</v>
      </c>
      <c r="Y1448" t="str">
        <f t="shared" si="157"/>
        <v>Central</v>
      </c>
      <c r="Z1448">
        <f t="shared" si="158"/>
        <v>-0.18571428571428572</v>
      </c>
      <c r="AA1448" t="str">
        <f t="shared" si="159"/>
        <v>Q2</v>
      </c>
      <c r="AB1448">
        <f t="shared" si="160"/>
        <v>2017</v>
      </c>
    </row>
    <row r="1449" spans="1:28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 s="3">
        <v>2</v>
      </c>
      <c r="T1449" s="3">
        <v>0.2</v>
      </c>
      <c r="U1449" s="3">
        <v>5.9980000000000002</v>
      </c>
      <c r="V1449" s="3" t="str">
        <f t="shared" si="154"/>
        <v>Home Office</v>
      </c>
      <c r="W1449" s="3" t="str">
        <f t="shared" si="155"/>
        <v>Technology</v>
      </c>
      <c r="X1449" s="3" t="str">
        <f t="shared" si="156"/>
        <v>Phones</v>
      </c>
      <c r="Y1449" t="str">
        <f t="shared" si="157"/>
        <v>Central</v>
      </c>
      <c r="Z1449">
        <f t="shared" si="158"/>
        <v>0.125</v>
      </c>
      <c r="AA1449" t="str">
        <f t="shared" si="159"/>
        <v>Q2</v>
      </c>
      <c r="AB1449">
        <f t="shared" si="160"/>
        <v>2017</v>
      </c>
    </row>
    <row r="1450" spans="1:28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  <c r="V1450" s="3" t="str">
        <f t="shared" si="154"/>
        <v>Corporate</v>
      </c>
      <c r="W1450" s="3" t="str">
        <f t="shared" si="155"/>
        <v>Office Supplies</v>
      </c>
      <c r="X1450" s="3" t="str">
        <f t="shared" si="156"/>
        <v>Binders</v>
      </c>
      <c r="Y1450" t="str">
        <f t="shared" si="157"/>
        <v>East</v>
      </c>
      <c r="Z1450">
        <f t="shared" si="158"/>
        <v>-0.70000000000000007</v>
      </c>
      <c r="AA1450" t="str">
        <f t="shared" si="159"/>
        <v>Q2</v>
      </c>
      <c r="AB1450">
        <f t="shared" si="160"/>
        <v>2014</v>
      </c>
    </row>
    <row r="1451" spans="1:28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  <c r="V1451" s="3" t="str">
        <f t="shared" si="154"/>
        <v>Corporate</v>
      </c>
      <c r="W1451" s="3" t="str">
        <f t="shared" si="155"/>
        <v>Technology</v>
      </c>
      <c r="X1451" s="3" t="str">
        <f t="shared" si="156"/>
        <v>Phones</v>
      </c>
      <c r="Y1451" t="str">
        <f t="shared" si="157"/>
        <v>West</v>
      </c>
      <c r="Z1451">
        <f t="shared" si="158"/>
        <v>0.125</v>
      </c>
      <c r="AA1451" t="str">
        <f t="shared" si="159"/>
        <v>Q2</v>
      </c>
      <c r="AB1451">
        <f t="shared" si="160"/>
        <v>2015</v>
      </c>
    </row>
    <row r="1452" spans="1:28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  <c r="V1452" s="3" t="str">
        <f t="shared" si="154"/>
        <v>Consumer</v>
      </c>
      <c r="W1452" s="3" t="str">
        <f t="shared" si="155"/>
        <v>Office Supplies</v>
      </c>
      <c r="X1452" s="3" t="str">
        <f t="shared" si="156"/>
        <v>Binders</v>
      </c>
      <c r="Y1452" t="str">
        <f t="shared" si="157"/>
        <v>West</v>
      </c>
      <c r="Z1452">
        <f t="shared" si="158"/>
        <v>-0.66666666666666674</v>
      </c>
      <c r="AA1452" t="str">
        <f t="shared" si="159"/>
        <v>Q3</v>
      </c>
      <c r="AB1452">
        <f t="shared" si="160"/>
        <v>2015</v>
      </c>
    </row>
    <row r="1453" spans="1:28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  <c r="V1453" s="3" t="str">
        <f t="shared" si="154"/>
        <v>Corporate</v>
      </c>
      <c r="W1453" s="3" t="str">
        <f t="shared" si="155"/>
        <v>Office Supplies</v>
      </c>
      <c r="X1453" s="3" t="str">
        <f t="shared" si="156"/>
        <v>Paper</v>
      </c>
      <c r="Y1453" t="str">
        <f t="shared" si="157"/>
        <v>South</v>
      </c>
      <c r="Z1453">
        <f t="shared" si="158"/>
        <v>0.49</v>
      </c>
      <c r="AA1453" t="str">
        <f t="shared" si="159"/>
        <v>Q4</v>
      </c>
      <c r="AB1453">
        <f t="shared" si="160"/>
        <v>2016</v>
      </c>
    </row>
    <row r="1454" spans="1:28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 s="3">
        <v>3</v>
      </c>
      <c r="T1454" s="3">
        <v>0</v>
      </c>
      <c r="U1454" s="3">
        <v>45.84</v>
      </c>
      <c r="V1454" s="3" t="str">
        <f t="shared" si="154"/>
        <v>Corporate</v>
      </c>
      <c r="W1454" s="3" t="str">
        <f t="shared" si="155"/>
        <v>Office Supplies</v>
      </c>
      <c r="X1454" s="3" t="str">
        <f t="shared" si="156"/>
        <v>Binders</v>
      </c>
      <c r="Y1454" t="str">
        <f t="shared" si="157"/>
        <v>South</v>
      </c>
      <c r="Z1454">
        <f t="shared" si="158"/>
        <v>0.5</v>
      </c>
      <c r="AA1454" t="str">
        <f t="shared" si="159"/>
        <v>Q4</v>
      </c>
      <c r="AB1454">
        <f t="shared" si="160"/>
        <v>2016</v>
      </c>
    </row>
    <row r="1455" spans="1:28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 s="3">
        <v>5</v>
      </c>
      <c r="T1455" s="3">
        <v>0</v>
      </c>
      <c r="U1455" s="3">
        <v>16.875</v>
      </c>
      <c r="V1455" s="3" t="str">
        <f t="shared" si="154"/>
        <v>Corporate</v>
      </c>
      <c r="W1455" s="3" t="str">
        <f t="shared" si="155"/>
        <v>Office Supplies</v>
      </c>
      <c r="X1455" s="3" t="str">
        <f t="shared" si="156"/>
        <v>Binders</v>
      </c>
      <c r="Y1455" t="str">
        <f t="shared" si="157"/>
        <v>South</v>
      </c>
      <c r="Z1455">
        <f t="shared" si="158"/>
        <v>0.5</v>
      </c>
      <c r="AA1455" t="str">
        <f t="shared" si="159"/>
        <v>Q4</v>
      </c>
      <c r="AB1455">
        <f t="shared" si="160"/>
        <v>2016</v>
      </c>
    </row>
    <row r="1456" spans="1:28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 s="3">
        <v>8</v>
      </c>
      <c r="T1456" s="3">
        <v>0</v>
      </c>
      <c r="U1456" s="3">
        <v>1459.2</v>
      </c>
      <c r="V1456" s="3" t="str">
        <f t="shared" si="154"/>
        <v>Corporate</v>
      </c>
      <c r="W1456" s="3" t="str">
        <f t="shared" si="155"/>
        <v>Technology</v>
      </c>
      <c r="X1456" s="3" t="str">
        <f t="shared" si="156"/>
        <v>Machines</v>
      </c>
      <c r="Y1456" t="str">
        <f t="shared" si="157"/>
        <v>South</v>
      </c>
      <c r="Z1456">
        <f t="shared" si="158"/>
        <v>0.48000000000000004</v>
      </c>
      <c r="AA1456" t="str">
        <f t="shared" si="159"/>
        <v>Q4</v>
      </c>
      <c r="AB1456">
        <f t="shared" si="160"/>
        <v>2016</v>
      </c>
    </row>
    <row r="1457" spans="1:28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  <c r="V1457" s="3" t="str">
        <f t="shared" si="154"/>
        <v>Home Office</v>
      </c>
      <c r="W1457" s="3" t="str">
        <f t="shared" si="155"/>
        <v>Office Supplies</v>
      </c>
      <c r="X1457" s="3" t="str">
        <f t="shared" si="156"/>
        <v>Binders</v>
      </c>
      <c r="Y1457" t="str">
        <f t="shared" si="157"/>
        <v>South</v>
      </c>
      <c r="Z1457">
        <f t="shared" si="158"/>
        <v>0.45999999999999996</v>
      </c>
      <c r="AA1457" t="str">
        <f t="shared" si="159"/>
        <v>Q2</v>
      </c>
      <c r="AB1457">
        <f t="shared" si="160"/>
        <v>2017</v>
      </c>
    </row>
    <row r="1458" spans="1:28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  <c r="V1458" s="3" t="str">
        <f t="shared" si="154"/>
        <v>Home Office</v>
      </c>
      <c r="W1458" s="3" t="str">
        <f t="shared" si="155"/>
        <v>Furniture</v>
      </c>
      <c r="X1458" s="3" t="str">
        <f t="shared" si="156"/>
        <v>Tables</v>
      </c>
      <c r="Y1458" t="str">
        <f t="shared" si="157"/>
        <v>South</v>
      </c>
      <c r="Z1458">
        <f t="shared" si="158"/>
        <v>0.15</v>
      </c>
      <c r="AA1458" t="str">
        <f t="shared" si="159"/>
        <v>Q2</v>
      </c>
      <c r="AB1458">
        <f t="shared" si="160"/>
        <v>2017</v>
      </c>
    </row>
    <row r="1459" spans="1:28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 s="3">
        <v>9</v>
      </c>
      <c r="T1459" s="3">
        <v>0</v>
      </c>
      <c r="U1459" s="3">
        <v>23.49</v>
      </c>
      <c r="V1459" s="3" t="str">
        <f t="shared" si="154"/>
        <v>Corporate</v>
      </c>
      <c r="W1459" s="3" t="str">
        <f t="shared" si="155"/>
        <v>Office Supplies</v>
      </c>
      <c r="X1459" s="3" t="str">
        <f t="shared" si="156"/>
        <v>Binders</v>
      </c>
      <c r="Y1459" t="str">
        <f t="shared" si="157"/>
        <v>East</v>
      </c>
      <c r="Z1459">
        <f t="shared" si="158"/>
        <v>0.44999999999999996</v>
      </c>
      <c r="AA1459" t="str">
        <f t="shared" si="159"/>
        <v>Q3</v>
      </c>
      <c r="AB1459">
        <f t="shared" si="160"/>
        <v>2015</v>
      </c>
    </row>
    <row r="1460" spans="1:28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  <c r="V1460" s="3" t="str">
        <f t="shared" si="154"/>
        <v>Corporate</v>
      </c>
      <c r="W1460" s="3" t="str">
        <f t="shared" si="155"/>
        <v>Office Supplies</v>
      </c>
      <c r="X1460" s="3" t="str">
        <f t="shared" si="156"/>
        <v>Labels</v>
      </c>
      <c r="Y1460" t="str">
        <f t="shared" si="157"/>
        <v>Central</v>
      </c>
      <c r="Z1460">
        <f t="shared" si="158"/>
        <v>0.32500000000000001</v>
      </c>
      <c r="AA1460" t="str">
        <f t="shared" si="159"/>
        <v>Q3</v>
      </c>
      <c r="AB1460">
        <f t="shared" si="160"/>
        <v>2016</v>
      </c>
    </row>
    <row r="1461" spans="1:28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  <c r="V1461" s="3" t="str">
        <f t="shared" si="154"/>
        <v>Consumer</v>
      </c>
      <c r="W1461" s="3" t="str">
        <f t="shared" si="155"/>
        <v>Furniture</v>
      </c>
      <c r="X1461" s="3" t="str">
        <f t="shared" si="156"/>
        <v>Furnishings</v>
      </c>
      <c r="Y1461" t="str">
        <f t="shared" si="157"/>
        <v>East</v>
      </c>
      <c r="Z1461">
        <f t="shared" si="158"/>
        <v>0.36</v>
      </c>
      <c r="AA1461" t="str">
        <f t="shared" si="159"/>
        <v>Q2</v>
      </c>
      <c r="AB1461">
        <f t="shared" si="160"/>
        <v>2014</v>
      </c>
    </row>
    <row r="1462" spans="1:28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  <c r="V1462" s="3" t="str">
        <f t="shared" si="154"/>
        <v>Consumer</v>
      </c>
      <c r="W1462" s="3" t="str">
        <f t="shared" si="155"/>
        <v>Office Supplies</v>
      </c>
      <c r="X1462" s="3" t="str">
        <f t="shared" si="156"/>
        <v>Binders</v>
      </c>
      <c r="Y1462" t="str">
        <f t="shared" si="157"/>
        <v>West</v>
      </c>
      <c r="Z1462">
        <f t="shared" si="158"/>
        <v>0.35</v>
      </c>
      <c r="AA1462" t="str">
        <f t="shared" si="159"/>
        <v>Q4</v>
      </c>
      <c r="AB1462">
        <f t="shared" si="160"/>
        <v>2015</v>
      </c>
    </row>
    <row r="1463" spans="1:28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  <c r="V1463" s="3" t="str">
        <f t="shared" si="154"/>
        <v>Consumer</v>
      </c>
      <c r="W1463" s="3" t="str">
        <f t="shared" si="155"/>
        <v>Furniture</v>
      </c>
      <c r="X1463" s="3" t="str">
        <f t="shared" si="156"/>
        <v>Tables</v>
      </c>
      <c r="Y1463" t="str">
        <f t="shared" si="157"/>
        <v>East</v>
      </c>
      <c r="Z1463">
        <f t="shared" si="158"/>
        <v>-0.12857142857142856</v>
      </c>
      <c r="AA1463" t="str">
        <f t="shared" si="159"/>
        <v>Q1</v>
      </c>
      <c r="AB1463">
        <f t="shared" si="160"/>
        <v>2016</v>
      </c>
    </row>
    <row r="1464" spans="1:28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  <c r="V1464" s="3" t="str">
        <f t="shared" si="154"/>
        <v>Corporate</v>
      </c>
      <c r="W1464" s="3" t="str">
        <f t="shared" si="155"/>
        <v>Technology</v>
      </c>
      <c r="X1464" s="3" t="str">
        <f t="shared" si="156"/>
        <v>Accessories</v>
      </c>
      <c r="Y1464" t="str">
        <f t="shared" si="157"/>
        <v>Central</v>
      </c>
      <c r="Z1464">
        <f t="shared" si="158"/>
        <v>0.27500000000000002</v>
      </c>
      <c r="AA1464" t="str">
        <f t="shared" si="159"/>
        <v>Q3</v>
      </c>
      <c r="AB1464">
        <f t="shared" si="160"/>
        <v>2016</v>
      </c>
    </row>
    <row r="1465" spans="1:28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 s="3">
        <v>6</v>
      </c>
      <c r="T1465" s="3">
        <v>0.3</v>
      </c>
      <c r="U1465" s="3">
        <v>-29.2776</v>
      </c>
      <c r="V1465" s="3" t="str">
        <f t="shared" si="154"/>
        <v>Corporate</v>
      </c>
      <c r="W1465" s="3" t="str">
        <f t="shared" si="155"/>
        <v>Furniture</v>
      </c>
      <c r="X1465" s="3" t="str">
        <f t="shared" si="156"/>
        <v>Chairs</v>
      </c>
      <c r="Y1465" t="str">
        <f t="shared" si="157"/>
        <v>Central</v>
      </c>
      <c r="Z1465">
        <f t="shared" si="158"/>
        <v>-2.8571428571428574E-2</v>
      </c>
      <c r="AA1465" t="str">
        <f t="shared" si="159"/>
        <v>Q3</v>
      </c>
      <c r="AB1465">
        <f t="shared" si="160"/>
        <v>2016</v>
      </c>
    </row>
    <row r="1466" spans="1:28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  <c r="V1466" s="3" t="str">
        <f t="shared" si="154"/>
        <v>Corporate</v>
      </c>
      <c r="W1466" s="3" t="str">
        <f t="shared" si="155"/>
        <v>Office Supplies</v>
      </c>
      <c r="X1466" s="3" t="str">
        <f t="shared" si="156"/>
        <v>Fasteners</v>
      </c>
      <c r="Y1466" t="str">
        <f t="shared" si="157"/>
        <v>East</v>
      </c>
      <c r="Z1466">
        <f t="shared" si="158"/>
        <v>0.48999999999999994</v>
      </c>
      <c r="AA1466" t="str">
        <f t="shared" si="159"/>
        <v>Q4</v>
      </c>
      <c r="AB1466">
        <f t="shared" si="160"/>
        <v>2016</v>
      </c>
    </row>
    <row r="1467" spans="1:28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 s="3">
        <v>4</v>
      </c>
      <c r="T1467" s="3">
        <v>0.2</v>
      </c>
      <c r="U1467" s="3">
        <v>-3.0344000000000002</v>
      </c>
      <c r="V1467" s="3" t="str">
        <f t="shared" si="154"/>
        <v>Consumer</v>
      </c>
      <c r="W1467" s="3" t="str">
        <f t="shared" si="155"/>
        <v>Furniture</v>
      </c>
      <c r="X1467" s="3" t="str">
        <f t="shared" si="156"/>
        <v>Furnishings</v>
      </c>
      <c r="Y1467" t="str">
        <f t="shared" si="157"/>
        <v>West</v>
      </c>
      <c r="Z1467">
        <f t="shared" si="158"/>
        <v>-2.5000000000000001E-2</v>
      </c>
      <c r="AA1467" t="str">
        <f t="shared" si="159"/>
        <v>Q3</v>
      </c>
      <c r="AB1467">
        <f t="shared" si="160"/>
        <v>2014</v>
      </c>
    </row>
    <row r="1468" spans="1:28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  <c r="V1468" s="3" t="str">
        <f t="shared" si="154"/>
        <v>Consumer</v>
      </c>
      <c r="W1468" s="3" t="str">
        <f t="shared" si="155"/>
        <v>Technology</v>
      </c>
      <c r="X1468" s="3" t="str">
        <f t="shared" si="156"/>
        <v>Accessories</v>
      </c>
      <c r="Y1468" t="str">
        <f t="shared" si="157"/>
        <v>West</v>
      </c>
      <c r="Z1468">
        <f t="shared" si="158"/>
        <v>-0.1125</v>
      </c>
      <c r="AA1468" t="str">
        <f t="shared" si="159"/>
        <v>Q3</v>
      </c>
      <c r="AB1468">
        <f t="shared" si="160"/>
        <v>2014</v>
      </c>
    </row>
    <row r="1469" spans="1:28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  <c r="V1469" s="3" t="str">
        <f t="shared" si="154"/>
        <v>Home Office</v>
      </c>
      <c r="W1469" s="3" t="str">
        <f t="shared" si="155"/>
        <v>Technology</v>
      </c>
      <c r="X1469" s="3" t="str">
        <f t="shared" si="156"/>
        <v>Accessories</v>
      </c>
      <c r="Y1469" t="str">
        <f t="shared" si="157"/>
        <v>South</v>
      </c>
      <c r="Z1469">
        <f t="shared" si="158"/>
        <v>0.125</v>
      </c>
      <c r="AA1469" t="str">
        <f t="shared" si="159"/>
        <v>Q2</v>
      </c>
      <c r="AB1469">
        <f t="shared" si="160"/>
        <v>2015</v>
      </c>
    </row>
    <row r="1470" spans="1:28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  <c r="V1470" s="3" t="str">
        <f t="shared" si="154"/>
        <v>Corporate</v>
      </c>
      <c r="W1470" s="3" t="str">
        <f t="shared" si="155"/>
        <v>Furniture</v>
      </c>
      <c r="X1470" s="3" t="str">
        <f t="shared" si="156"/>
        <v>Chairs</v>
      </c>
      <c r="Y1470" t="str">
        <f t="shared" si="157"/>
        <v>Central</v>
      </c>
      <c r="Z1470">
        <f t="shared" si="158"/>
        <v>0.26</v>
      </c>
      <c r="AA1470" t="str">
        <f t="shared" si="159"/>
        <v>Q4</v>
      </c>
      <c r="AB1470">
        <f t="shared" si="160"/>
        <v>2017</v>
      </c>
    </row>
    <row r="1471" spans="1:28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  <c r="V1471" s="3" t="str">
        <f t="shared" si="154"/>
        <v>Corporate</v>
      </c>
      <c r="W1471" s="3" t="str">
        <f t="shared" si="155"/>
        <v>Office Supplies</v>
      </c>
      <c r="X1471" s="3" t="str">
        <f t="shared" si="156"/>
        <v>Binders</v>
      </c>
      <c r="Y1471" t="str">
        <f t="shared" si="157"/>
        <v>Central</v>
      </c>
      <c r="Z1471">
        <f t="shared" si="158"/>
        <v>0.47000000000000003</v>
      </c>
      <c r="AA1471" t="str">
        <f t="shared" si="159"/>
        <v>Q4</v>
      </c>
      <c r="AB1471">
        <f t="shared" si="160"/>
        <v>2017</v>
      </c>
    </row>
    <row r="1472" spans="1:28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  <c r="V1472" s="3" t="str">
        <f t="shared" si="154"/>
        <v>Corporate</v>
      </c>
      <c r="W1472" s="3" t="str">
        <f t="shared" si="155"/>
        <v>Office Supplies</v>
      </c>
      <c r="X1472" s="3" t="str">
        <f t="shared" si="156"/>
        <v>Paper</v>
      </c>
      <c r="Y1472" t="str">
        <f t="shared" si="157"/>
        <v>Central</v>
      </c>
      <c r="Z1472">
        <f t="shared" si="158"/>
        <v>0.47999999999999993</v>
      </c>
      <c r="AA1472" t="str">
        <f t="shared" si="159"/>
        <v>Q4</v>
      </c>
      <c r="AB1472">
        <f t="shared" si="160"/>
        <v>2017</v>
      </c>
    </row>
    <row r="1473" spans="1:28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  <c r="V1473" s="3" t="str">
        <f t="shared" si="154"/>
        <v>Corporate</v>
      </c>
      <c r="W1473" s="3" t="str">
        <f t="shared" si="155"/>
        <v>Office Supplies</v>
      </c>
      <c r="X1473" s="3" t="str">
        <f t="shared" si="156"/>
        <v>Art</v>
      </c>
      <c r="Y1473" t="str">
        <f t="shared" si="157"/>
        <v>East</v>
      </c>
      <c r="Z1473">
        <f t="shared" si="158"/>
        <v>8.7499999999999994E-2</v>
      </c>
      <c r="AA1473" t="str">
        <f t="shared" si="159"/>
        <v>Q3</v>
      </c>
      <c r="AB1473">
        <f t="shared" si="160"/>
        <v>2015</v>
      </c>
    </row>
    <row r="1474" spans="1:28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  <c r="V1474" s="3" t="str">
        <f t="shared" si="154"/>
        <v>Corporate</v>
      </c>
      <c r="W1474" s="3" t="str">
        <f t="shared" si="155"/>
        <v>Office Supplies</v>
      </c>
      <c r="X1474" s="3" t="str">
        <f t="shared" si="156"/>
        <v>Labels</v>
      </c>
      <c r="Y1474" t="str">
        <f t="shared" si="157"/>
        <v>West</v>
      </c>
      <c r="Z1474">
        <f t="shared" si="158"/>
        <v>0.47000000000000003</v>
      </c>
      <c r="AA1474" t="str">
        <f t="shared" si="159"/>
        <v>Q3</v>
      </c>
      <c r="AB1474">
        <f t="shared" si="160"/>
        <v>2017</v>
      </c>
    </row>
    <row r="1475" spans="1:28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  <c r="V1475" s="3" t="str">
        <f t="shared" ref="V1475:V1538" si="161">IF(H1475="","",PROPER(TRIM(H1475)))</f>
        <v>Consumer</v>
      </c>
      <c r="W1475" s="3" t="str">
        <f t="shared" ref="W1475:W1538" si="162">IF(O1475="","",PROPER(TRIM(O1475)))</f>
        <v>Furniture</v>
      </c>
      <c r="X1475" s="3" t="str">
        <f t="shared" ref="X1475:X1538" si="163">IF(P1475="","",PROPER(TRIM(P1475)))</f>
        <v>Furnishings</v>
      </c>
      <c r="Y1475" t="str">
        <f t="shared" ref="Y1475:Y1538" si="164">IF(M1475="","",PROPER(TRIM(M1475)))</f>
        <v>Central</v>
      </c>
      <c r="Z1475">
        <f t="shared" ref="Z1475:Z1538" si="165">U1475/R1475</f>
        <v>-0.60000000000000009</v>
      </c>
      <c r="AA1475" t="str">
        <f t="shared" ref="AA1475:AA1538" si="166">"Q"&amp;ROUNDUP(MONTH(C1475)/3,0)</f>
        <v>Q4</v>
      </c>
      <c r="AB1475">
        <f t="shared" ref="AB1475:AB1538" si="167">YEAR(C1475)</f>
        <v>2015</v>
      </c>
    </row>
    <row r="1476" spans="1:28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  <c r="V1476" s="3" t="str">
        <f t="shared" si="161"/>
        <v>Home Office</v>
      </c>
      <c r="W1476" s="3" t="str">
        <f t="shared" si="162"/>
        <v>Office Supplies</v>
      </c>
      <c r="X1476" s="3" t="str">
        <f t="shared" si="163"/>
        <v>Art</v>
      </c>
      <c r="Y1476" t="str">
        <f t="shared" si="164"/>
        <v>East</v>
      </c>
      <c r="Z1476">
        <f t="shared" si="165"/>
        <v>0.28999999999999998</v>
      </c>
      <c r="AA1476" t="str">
        <f t="shared" si="166"/>
        <v>Q4</v>
      </c>
      <c r="AB1476">
        <f t="shared" si="167"/>
        <v>2016</v>
      </c>
    </row>
    <row r="1477" spans="1:28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  <c r="V1477" s="3" t="str">
        <f t="shared" si="161"/>
        <v>Home Office</v>
      </c>
      <c r="W1477" s="3" t="str">
        <f t="shared" si="162"/>
        <v>Office Supplies</v>
      </c>
      <c r="X1477" s="3" t="str">
        <f t="shared" si="163"/>
        <v>Binders</v>
      </c>
      <c r="Y1477" t="str">
        <f t="shared" si="164"/>
        <v>East</v>
      </c>
      <c r="Z1477">
        <f t="shared" si="165"/>
        <v>0.36250000000000004</v>
      </c>
      <c r="AA1477" t="str">
        <f t="shared" si="166"/>
        <v>Q4</v>
      </c>
      <c r="AB1477">
        <f t="shared" si="167"/>
        <v>2016</v>
      </c>
    </row>
    <row r="1478" spans="1:28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 s="3">
        <v>7</v>
      </c>
      <c r="T1478" s="3">
        <v>0</v>
      </c>
      <c r="U1478" s="3">
        <v>13.2986</v>
      </c>
      <c r="V1478" s="3" t="str">
        <f t="shared" si="161"/>
        <v>Home Office</v>
      </c>
      <c r="W1478" s="3" t="str">
        <f t="shared" si="162"/>
        <v>Office Supplies</v>
      </c>
      <c r="X1478" s="3" t="str">
        <f t="shared" si="163"/>
        <v>Labels</v>
      </c>
      <c r="Y1478" t="str">
        <f t="shared" si="164"/>
        <v>East</v>
      </c>
      <c r="Z1478">
        <f t="shared" si="165"/>
        <v>0.46</v>
      </c>
      <c r="AA1478" t="str">
        <f t="shared" si="166"/>
        <v>Q1</v>
      </c>
      <c r="AB1478">
        <f t="shared" si="167"/>
        <v>2017</v>
      </c>
    </row>
    <row r="1479" spans="1:28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  <c r="V1479" s="3" t="str">
        <f t="shared" si="161"/>
        <v>Consumer</v>
      </c>
      <c r="W1479" s="3" t="str">
        <f t="shared" si="162"/>
        <v>Office Supplies</v>
      </c>
      <c r="X1479" s="3" t="str">
        <f t="shared" si="163"/>
        <v>Supplies</v>
      </c>
      <c r="Y1479" t="str">
        <f t="shared" si="164"/>
        <v>South</v>
      </c>
      <c r="Z1479">
        <f t="shared" si="165"/>
        <v>0.1125</v>
      </c>
      <c r="AA1479" t="str">
        <f t="shared" si="166"/>
        <v>Q4</v>
      </c>
      <c r="AB1479">
        <f t="shared" si="167"/>
        <v>2016</v>
      </c>
    </row>
    <row r="1480" spans="1:28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  <c r="V1480" s="3" t="str">
        <f t="shared" si="161"/>
        <v>Consumer</v>
      </c>
      <c r="W1480" s="3" t="str">
        <f t="shared" si="162"/>
        <v>Technology</v>
      </c>
      <c r="X1480" s="3" t="str">
        <f t="shared" si="163"/>
        <v>Phones</v>
      </c>
      <c r="Y1480" t="str">
        <f t="shared" si="164"/>
        <v>West</v>
      </c>
      <c r="Z1480">
        <f t="shared" si="165"/>
        <v>7.5000000000000011E-2</v>
      </c>
      <c r="AA1480" t="str">
        <f t="shared" si="166"/>
        <v>Q4</v>
      </c>
      <c r="AB1480">
        <f t="shared" si="167"/>
        <v>2017</v>
      </c>
    </row>
    <row r="1481" spans="1:28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  <c r="V1481" s="3" t="str">
        <f t="shared" si="161"/>
        <v>Consumer</v>
      </c>
      <c r="W1481" s="3" t="str">
        <f t="shared" si="162"/>
        <v>Office Supplies</v>
      </c>
      <c r="X1481" s="3" t="str">
        <f t="shared" si="163"/>
        <v>Paper</v>
      </c>
      <c r="Y1481" t="str">
        <f t="shared" si="164"/>
        <v>West</v>
      </c>
      <c r="Z1481">
        <f t="shared" si="165"/>
        <v>0.47999999999999993</v>
      </c>
      <c r="AA1481" t="str">
        <f t="shared" si="166"/>
        <v>Q4</v>
      </c>
      <c r="AB1481">
        <f t="shared" si="167"/>
        <v>2016</v>
      </c>
    </row>
    <row r="1482" spans="1:28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  <c r="V1482" s="3" t="str">
        <f t="shared" si="161"/>
        <v>Consumer</v>
      </c>
      <c r="W1482" s="3" t="str">
        <f t="shared" si="162"/>
        <v>Office Supplies</v>
      </c>
      <c r="X1482" s="3" t="str">
        <f t="shared" si="163"/>
        <v>Paper</v>
      </c>
      <c r="Y1482" t="str">
        <f t="shared" si="164"/>
        <v>West</v>
      </c>
      <c r="Z1482">
        <f t="shared" si="165"/>
        <v>0.48999999999999994</v>
      </c>
      <c r="AA1482" t="str">
        <f t="shared" si="166"/>
        <v>Q4</v>
      </c>
      <c r="AB1482">
        <f t="shared" si="167"/>
        <v>2016</v>
      </c>
    </row>
    <row r="1483" spans="1:28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  <c r="V1483" s="3" t="str">
        <f t="shared" si="161"/>
        <v>Consumer</v>
      </c>
      <c r="W1483" s="3" t="str">
        <f t="shared" si="162"/>
        <v>Office Supplies</v>
      </c>
      <c r="X1483" s="3" t="str">
        <f t="shared" si="163"/>
        <v>Storage</v>
      </c>
      <c r="Y1483" t="str">
        <f t="shared" si="164"/>
        <v>West</v>
      </c>
      <c r="Z1483">
        <f t="shared" si="165"/>
        <v>0.26</v>
      </c>
      <c r="AA1483" t="str">
        <f t="shared" si="166"/>
        <v>Q4</v>
      </c>
      <c r="AB1483">
        <f t="shared" si="167"/>
        <v>2016</v>
      </c>
    </row>
    <row r="1484" spans="1:28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  <c r="V1484" s="3" t="str">
        <f t="shared" si="161"/>
        <v>Consumer</v>
      </c>
      <c r="W1484" s="3" t="str">
        <f t="shared" si="162"/>
        <v>Office Supplies</v>
      </c>
      <c r="X1484" s="3" t="str">
        <f t="shared" si="163"/>
        <v>Art</v>
      </c>
      <c r="Y1484" t="str">
        <f t="shared" si="164"/>
        <v>South</v>
      </c>
      <c r="Z1484">
        <f t="shared" si="165"/>
        <v>0.17499999999999999</v>
      </c>
      <c r="AA1484" t="str">
        <f t="shared" si="166"/>
        <v>Q3</v>
      </c>
      <c r="AB1484">
        <f t="shared" si="167"/>
        <v>2017</v>
      </c>
    </row>
    <row r="1485" spans="1:28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  <c r="V1485" s="3" t="str">
        <f t="shared" si="161"/>
        <v>Consumer</v>
      </c>
      <c r="W1485" s="3" t="str">
        <f t="shared" si="162"/>
        <v>Office Supplies</v>
      </c>
      <c r="X1485" s="3" t="str">
        <f t="shared" si="163"/>
        <v>Paper</v>
      </c>
      <c r="Y1485" t="str">
        <f t="shared" si="164"/>
        <v>South</v>
      </c>
      <c r="Z1485">
        <f t="shared" si="165"/>
        <v>0.3125</v>
      </c>
      <c r="AA1485" t="str">
        <f t="shared" si="166"/>
        <v>Q3</v>
      </c>
      <c r="AB1485">
        <f t="shared" si="167"/>
        <v>2017</v>
      </c>
    </row>
    <row r="1486" spans="1:28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 s="3">
        <v>3</v>
      </c>
      <c r="T1486" s="3">
        <v>0</v>
      </c>
      <c r="U1486" s="3">
        <v>30.09</v>
      </c>
      <c r="V1486" s="3" t="str">
        <f t="shared" si="161"/>
        <v>Corporate</v>
      </c>
      <c r="W1486" s="3" t="str">
        <f t="shared" si="162"/>
        <v>Technology</v>
      </c>
      <c r="X1486" s="3" t="str">
        <f t="shared" si="163"/>
        <v>Accessories</v>
      </c>
      <c r="Y1486" t="str">
        <f t="shared" si="164"/>
        <v>West</v>
      </c>
      <c r="Z1486">
        <f t="shared" si="165"/>
        <v>0.17</v>
      </c>
      <c r="AA1486" t="str">
        <f t="shared" si="166"/>
        <v>Q4</v>
      </c>
      <c r="AB1486">
        <f t="shared" si="167"/>
        <v>2016</v>
      </c>
    </row>
    <row r="1487" spans="1:28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 s="3">
        <v>2</v>
      </c>
      <c r="T1487" s="3">
        <v>0</v>
      </c>
      <c r="U1487" s="3">
        <v>1.3160000000000001</v>
      </c>
      <c r="V1487" s="3" t="str">
        <f t="shared" si="161"/>
        <v>Consumer</v>
      </c>
      <c r="W1487" s="3" t="str">
        <f t="shared" si="162"/>
        <v>Office Supplies</v>
      </c>
      <c r="X1487" s="3" t="str">
        <f t="shared" si="163"/>
        <v>Fasteners</v>
      </c>
      <c r="Y1487" t="str">
        <f t="shared" si="164"/>
        <v>East</v>
      </c>
      <c r="Z1487">
        <f t="shared" si="165"/>
        <v>0.35000000000000003</v>
      </c>
      <c r="AA1487" t="str">
        <f t="shared" si="166"/>
        <v>Q4</v>
      </c>
      <c r="AB1487">
        <f t="shared" si="167"/>
        <v>2014</v>
      </c>
    </row>
    <row r="1488" spans="1:28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 s="3">
        <v>7</v>
      </c>
      <c r="T1488" s="3">
        <v>0.2</v>
      </c>
      <c r="U1488" s="3">
        <v>106.1242</v>
      </c>
      <c r="V1488" s="3" t="str">
        <f t="shared" si="161"/>
        <v>Home Office</v>
      </c>
      <c r="W1488" s="3" t="str">
        <f t="shared" si="162"/>
        <v>Technology</v>
      </c>
      <c r="X1488" s="3" t="str">
        <f t="shared" si="163"/>
        <v>Phones</v>
      </c>
      <c r="Y1488" t="str">
        <f t="shared" si="164"/>
        <v>West</v>
      </c>
      <c r="Z1488">
        <f t="shared" si="165"/>
        <v>8.7500000000000008E-2</v>
      </c>
      <c r="AA1488" t="str">
        <f t="shared" si="166"/>
        <v>Q4</v>
      </c>
      <c r="AB1488">
        <f t="shared" si="167"/>
        <v>2015</v>
      </c>
    </row>
    <row r="1489" spans="1:28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  <c r="V1489" s="3" t="str">
        <f t="shared" si="161"/>
        <v>Home Office</v>
      </c>
      <c r="W1489" s="3" t="str">
        <f t="shared" si="162"/>
        <v>Technology</v>
      </c>
      <c r="X1489" s="3" t="str">
        <f t="shared" si="163"/>
        <v>Accessories</v>
      </c>
      <c r="Y1489" t="str">
        <f t="shared" si="164"/>
        <v>West</v>
      </c>
      <c r="Z1489">
        <f t="shared" si="165"/>
        <v>0.42</v>
      </c>
      <c r="AA1489" t="str">
        <f t="shared" si="166"/>
        <v>Q4</v>
      </c>
      <c r="AB1489">
        <f t="shared" si="167"/>
        <v>2015</v>
      </c>
    </row>
    <row r="1490" spans="1:28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  <c r="V1490" s="3" t="str">
        <f t="shared" si="161"/>
        <v>Home Office</v>
      </c>
      <c r="W1490" s="3" t="str">
        <f t="shared" si="162"/>
        <v>Furniture</v>
      </c>
      <c r="X1490" s="3" t="str">
        <f t="shared" si="163"/>
        <v>Furnishings</v>
      </c>
      <c r="Y1490" t="str">
        <f t="shared" si="164"/>
        <v>West</v>
      </c>
      <c r="Z1490">
        <f t="shared" si="165"/>
        <v>0.39</v>
      </c>
      <c r="AA1490" t="str">
        <f t="shared" si="166"/>
        <v>Q4</v>
      </c>
      <c r="AB1490">
        <f t="shared" si="167"/>
        <v>2015</v>
      </c>
    </row>
    <row r="1491" spans="1:28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 s="3">
        <v>2</v>
      </c>
      <c r="T1491" s="3">
        <v>0.2</v>
      </c>
      <c r="U1491" s="3">
        <v>1.764</v>
      </c>
      <c r="V1491" s="3" t="str">
        <f t="shared" si="161"/>
        <v>Consumer</v>
      </c>
      <c r="W1491" s="3" t="str">
        <f t="shared" si="162"/>
        <v>Office Supplies</v>
      </c>
      <c r="X1491" s="3" t="str">
        <f t="shared" si="163"/>
        <v>Labels</v>
      </c>
      <c r="Y1491" t="str">
        <f t="shared" si="164"/>
        <v>East</v>
      </c>
      <c r="Z1491">
        <f t="shared" si="165"/>
        <v>0.35</v>
      </c>
      <c r="AA1491" t="str">
        <f t="shared" si="166"/>
        <v>Q4</v>
      </c>
      <c r="AB1491">
        <f t="shared" si="167"/>
        <v>2014</v>
      </c>
    </row>
    <row r="1492" spans="1:28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  <c r="V1492" s="3" t="str">
        <f t="shared" si="161"/>
        <v>Corporate</v>
      </c>
      <c r="W1492" s="3" t="str">
        <f t="shared" si="162"/>
        <v>Office Supplies</v>
      </c>
      <c r="X1492" s="3" t="str">
        <f t="shared" si="163"/>
        <v>Envelopes</v>
      </c>
      <c r="Y1492" t="str">
        <f t="shared" si="164"/>
        <v>East</v>
      </c>
      <c r="Z1492">
        <f t="shared" si="165"/>
        <v>0.45</v>
      </c>
      <c r="AA1492" t="str">
        <f t="shared" si="166"/>
        <v>Q2</v>
      </c>
      <c r="AB1492">
        <f t="shared" si="167"/>
        <v>2017</v>
      </c>
    </row>
    <row r="1493" spans="1:28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  <c r="V1493" s="3" t="str">
        <f t="shared" si="161"/>
        <v>Corporate</v>
      </c>
      <c r="W1493" s="3" t="str">
        <f t="shared" si="162"/>
        <v>Office Supplies</v>
      </c>
      <c r="X1493" s="3" t="str">
        <f t="shared" si="163"/>
        <v>Paper</v>
      </c>
      <c r="Y1493" t="str">
        <f t="shared" si="164"/>
        <v>East</v>
      </c>
      <c r="Z1493">
        <f t="shared" si="165"/>
        <v>0.49000000000000005</v>
      </c>
      <c r="AA1493" t="str">
        <f t="shared" si="166"/>
        <v>Q4</v>
      </c>
      <c r="AB1493">
        <f t="shared" si="167"/>
        <v>2017</v>
      </c>
    </row>
    <row r="1494" spans="1:28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  <c r="V1494" s="3" t="str">
        <f t="shared" si="161"/>
        <v>Corporate</v>
      </c>
      <c r="W1494" s="3" t="str">
        <f t="shared" si="162"/>
        <v>Furniture</v>
      </c>
      <c r="X1494" s="3" t="str">
        <f t="shared" si="163"/>
        <v>Chairs</v>
      </c>
      <c r="Y1494" t="str">
        <f t="shared" si="164"/>
        <v>East</v>
      </c>
      <c r="Z1494">
        <f t="shared" si="165"/>
        <v>0.17777777777777778</v>
      </c>
      <c r="AA1494" t="str">
        <f t="shared" si="166"/>
        <v>Q4</v>
      </c>
      <c r="AB1494">
        <f t="shared" si="167"/>
        <v>2017</v>
      </c>
    </row>
    <row r="1495" spans="1:28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  <c r="V1495" s="3" t="str">
        <f t="shared" si="161"/>
        <v>Corporate</v>
      </c>
      <c r="W1495" s="3" t="str">
        <f t="shared" si="162"/>
        <v>Furniture</v>
      </c>
      <c r="X1495" s="3" t="str">
        <f t="shared" si="163"/>
        <v>Furnishings</v>
      </c>
      <c r="Y1495" t="str">
        <f t="shared" si="164"/>
        <v>West</v>
      </c>
      <c r="Z1495">
        <f t="shared" si="165"/>
        <v>0.37999999999999995</v>
      </c>
      <c r="AA1495" t="str">
        <f t="shared" si="166"/>
        <v>Q4</v>
      </c>
      <c r="AB1495">
        <f t="shared" si="167"/>
        <v>2017</v>
      </c>
    </row>
    <row r="1496" spans="1:28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  <c r="V1496" s="3" t="str">
        <f t="shared" si="161"/>
        <v>Consumer</v>
      </c>
      <c r="W1496" s="3" t="str">
        <f t="shared" si="162"/>
        <v>Office Supplies</v>
      </c>
      <c r="X1496" s="3" t="str">
        <f t="shared" si="163"/>
        <v>Art</v>
      </c>
      <c r="Y1496" t="str">
        <f t="shared" si="164"/>
        <v>South</v>
      </c>
      <c r="Z1496">
        <f t="shared" si="165"/>
        <v>0.28000000000000003</v>
      </c>
      <c r="AA1496" t="str">
        <f t="shared" si="166"/>
        <v>Q4</v>
      </c>
      <c r="AB1496">
        <f t="shared" si="167"/>
        <v>2014</v>
      </c>
    </row>
    <row r="1497" spans="1:28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  <c r="V1497" s="3" t="str">
        <f t="shared" si="161"/>
        <v>Consumer</v>
      </c>
      <c r="W1497" s="3" t="str">
        <f t="shared" si="162"/>
        <v>Office Supplies</v>
      </c>
      <c r="X1497" s="3" t="str">
        <f t="shared" si="163"/>
        <v>Art</v>
      </c>
      <c r="Y1497" t="str">
        <f t="shared" si="164"/>
        <v>Central</v>
      </c>
      <c r="Z1497">
        <f t="shared" si="165"/>
        <v>0.3125</v>
      </c>
      <c r="AA1497" t="str">
        <f t="shared" si="166"/>
        <v>Q3</v>
      </c>
      <c r="AB1497">
        <f t="shared" si="167"/>
        <v>2017</v>
      </c>
    </row>
    <row r="1498" spans="1:28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  <c r="V1498" s="3" t="str">
        <f t="shared" si="161"/>
        <v>Consumer</v>
      </c>
      <c r="W1498" s="3" t="str">
        <f t="shared" si="162"/>
        <v>Office Supplies</v>
      </c>
      <c r="X1498" s="3" t="str">
        <f t="shared" si="163"/>
        <v>Storage</v>
      </c>
      <c r="Y1498" t="str">
        <f t="shared" si="164"/>
        <v>Central</v>
      </c>
      <c r="Z1498">
        <f t="shared" si="165"/>
        <v>-1.2500000000000001E-2</v>
      </c>
      <c r="AA1498" t="str">
        <f t="shared" si="166"/>
        <v>Q3</v>
      </c>
      <c r="AB1498">
        <f t="shared" si="167"/>
        <v>2017</v>
      </c>
    </row>
    <row r="1499" spans="1:28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  <c r="V1499" s="3" t="str">
        <f t="shared" si="161"/>
        <v>Consumer</v>
      </c>
      <c r="W1499" s="3" t="str">
        <f t="shared" si="162"/>
        <v>Office Supplies</v>
      </c>
      <c r="X1499" s="3" t="str">
        <f t="shared" si="163"/>
        <v>Art</v>
      </c>
      <c r="Y1499" t="str">
        <f t="shared" si="164"/>
        <v>Central</v>
      </c>
      <c r="Z1499">
        <f t="shared" si="165"/>
        <v>0.28749999999999998</v>
      </c>
      <c r="AA1499" t="str">
        <f t="shared" si="166"/>
        <v>Q3</v>
      </c>
      <c r="AB1499">
        <f t="shared" si="167"/>
        <v>2017</v>
      </c>
    </row>
    <row r="1500" spans="1:28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  <c r="V1500" s="3" t="str">
        <f t="shared" si="161"/>
        <v>Home Office</v>
      </c>
      <c r="W1500" s="3" t="str">
        <f t="shared" si="162"/>
        <v>Office Supplies</v>
      </c>
      <c r="X1500" s="3" t="str">
        <f t="shared" si="163"/>
        <v>Binders</v>
      </c>
      <c r="Y1500" t="str">
        <f t="shared" si="164"/>
        <v>West</v>
      </c>
      <c r="Z1500">
        <f t="shared" si="165"/>
        <v>0.36249999999999999</v>
      </c>
      <c r="AA1500" t="str">
        <f t="shared" si="166"/>
        <v>Q4</v>
      </c>
      <c r="AB1500">
        <f t="shared" si="167"/>
        <v>2016</v>
      </c>
    </row>
    <row r="1501" spans="1:28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  <c r="V1501" s="3" t="str">
        <f t="shared" si="161"/>
        <v>Consumer</v>
      </c>
      <c r="W1501" s="3" t="str">
        <f t="shared" si="162"/>
        <v>Office Supplies</v>
      </c>
      <c r="X1501" s="3" t="str">
        <f t="shared" si="163"/>
        <v>Paper</v>
      </c>
      <c r="Y1501" t="str">
        <f t="shared" si="164"/>
        <v>Central</v>
      </c>
      <c r="Z1501">
        <f t="shared" si="165"/>
        <v>0.36249999999999993</v>
      </c>
      <c r="AA1501" t="str">
        <f t="shared" si="166"/>
        <v>Q4</v>
      </c>
      <c r="AB1501">
        <f t="shared" si="167"/>
        <v>2017</v>
      </c>
    </row>
    <row r="1502" spans="1:28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  <c r="V1502" s="3" t="str">
        <f t="shared" si="161"/>
        <v>Consumer</v>
      </c>
      <c r="W1502" s="3" t="str">
        <f t="shared" si="162"/>
        <v>Office Supplies</v>
      </c>
      <c r="X1502" s="3" t="str">
        <f t="shared" si="163"/>
        <v>Paper</v>
      </c>
      <c r="Y1502" t="str">
        <f t="shared" si="164"/>
        <v>Central</v>
      </c>
      <c r="Z1502">
        <f t="shared" si="165"/>
        <v>0.3125</v>
      </c>
      <c r="AA1502" t="str">
        <f t="shared" si="166"/>
        <v>Q4</v>
      </c>
      <c r="AB1502">
        <f t="shared" si="167"/>
        <v>2017</v>
      </c>
    </row>
    <row r="1503" spans="1:28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  <c r="V1503" s="3" t="str">
        <f t="shared" si="161"/>
        <v>Consumer</v>
      </c>
      <c r="W1503" s="3" t="str">
        <f t="shared" si="162"/>
        <v>Office Supplies</v>
      </c>
      <c r="X1503" s="3" t="str">
        <f t="shared" si="163"/>
        <v>Storage</v>
      </c>
      <c r="Y1503" t="str">
        <f t="shared" si="164"/>
        <v>Central</v>
      </c>
      <c r="Z1503">
        <f t="shared" si="165"/>
        <v>-8.7499999999999994E-2</v>
      </c>
      <c r="AA1503" t="str">
        <f t="shared" si="166"/>
        <v>Q4</v>
      </c>
      <c r="AB1503">
        <f t="shared" si="167"/>
        <v>2017</v>
      </c>
    </row>
    <row r="1504" spans="1:28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  <c r="V1504" s="3" t="str">
        <f t="shared" si="161"/>
        <v>Home Office</v>
      </c>
      <c r="W1504" s="3" t="str">
        <f t="shared" si="162"/>
        <v>Technology</v>
      </c>
      <c r="X1504" s="3" t="str">
        <f t="shared" si="163"/>
        <v>Phones</v>
      </c>
      <c r="Y1504" t="str">
        <f t="shared" si="164"/>
        <v>West</v>
      </c>
      <c r="Z1504">
        <f t="shared" si="165"/>
        <v>9.9999999999999992E-2</v>
      </c>
      <c r="AA1504" t="str">
        <f t="shared" si="166"/>
        <v>Q4</v>
      </c>
      <c r="AB1504">
        <f t="shared" si="167"/>
        <v>2016</v>
      </c>
    </row>
    <row r="1505" spans="1:28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  <c r="V1505" s="3" t="str">
        <f t="shared" si="161"/>
        <v>Home Office</v>
      </c>
      <c r="W1505" s="3" t="str">
        <f t="shared" si="162"/>
        <v>Furniture</v>
      </c>
      <c r="X1505" s="3" t="str">
        <f t="shared" si="163"/>
        <v>Furnishings</v>
      </c>
      <c r="Y1505" t="str">
        <f t="shared" si="164"/>
        <v>West</v>
      </c>
      <c r="Z1505">
        <f t="shared" si="165"/>
        <v>0.31</v>
      </c>
      <c r="AA1505" t="str">
        <f t="shared" si="166"/>
        <v>Q4</v>
      </c>
      <c r="AB1505">
        <f t="shared" si="167"/>
        <v>2016</v>
      </c>
    </row>
    <row r="1506" spans="1:28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 s="3">
        <v>4</v>
      </c>
      <c r="T1506" s="3">
        <v>0</v>
      </c>
      <c r="U1506" s="3">
        <v>3.36</v>
      </c>
      <c r="V1506" s="3" t="str">
        <f t="shared" si="161"/>
        <v>Home Office</v>
      </c>
      <c r="W1506" s="3" t="str">
        <f t="shared" si="162"/>
        <v>Office Supplies</v>
      </c>
      <c r="X1506" s="3" t="str">
        <f t="shared" si="163"/>
        <v>Art</v>
      </c>
      <c r="Y1506" t="str">
        <f t="shared" si="164"/>
        <v>West</v>
      </c>
      <c r="Z1506">
        <f t="shared" si="165"/>
        <v>0.5</v>
      </c>
      <c r="AA1506" t="str">
        <f t="shared" si="166"/>
        <v>Q3</v>
      </c>
      <c r="AB1506">
        <f t="shared" si="167"/>
        <v>2015</v>
      </c>
    </row>
    <row r="1507" spans="1:28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 s="3">
        <v>6</v>
      </c>
      <c r="T1507" s="3">
        <v>0.2</v>
      </c>
      <c r="U1507" s="3">
        <v>-175.8708</v>
      </c>
      <c r="V1507" s="3" t="str">
        <f t="shared" si="161"/>
        <v>Home Office</v>
      </c>
      <c r="W1507" s="3" t="str">
        <f t="shared" si="162"/>
        <v>Furniture</v>
      </c>
      <c r="X1507" s="3" t="str">
        <f t="shared" si="163"/>
        <v>Tables</v>
      </c>
      <c r="Y1507" t="str">
        <f t="shared" si="164"/>
        <v>West</v>
      </c>
      <c r="Z1507">
        <f t="shared" si="165"/>
        <v>-0.17500000000000002</v>
      </c>
      <c r="AA1507" t="str">
        <f t="shared" si="166"/>
        <v>Q3</v>
      </c>
      <c r="AB1507">
        <f t="shared" si="167"/>
        <v>2015</v>
      </c>
    </row>
    <row r="1508" spans="1:28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  <c r="V1508" s="3" t="str">
        <f t="shared" si="161"/>
        <v>Consumer</v>
      </c>
      <c r="W1508" s="3" t="str">
        <f t="shared" si="162"/>
        <v>Office Supplies</v>
      </c>
      <c r="X1508" s="3" t="str">
        <f t="shared" si="163"/>
        <v>Binders</v>
      </c>
      <c r="Y1508" t="str">
        <f t="shared" si="164"/>
        <v>East</v>
      </c>
      <c r="Z1508">
        <f t="shared" si="165"/>
        <v>0.31250000000000006</v>
      </c>
      <c r="AA1508" t="str">
        <f t="shared" si="166"/>
        <v>Q4</v>
      </c>
      <c r="AB1508">
        <f t="shared" si="167"/>
        <v>2017</v>
      </c>
    </row>
    <row r="1509" spans="1:28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 s="3">
        <v>4</v>
      </c>
      <c r="T1509" s="3">
        <v>0</v>
      </c>
      <c r="U1509" s="3">
        <v>190.08</v>
      </c>
      <c r="V1509" s="3" t="str">
        <f t="shared" si="161"/>
        <v>Consumer</v>
      </c>
      <c r="W1509" s="3" t="str">
        <f t="shared" si="162"/>
        <v>Technology</v>
      </c>
      <c r="X1509" s="3" t="str">
        <f t="shared" si="163"/>
        <v>Machines</v>
      </c>
      <c r="Y1509" t="str">
        <f t="shared" si="164"/>
        <v>South</v>
      </c>
      <c r="Z1509">
        <f t="shared" si="165"/>
        <v>0.48000000000000004</v>
      </c>
      <c r="AA1509" t="str">
        <f t="shared" si="166"/>
        <v>Q3</v>
      </c>
      <c r="AB1509">
        <f t="shared" si="167"/>
        <v>2016</v>
      </c>
    </row>
    <row r="1510" spans="1:28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 s="3">
        <v>3</v>
      </c>
      <c r="T1510" s="3">
        <v>0</v>
      </c>
      <c r="U1510" s="3">
        <v>15.525</v>
      </c>
      <c r="V1510" s="3" t="str">
        <f t="shared" si="161"/>
        <v>Home Office</v>
      </c>
      <c r="W1510" s="3" t="str">
        <f t="shared" si="162"/>
        <v>Office Supplies</v>
      </c>
      <c r="X1510" s="3" t="str">
        <f t="shared" si="163"/>
        <v>Binders</v>
      </c>
      <c r="Y1510" t="str">
        <f t="shared" si="164"/>
        <v>Central</v>
      </c>
      <c r="Z1510">
        <f t="shared" si="165"/>
        <v>0.45</v>
      </c>
      <c r="AA1510" t="str">
        <f t="shared" si="166"/>
        <v>Q4</v>
      </c>
      <c r="AB1510">
        <f t="shared" si="167"/>
        <v>2017</v>
      </c>
    </row>
    <row r="1511" spans="1:28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  <c r="V1511" s="3" t="str">
        <f t="shared" si="161"/>
        <v>Consumer</v>
      </c>
      <c r="W1511" s="3" t="str">
        <f t="shared" si="162"/>
        <v>Furniture</v>
      </c>
      <c r="X1511" s="3" t="str">
        <f t="shared" si="163"/>
        <v>Furnishings</v>
      </c>
      <c r="Y1511" t="str">
        <f t="shared" si="164"/>
        <v>West</v>
      </c>
      <c r="Z1511">
        <f t="shared" si="165"/>
        <v>0.36</v>
      </c>
      <c r="AA1511" t="str">
        <f t="shared" si="166"/>
        <v>Q3</v>
      </c>
      <c r="AB1511">
        <f t="shared" si="167"/>
        <v>2017</v>
      </c>
    </row>
    <row r="1512" spans="1:28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 s="3">
        <v>8</v>
      </c>
      <c r="T1512" s="3">
        <v>0</v>
      </c>
      <c r="U1512" s="3">
        <v>111.824</v>
      </c>
      <c r="V1512" s="3" t="str">
        <f t="shared" si="161"/>
        <v>Corporate</v>
      </c>
      <c r="W1512" s="3" t="str">
        <f t="shared" si="162"/>
        <v>Office Supplies</v>
      </c>
      <c r="X1512" s="3" t="str">
        <f t="shared" si="163"/>
        <v>Art</v>
      </c>
      <c r="Y1512" t="str">
        <f t="shared" si="164"/>
        <v>West</v>
      </c>
      <c r="Z1512">
        <f t="shared" si="165"/>
        <v>0.28999999999999998</v>
      </c>
      <c r="AA1512" t="str">
        <f t="shared" si="166"/>
        <v>Q2</v>
      </c>
      <c r="AB1512">
        <f t="shared" si="167"/>
        <v>2017</v>
      </c>
    </row>
    <row r="1513" spans="1:28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  <c r="V1513" s="3" t="str">
        <f t="shared" si="161"/>
        <v>Corporate</v>
      </c>
      <c r="W1513" s="3" t="str">
        <f t="shared" si="162"/>
        <v>Office Supplies</v>
      </c>
      <c r="X1513" s="3" t="str">
        <f t="shared" si="163"/>
        <v>Art</v>
      </c>
      <c r="Y1513" t="str">
        <f t="shared" si="164"/>
        <v>West</v>
      </c>
      <c r="Z1513">
        <f t="shared" si="165"/>
        <v>0.33</v>
      </c>
      <c r="AA1513" t="str">
        <f t="shared" si="166"/>
        <v>Q2</v>
      </c>
      <c r="AB1513">
        <f t="shared" si="167"/>
        <v>2017</v>
      </c>
    </row>
    <row r="1514" spans="1:28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  <c r="V1514" s="3" t="str">
        <f t="shared" si="161"/>
        <v>Consumer</v>
      </c>
      <c r="W1514" s="3" t="str">
        <f t="shared" si="162"/>
        <v>Office Supplies</v>
      </c>
      <c r="X1514" s="3" t="str">
        <f t="shared" si="163"/>
        <v>Storage</v>
      </c>
      <c r="Y1514" t="str">
        <f t="shared" si="164"/>
        <v>Central</v>
      </c>
      <c r="Z1514">
        <f t="shared" si="165"/>
        <v>6.25E-2</v>
      </c>
      <c r="AA1514" t="str">
        <f t="shared" si="166"/>
        <v>Q3</v>
      </c>
      <c r="AB1514">
        <f t="shared" si="167"/>
        <v>2017</v>
      </c>
    </row>
    <row r="1515" spans="1:28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  <c r="V1515" s="3" t="str">
        <f t="shared" si="161"/>
        <v>Consumer</v>
      </c>
      <c r="W1515" s="3" t="str">
        <f t="shared" si="162"/>
        <v>Office Supplies</v>
      </c>
      <c r="X1515" s="3" t="str">
        <f t="shared" si="163"/>
        <v>Binders</v>
      </c>
      <c r="Y1515" t="str">
        <f t="shared" si="164"/>
        <v>Central</v>
      </c>
      <c r="Z1515">
        <f t="shared" si="165"/>
        <v>-1.5500000000000003</v>
      </c>
      <c r="AA1515" t="str">
        <f t="shared" si="166"/>
        <v>Q3</v>
      </c>
      <c r="AB1515">
        <f t="shared" si="167"/>
        <v>2017</v>
      </c>
    </row>
    <row r="1516" spans="1:28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  <c r="V1516" s="3" t="str">
        <f t="shared" si="161"/>
        <v>Consumer</v>
      </c>
      <c r="W1516" s="3" t="str">
        <f t="shared" si="162"/>
        <v>Office Supplies</v>
      </c>
      <c r="X1516" s="3" t="str">
        <f t="shared" si="163"/>
        <v>Binders</v>
      </c>
      <c r="Y1516" t="str">
        <f t="shared" si="164"/>
        <v>Central</v>
      </c>
      <c r="Z1516">
        <f t="shared" si="165"/>
        <v>-1.7000000000000002</v>
      </c>
      <c r="AA1516" t="str">
        <f t="shared" si="166"/>
        <v>Q3</v>
      </c>
      <c r="AB1516">
        <f t="shared" si="167"/>
        <v>2017</v>
      </c>
    </row>
    <row r="1517" spans="1:28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  <c r="V1517" s="3" t="str">
        <f t="shared" si="161"/>
        <v>Consumer</v>
      </c>
      <c r="W1517" s="3" t="str">
        <f t="shared" si="162"/>
        <v>Furniture</v>
      </c>
      <c r="X1517" s="3" t="str">
        <f t="shared" si="163"/>
        <v>Chairs</v>
      </c>
      <c r="Y1517" t="str">
        <f t="shared" si="164"/>
        <v>East</v>
      </c>
      <c r="Z1517">
        <f t="shared" si="165"/>
        <v>-0.14285714285714288</v>
      </c>
      <c r="AA1517" t="str">
        <f t="shared" si="166"/>
        <v>Q4</v>
      </c>
      <c r="AB1517">
        <f t="shared" si="167"/>
        <v>2017</v>
      </c>
    </row>
    <row r="1518" spans="1:28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 s="3">
        <v>4</v>
      </c>
      <c r="T1518" s="3">
        <v>0</v>
      </c>
      <c r="U1518" s="3">
        <v>116.872</v>
      </c>
      <c r="V1518" s="3" t="str">
        <f t="shared" si="161"/>
        <v>Consumer</v>
      </c>
      <c r="W1518" s="3" t="str">
        <f t="shared" si="162"/>
        <v>Furniture</v>
      </c>
      <c r="X1518" s="3" t="str">
        <f t="shared" si="163"/>
        <v>Tables</v>
      </c>
      <c r="Y1518" t="str">
        <f t="shared" si="164"/>
        <v>West</v>
      </c>
      <c r="Z1518">
        <f t="shared" si="165"/>
        <v>7.0000000000000007E-2</v>
      </c>
      <c r="AA1518" t="str">
        <f t="shared" si="166"/>
        <v>Q4</v>
      </c>
      <c r="AB1518">
        <f t="shared" si="167"/>
        <v>2017</v>
      </c>
    </row>
    <row r="1519" spans="1:28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  <c r="V1519" s="3" t="str">
        <f t="shared" si="161"/>
        <v>Consumer</v>
      </c>
      <c r="W1519" s="3" t="str">
        <f t="shared" si="162"/>
        <v>Office Supplies</v>
      </c>
      <c r="X1519" s="3" t="str">
        <f t="shared" si="163"/>
        <v>Binders</v>
      </c>
      <c r="Y1519" t="str">
        <f t="shared" si="164"/>
        <v>West</v>
      </c>
      <c r="Z1519">
        <f t="shared" si="165"/>
        <v>0.32500000000000001</v>
      </c>
      <c r="AA1519" t="str">
        <f t="shared" si="166"/>
        <v>Q1</v>
      </c>
      <c r="AB1519">
        <f t="shared" si="167"/>
        <v>2014</v>
      </c>
    </row>
    <row r="1520" spans="1:28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  <c r="V1520" s="3" t="str">
        <f t="shared" si="161"/>
        <v>Consumer</v>
      </c>
      <c r="W1520" s="3" t="str">
        <f t="shared" si="162"/>
        <v>Office Supplies</v>
      </c>
      <c r="X1520" s="3" t="str">
        <f t="shared" si="163"/>
        <v>Binders</v>
      </c>
      <c r="Y1520" t="str">
        <f t="shared" si="164"/>
        <v>West</v>
      </c>
      <c r="Z1520">
        <f t="shared" si="165"/>
        <v>0.32499999999999996</v>
      </c>
      <c r="AA1520" t="str">
        <f t="shared" si="166"/>
        <v>Q1</v>
      </c>
      <c r="AB1520">
        <f t="shared" si="167"/>
        <v>2014</v>
      </c>
    </row>
    <row r="1521" spans="1:28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  <c r="V1521" s="3" t="str">
        <f t="shared" si="161"/>
        <v>Corporate</v>
      </c>
      <c r="W1521" s="3" t="str">
        <f t="shared" si="162"/>
        <v>Office Supplies</v>
      </c>
      <c r="X1521" s="3" t="str">
        <f t="shared" si="163"/>
        <v>Binders</v>
      </c>
      <c r="Y1521" t="str">
        <f t="shared" si="164"/>
        <v>West</v>
      </c>
      <c r="Z1521">
        <f t="shared" si="165"/>
        <v>0.36250000000000004</v>
      </c>
      <c r="AA1521" t="str">
        <f t="shared" si="166"/>
        <v>Q1</v>
      </c>
      <c r="AB1521">
        <f t="shared" si="167"/>
        <v>2017</v>
      </c>
    </row>
    <row r="1522" spans="1:28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  <c r="V1522" s="3" t="str">
        <f t="shared" si="161"/>
        <v>Home Office</v>
      </c>
      <c r="W1522" s="3" t="str">
        <f t="shared" si="162"/>
        <v>Office Supplies</v>
      </c>
      <c r="X1522" s="3" t="str">
        <f t="shared" si="163"/>
        <v>Art</v>
      </c>
      <c r="Y1522" t="str">
        <f t="shared" si="164"/>
        <v>Central</v>
      </c>
      <c r="Z1522">
        <f t="shared" si="165"/>
        <v>0.125</v>
      </c>
      <c r="AA1522" t="str">
        <f t="shared" si="166"/>
        <v>Q2</v>
      </c>
      <c r="AB1522">
        <f t="shared" si="167"/>
        <v>2017</v>
      </c>
    </row>
    <row r="1523" spans="1:28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  <c r="V1523" s="3" t="str">
        <f t="shared" si="161"/>
        <v>Consumer</v>
      </c>
      <c r="W1523" s="3" t="str">
        <f t="shared" si="162"/>
        <v>Furniture</v>
      </c>
      <c r="X1523" s="3" t="str">
        <f t="shared" si="163"/>
        <v>Furnishings</v>
      </c>
      <c r="Y1523" t="str">
        <f t="shared" si="164"/>
        <v>West</v>
      </c>
      <c r="Z1523">
        <f t="shared" si="165"/>
        <v>0.23749999999999999</v>
      </c>
      <c r="AA1523" t="str">
        <f t="shared" si="166"/>
        <v>Q4</v>
      </c>
      <c r="AB1523">
        <f t="shared" si="167"/>
        <v>2015</v>
      </c>
    </row>
    <row r="1524" spans="1:28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  <c r="V1524" s="3" t="str">
        <f t="shared" si="161"/>
        <v>Consumer</v>
      </c>
      <c r="W1524" s="3" t="str">
        <f t="shared" si="162"/>
        <v>Office Supplies</v>
      </c>
      <c r="X1524" s="3" t="str">
        <f t="shared" si="163"/>
        <v>Paper</v>
      </c>
      <c r="Y1524" t="str">
        <f t="shared" si="164"/>
        <v>West</v>
      </c>
      <c r="Z1524">
        <f t="shared" si="165"/>
        <v>0.33749999999999997</v>
      </c>
      <c r="AA1524" t="str">
        <f t="shared" si="166"/>
        <v>Q4</v>
      </c>
      <c r="AB1524">
        <f t="shared" si="167"/>
        <v>2015</v>
      </c>
    </row>
    <row r="1525" spans="1:28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  <c r="V1525" s="3" t="str">
        <f t="shared" si="161"/>
        <v>Consumer</v>
      </c>
      <c r="W1525" s="3" t="str">
        <f t="shared" si="162"/>
        <v>Office Supplies</v>
      </c>
      <c r="X1525" s="3" t="str">
        <f t="shared" si="163"/>
        <v>Paper</v>
      </c>
      <c r="Y1525" t="str">
        <f t="shared" si="164"/>
        <v>West</v>
      </c>
      <c r="Z1525">
        <f t="shared" si="165"/>
        <v>0.3125</v>
      </c>
      <c r="AA1525" t="str">
        <f t="shared" si="166"/>
        <v>Q4</v>
      </c>
      <c r="AB1525">
        <f t="shared" si="167"/>
        <v>2015</v>
      </c>
    </row>
    <row r="1526" spans="1:28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  <c r="V1526" s="3" t="str">
        <f t="shared" si="161"/>
        <v>Consumer</v>
      </c>
      <c r="W1526" s="3" t="str">
        <f t="shared" si="162"/>
        <v>Office Supplies</v>
      </c>
      <c r="X1526" s="3" t="str">
        <f t="shared" si="163"/>
        <v>Storage</v>
      </c>
      <c r="Y1526" t="str">
        <f t="shared" si="164"/>
        <v>West</v>
      </c>
      <c r="Z1526">
        <f t="shared" si="165"/>
        <v>-0.23749999999999999</v>
      </c>
      <c r="AA1526" t="str">
        <f t="shared" si="166"/>
        <v>Q4</v>
      </c>
      <c r="AB1526">
        <f t="shared" si="167"/>
        <v>2015</v>
      </c>
    </row>
    <row r="1527" spans="1:28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 s="3">
        <v>6</v>
      </c>
      <c r="T1527" s="3">
        <v>0.2</v>
      </c>
      <c r="U1527" s="3">
        <v>9.7091999999999992</v>
      </c>
      <c r="V1527" s="3" t="str">
        <f t="shared" si="161"/>
        <v>Consumer</v>
      </c>
      <c r="W1527" s="3" t="str">
        <f t="shared" si="162"/>
        <v>Office Supplies</v>
      </c>
      <c r="X1527" s="3" t="str">
        <f t="shared" si="163"/>
        <v>Art</v>
      </c>
      <c r="Y1527" t="str">
        <f t="shared" si="164"/>
        <v>West</v>
      </c>
      <c r="Z1527">
        <f t="shared" si="165"/>
        <v>0.11249999999999999</v>
      </c>
      <c r="AA1527" t="str">
        <f t="shared" si="166"/>
        <v>Q4</v>
      </c>
      <c r="AB1527">
        <f t="shared" si="167"/>
        <v>2015</v>
      </c>
    </row>
    <row r="1528" spans="1:28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  <c r="V1528" s="3" t="str">
        <f t="shared" si="161"/>
        <v>Consumer</v>
      </c>
      <c r="W1528" s="3" t="str">
        <f t="shared" si="162"/>
        <v>Office Supplies</v>
      </c>
      <c r="X1528" s="3" t="str">
        <f t="shared" si="163"/>
        <v>Art</v>
      </c>
      <c r="Y1528" t="str">
        <f t="shared" si="164"/>
        <v>East</v>
      </c>
      <c r="Z1528">
        <f t="shared" si="165"/>
        <v>8.7499999999999994E-2</v>
      </c>
      <c r="AA1528" t="str">
        <f t="shared" si="166"/>
        <v>Q3</v>
      </c>
      <c r="AB1528">
        <f t="shared" si="167"/>
        <v>2016</v>
      </c>
    </row>
    <row r="1529" spans="1:28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  <c r="V1529" s="3" t="str">
        <f t="shared" si="161"/>
        <v>Consumer</v>
      </c>
      <c r="W1529" s="3" t="str">
        <f t="shared" si="162"/>
        <v>Furniture</v>
      </c>
      <c r="X1529" s="3" t="str">
        <f t="shared" si="163"/>
        <v>Furnishings</v>
      </c>
      <c r="Y1529" t="str">
        <f t="shared" si="164"/>
        <v>East</v>
      </c>
      <c r="Z1529">
        <f t="shared" si="165"/>
        <v>0.28750000000000003</v>
      </c>
      <c r="AA1529" t="str">
        <f t="shared" si="166"/>
        <v>Q3</v>
      </c>
      <c r="AB1529">
        <f t="shared" si="167"/>
        <v>2016</v>
      </c>
    </row>
    <row r="1530" spans="1:28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 s="3">
        <v>7</v>
      </c>
      <c r="T1530" s="3">
        <v>0</v>
      </c>
      <c r="U1530" s="3">
        <v>0.52359999999999995</v>
      </c>
      <c r="V1530" s="3" t="str">
        <f t="shared" si="161"/>
        <v>Corporate</v>
      </c>
      <c r="W1530" s="3" t="str">
        <f t="shared" si="162"/>
        <v>Office Supplies</v>
      </c>
      <c r="X1530" s="3" t="str">
        <f t="shared" si="163"/>
        <v>Fasteners</v>
      </c>
      <c r="Y1530" t="str">
        <f t="shared" si="164"/>
        <v>East</v>
      </c>
      <c r="Z1530">
        <f t="shared" si="165"/>
        <v>1.9999999999999997E-2</v>
      </c>
      <c r="AA1530" t="str">
        <f t="shared" si="166"/>
        <v>Q4</v>
      </c>
      <c r="AB1530">
        <f t="shared" si="167"/>
        <v>2015</v>
      </c>
    </row>
    <row r="1531" spans="1:28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 s="3">
        <v>2</v>
      </c>
      <c r="T1531" s="3">
        <v>0</v>
      </c>
      <c r="U1531" s="3">
        <v>3.431</v>
      </c>
      <c r="V1531" s="3" t="str">
        <f t="shared" si="161"/>
        <v>Corporate</v>
      </c>
      <c r="W1531" s="3" t="str">
        <f t="shared" si="162"/>
        <v>Office Supplies</v>
      </c>
      <c r="X1531" s="3" t="str">
        <f t="shared" si="163"/>
        <v>Paper</v>
      </c>
      <c r="Y1531" t="str">
        <f t="shared" si="164"/>
        <v>East</v>
      </c>
      <c r="Z1531">
        <f t="shared" si="165"/>
        <v>0.47000000000000003</v>
      </c>
      <c r="AA1531" t="str">
        <f t="shared" si="166"/>
        <v>Q4</v>
      </c>
      <c r="AB1531">
        <f t="shared" si="167"/>
        <v>2015</v>
      </c>
    </row>
    <row r="1532" spans="1:28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  <c r="V1532" s="3" t="str">
        <f t="shared" si="161"/>
        <v>Corporate</v>
      </c>
      <c r="W1532" s="3" t="str">
        <f t="shared" si="162"/>
        <v>Office Supplies</v>
      </c>
      <c r="X1532" s="3" t="str">
        <f t="shared" si="163"/>
        <v>Paper</v>
      </c>
      <c r="Y1532" t="str">
        <f t="shared" si="164"/>
        <v>South</v>
      </c>
      <c r="Z1532">
        <f t="shared" si="165"/>
        <v>0.3125</v>
      </c>
      <c r="AA1532" t="str">
        <f t="shared" si="166"/>
        <v>Q1</v>
      </c>
      <c r="AB1532">
        <f t="shared" si="167"/>
        <v>2015</v>
      </c>
    </row>
    <row r="1533" spans="1:28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  <c r="V1533" s="3" t="str">
        <f t="shared" si="161"/>
        <v>Consumer</v>
      </c>
      <c r="W1533" s="3" t="str">
        <f t="shared" si="162"/>
        <v>Office Supplies</v>
      </c>
      <c r="X1533" s="3" t="str">
        <f t="shared" si="163"/>
        <v>Storage</v>
      </c>
      <c r="Y1533" t="str">
        <f t="shared" si="164"/>
        <v>West</v>
      </c>
      <c r="Z1533">
        <f t="shared" si="165"/>
        <v>7.4999999999999997E-2</v>
      </c>
      <c r="AA1533" t="str">
        <f t="shared" si="166"/>
        <v>Q3</v>
      </c>
      <c r="AB1533">
        <f t="shared" si="167"/>
        <v>2017</v>
      </c>
    </row>
    <row r="1534" spans="1:28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  <c r="V1534" s="3" t="str">
        <f t="shared" si="161"/>
        <v>Consumer</v>
      </c>
      <c r="W1534" s="3" t="str">
        <f t="shared" si="162"/>
        <v>Office Supplies</v>
      </c>
      <c r="X1534" s="3" t="str">
        <f t="shared" si="163"/>
        <v>Fasteners</v>
      </c>
      <c r="Y1534" t="str">
        <f t="shared" si="164"/>
        <v>West</v>
      </c>
      <c r="Z1534">
        <f t="shared" si="165"/>
        <v>0.32500000000000001</v>
      </c>
      <c r="AA1534" t="str">
        <f t="shared" si="166"/>
        <v>Q3</v>
      </c>
      <c r="AB1534">
        <f t="shared" si="167"/>
        <v>2017</v>
      </c>
    </row>
    <row r="1535" spans="1:28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 s="3">
        <v>6</v>
      </c>
      <c r="T1535" s="3">
        <v>0</v>
      </c>
      <c r="U1535" s="3">
        <v>0</v>
      </c>
      <c r="V1535" s="3" t="str">
        <f t="shared" si="161"/>
        <v>Corporate</v>
      </c>
      <c r="W1535" s="3" t="str">
        <f t="shared" si="162"/>
        <v>Office Supplies</v>
      </c>
      <c r="X1535" s="3" t="str">
        <f t="shared" si="163"/>
        <v>Storage</v>
      </c>
      <c r="Y1535" t="str">
        <f t="shared" si="164"/>
        <v>East</v>
      </c>
      <c r="Z1535">
        <f t="shared" si="165"/>
        <v>0</v>
      </c>
      <c r="AA1535" t="str">
        <f t="shared" si="166"/>
        <v>Q4</v>
      </c>
      <c r="AB1535">
        <f t="shared" si="167"/>
        <v>2016</v>
      </c>
    </row>
    <row r="1536" spans="1:28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 s="3">
        <v>2</v>
      </c>
      <c r="T1536" s="3">
        <v>0.15</v>
      </c>
      <c r="U1536" s="3">
        <v>16.7986</v>
      </c>
      <c r="V1536" s="3" t="str">
        <f t="shared" si="161"/>
        <v>Home Office</v>
      </c>
      <c r="W1536" s="3" t="str">
        <f t="shared" si="162"/>
        <v>Furniture</v>
      </c>
      <c r="X1536" s="3" t="str">
        <f t="shared" si="163"/>
        <v>Bookcases</v>
      </c>
      <c r="Y1536" t="str">
        <f t="shared" si="164"/>
        <v>West</v>
      </c>
      <c r="Z1536">
        <f t="shared" si="165"/>
        <v>8.2352941176470587E-2</v>
      </c>
      <c r="AA1536" t="str">
        <f t="shared" si="166"/>
        <v>Q1</v>
      </c>
      <c r="AB1536">
        <f t="shared" si="167"/>
        <v>2017</v>
      </c>
    </row>
    <row r="1537" spans="1:28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 s="3">
        <v>3</v>
      </c>
      <c r="T1537" s="3">
        <v>0</v>
      </c>
      <c r="U1537" s="3">
        <v>0.40739999999999998</v>
      </c>
      <c r="V1537" s="3" t="str">
        <f t="shared" si="161"/>
        <v>Corporate</v>
      </c>
      <c r="W1537" s="3" t="str">
        <f t="shared" si="162"/>
        <v>Office Supplies</v>
      </c>
      <c r="X1537" s="3" t="str">
        <f t="shared" si="163"/>
        <v>Storage</v>
      </c>
      <c r="Y1537" t="str">
        <f t="shared" si="164"/>
        <v>East</v>
      </c>
      <c r="Z1537">
        <f t="shared" si="165"/>
        <v>9.9999999999999985E-3</v>
      </c>
      <c r="AA1537" t="str">
        <f t="shared" si="166"/>
        <v>Q4</v>
      </c>
      <c r="AB1537">
        <f t="shared" si="167"/>
        <v>2016</v>
      </c>
    </row>
    <row r="1538" spans="1:28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  <c r="V1538" s="3" t="str">
        <f t="shared" si="161"/>
        <v>Corporate</v>
      </c>
      <c r="W1538" s="3" t="str">
        <f t="shared" si="162"/>
        <v>Office Supplies</v>
      </c>
      <c r="X1538" s="3" t="str">
        <f t="shared" si="163"/>
        <v>Appliances</v>
      </c>
      <c r="Y1538" t="str">
        <f t="shared" si="164"/>
        <v>East</v>
      </c>
      <c r="Z1538">
        <f t="shared" si="165"/>
        <v>0.26</v>
      </c>
      <c r="AA1538" t="str">
        <f t="shared" si="166"/>
        <v>Q4</v>
      </c>
      <c r="AB1538">
        <f t="shared" si="167"/>
        <v>2016</v>
      </c>
    </row>
    <row r="1539" spans="1:28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  <c r="V1539" s="3" t="str">
        <f t="shared" ref="V1539:V1602" si="168">IF(H1539="","",PROPER(TRIM(H1539)))</f>
        <v>Consumer</v>
      </c>
      <c r="W1539" s="3" t="str">
        <f t="shared" ref="W1539:W1602" si="169">IF(O1539="","",PROPER(TRIM(O1539)))</f>
        <v>Technology</v>
      </c>
      <c r="X1539" s="3" t="str">
        <f t="shared" ref="X1539:X1602" si="170">IF(P1539="","",PROPER(TRIM(P1539)))</f>
        <v>Phones</v>
      </c>
      <c r="Y1539" t="str">
        <f t="shared" ref="Y1539:Y1602" si="171">IF(M1539="","",PROPER(TRIM(M1539)))</f>
        <v>East</v>
      </c>
      <c r="Z1539">
        <f t="shared" ref="Z1539:Z1602" si="172">U1539/R1539</f>
        <v>0.28999999999999998</v>
      </c>
      <c r="AA1539" t="str">
        <f t="shared" ref="AA1539:AA1602" si="173">"Q"&amp;ROUNDUP(MONTH(C1539)/3,0)</f>
        <v>Q3</v>
      </c>
      <c r="AB1539">
        <f t="shared" ref="AB1539:AB1602" si="174">YEAR(C1539)</f>
        <v>2017</v>
      </c>
    </row>
    <row r="1540" spans="1:28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  <c r="V1540" s="3" t="str">
        <f t="shared" si="168"/>
        <v>Consumer</v>
      </c>
      <c r="W1540" s="3" t="str">
        <f t="shared" si="169"/>
        <v>Office Supplies</v>
      </c>
      <c r="X1540" s="3" t="str">
        <f t="shared" si="170"/>
        <v>Art</v>
      </c>
      <c r="Y1540" t="str">
        <f t="shared" si="171"/>
        <v>East</v>
      </c>
      <c r="Z1540">
        <f t="shared" si="172"/>
        <v>0.39999999999999997</v>
      </c>
      <c r="AA1540" t="str">
        <f t="shared" si="173"/>
        <v>Q3</v>
      </c>
      <c r="AB1540">
        <f t="shared" si="174"/>
        <v>2017</v>
      </c>
    </row>
    <row r="1541" spans="1:28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  <c r="V1541" s="3" t="str">
        <f t="shared" si="168"/>
        <v>Consumer</v>
      </c>
      <c r="W1541" s="3" t="str">
        <f t="shared" si="169"/>
        <v>Furniture</v>
      </c>
      <c r="X1541" s="3" t="str">
        <f t="shared" si="170"/>
        <v>Bookcases</v>
      </c>
      <c r="Y1541" t="str">
        <f t="shared" si="171"/>
        <v>East</v>
      </c>
      <c r="Z1541">
        <f t="shared" si="172"/>
        <v>0.26</v>
      </c>
      <c r="AA1541" t="str">
        <f t="shared" si="173"/>
        <v>Q3</v>
      </c>
      <c r="AB1541">
        <f t="shared" si="174"/>
        <v>2017</v>
      </c>
    </row>
    <row r="1542" spans="1:28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 s="3">
        <v>7</v>
      </c>
      <c r="T1542" s="3">
        <v>0</v>
      </c>
      <c r="U1542" s="3">
        <v>116.3904</v>
      </c>
      <c r="V1542" s="3" t="str">
        <f t="shared" si="168"/>
        <v>Consumer</v>
      </c>
      <c r="W1542" s="3" t="str">
        <f t="shared" si="169"/>
        <v>Office Supplies</v>
      </c>
      <c r="X1542" s="3" t="str">
        <f t="shared" si="170"/>
        <v>Binders</v>
      </c>
      <c r="Y1542" t="str">
        <f t="shared" si="171"/>
        <v>East</v>
      </c>
      <c r="Z1542">
        <f t="shared" si="172"/>
        <v>0.48000000000000004</v>
      </c>
      <c r="AA1542" t="str">
        <f t="shared" si="173"/>
        <v>Q3</v>
      </c>
      <c r="AB1542">
        <f t="shared" si="174"/>
        <v>2017</v>
      </c>
    </row>
    <row r="1543" spans="1:28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  <c r="V1543" s="3" t="str">
        <f t="shared" si="168"/>
        <v>Consumer</v>
      </c>
      <c r="W1543" s="3" t="str">
        <f t="shared" si="169"/>
        <v>Furniture</v>
      </c>
      <c r="X1543" s="3" t="str">
        <f t="shared" si="170"/>
        <v>Furnishings</v>
      </c>
      <c r="Y1543" t="str">
        <f t="shared" si="171"/>
        <v>East</v>
      </c>
      <c r="Z1543">
        <f t="shared" si="172"/>
        <v>0.27499999999999997</v>
      </c>
      <c r="AA1543" t="str">
        <f t="shared" si="173"/>
        <v>Q1</v>
      </c>
      <c r="AB1543">
        <f t="shared" si="174"/>
        <v>2014</v>
      </c>
    </row>
    <row r="1544" spans="1:28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  <c r="V1544" s="3" t="str">
        <f t="shared" si="168"/>
        <v>Consumer</v>
      </c>
      <c r="W1544" s="3" t="str">
        <f t="shared" si="169"/>
        <v>Office Supplies</v>
      </c>
      <c r="X1544" s="3" t="str">
        <f t="shared" si="170"/>
        <v>Fasteners</v>
      </c>
      <c r="Y1544" t="str">
        <f t="shared" si="171"/>
        <v>East</v>
      </c>
      <c r="Z1544">
        <f t="shared" si="172"/>
        <v>0.16249999999999998</v>
      </c>
      <c r="AA1544" t="str">
        <f t="shared" si="173"/>
        <v>Q1</v>
      </c>
      <c r="AB1544">
        <f t="shared" si="174"/>
        <v>2014</v>
      </c>
    </row>
    <row r="1545" spans="1:28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  <c r="V1545" s="3" t="str">
        <f t="shared" si="168"/>
        <v>Home Office</v>
      </c>
      <c r="W1545" s="3" t="str">
        <f t="shared" si="169"/>
        <v>Office Supplies</v>
      </c>
      <c r="X1545" s="3" t="str">
        <f t="shared" si="170"/>
        <v>Binders</v>
      </c>
      <c r="Y1545" t="str">
        <f t="shared" si="171"/>
        <v>West</v>
      </c>
      <c r="Z1545">
        <f t="shared" si="172"/>
        <v>0.35</v>
      </c>
      <c r="AA1545" t="str">
        <f t="shared" si="173"/>
        <v>Q1</v>
      </c>
      <c r="AB1545">
        <f t="shared" si="174"/>
        <v>2014</v>
      </c>
    </row>
    <row r="1546" spans="1:28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 s="3">
        <v>4</v>
      </c>
      <c r="T1546" s="3">
        <v>0</v>
      </c>
      <c r="U1546" s="3">
        <v>16.0928</v>
      </c>
      <c r="V1546" s="3" t="str">
        <f t="shared" si="168"/>
        <v>Home Office</v>
      </c>
      <c r="W1546" s="3" t="str">
        <f t="shared" si="169"/>
        <v>Office Supplies</v>
      </c>
      <c r="X1546" s="3" t="str">
        <f t="shared" si="170"/>
        <v>Paper</v>
      </c>
      <c r="Y1546" t="str">
        <f t="shared" si="171"/>
        <v>West</v>
      </c>
      <c r="Z1546">
        <f t="shared" si="172"/>
        <v>0.47</v>
      </c>
      <c r="AA1546" t="str">
        <f t="shared" si="173"/>
        <v>Q1</v>
      </c>
      <c r="AB1546">
        <f t="shared" si="174"/>
        <v>2014</v>
      </c>
    </row>
    <row r="1547" spans="1:28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  <c r="V1547" s="3" t="str">
        <f t="shared" si="168"/>
        <v>Corporate</v>
      </c>
      <c r="W1547" s="3" t="str">
        <f t="shared" si="169"/>
        <v>Furniture</v>
      </c>
      <c r="X1547" s="3" t="str">
        <f t="shared" si="170"/>
        <v>Bookcases</v>
      </c>
      <c r="Y1547" t="str">
        <f t="shared" si="171"/>
        <v>East</v>
      </c>
      <c r="Z1547">
        <f t="shared" si="172"/>
        <v>0.125</v>
      </c>
      <c r="AA1547" t="str">
        <f t="shared" si="173"/>
        <v>Q4</v>
      </c>
      <c r="AB1547">
        <f t="shared" si="174"/>
        <v>2014</v>
      </c>
    </row>
    <row r="1548" spans="1:28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 s="3">
        <v>4</v>
      </c>
      <c r="T1548" s="3">
        <v>0.2</v>
      </c>
      <c r="U1548" s="3">
        <v>117.432</v>
      </c>
      <c r="V1548" s="3" t="str">
        <f t="shared" si="168"/>
        <v>Corporate</v>
      </c>
      <c r="W1548" s="3" t="str">
        <f t="shared" si="169"/>
        <v>Office Supplies</v>
      </c>
      <c r="X1548" s="3" t="str">
        <f t="shared" si="170"/>
        <v>Paper</v>
      </c>
      <c r="Y1548" t="str">
        <f t="shared" si="171"/>
        <v>Central</v>
      </c>
      <c r="Z1548">
        <f t="shared" si="172"/>
        <v>0.35000000000000003</v>
      </c>
      <c r="AA1548" t="str">
        <f t="shared" si="173"/>
        <v>Q4</v>
      </c>
      <c r="AB1548">
        <f t="shared" si="174"/>
        <v>2015</v>
      </c>
    </row>
    <row r="1549" spans="1:28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  <c r="V1549" s="3" t="str">
        <f t="shared" si="168"/>
        <v>Corporate</v>
      </c>
      <c r="W1549" s="3" t="str">
        <f t="shared" si="169"/>
        <v>Office Supplies</v>
      </c>
      <c r="X1549" s="3" t="str">
        <f t="shared" si="170"/>
        <v>Binders</v>
      </c>
      <c r="Y1549" t="str">
        <f t="shared" si="171"/>
        <v>Central</v>
      </c>
      <c r="Z1549">
        <f t="shared" si="172"/>
        <v>-1.7</v>
      </c>
      <c r="AA1549" t="str">
        <f t="shared" si="173"/>
        <v>Q4</v>
      </c>
      <c r="AB1549">
        <f t="shared" si="174"/>
        <v>2015</v>
      </c>
    </row>
    <row r="1550" spans="1:28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  <c r="V1550" s="3" t="str">
        <f t="shared" si="168"/>
        <v>Corporate</v>
      </c>
      <c r="W1550" s="3" t="str">
        <f t="shared" si="169"/>
        <v>Office Supplies</v>
      </c>
      <c r="X1550" s="3" t="str">
        <f t="shared" si="170"/>
        <v>Storage</v>
      </c>
      <c r="Y1550" t="str">
        <f t="shared" si="171"/>
        <v>Central</v>
      </c>
      <c r="Z1550">
        <f t="shared" si="172"/>
        <v>8.7499999999999994E-2</v>
      </c>
      <c r="AA1550" t="str">
        <f t="shared" si="173"/>
        <v>Q4</v>
      </c>
      <c r="AB1550">
        <f t="shared" si="174"/>
        <v>2015</v>
      </c>
    </row>
    <row r="1551" spans="1:28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  <c r="V1551" s="3" t="str">
        <f t="shared" si="168"/>
        <v>Consumer</v>
      </c>
      <c r="W1551" s="3" t="str">
        <f t="shared" si="169"/>
        <v>Technology</v>
      </c>
      <c r="X1551" s="3" t="str">
        <f t="shared" si="170"/>
        <v>Copiers</v>
      </c>
      <c r="Y1551" t="str">
        <f t="shared" si="171"/>
        <v>East</v>
      </c>
      <c r="Z1551">
        <f t="shared" si="172"/>
        <v>0.3125</v>
      </c>
      <c r="AA1551" t="str">
        <f t="shared" si="173"/>
        <v>Q3</v>
      </c>
      <c r="AB1551">
        <f t="shared" si="174"/>
        <v>2014</v>
      </c>
    </row>
    <row r="1552" spans="1:28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  <c r="V1552" s="3" t="str">
        <f t="shared" si="168"/>
        <v>Home Office</v>
      </c>
      <c r="W1552" s="3" t="str">
        <f t="shared" si="169"/>
        <v>Office Supplies</v>
      </c>
      <c r="X1552" s="3" t="str">
        <f t="shared" si="170"/>
        <v>Appliances</v>
      </c>
      <c r="Y1552" t="str">
        <f t="shared" si="171"/>
        <v>Central</v>
      </c>
      <c r="Z1552">
        <f t="shared" si="172"/>
        <v>-2.65</v>
      </c>
      <c r="AA1552" t="str">
        <f t="shared" si="173"/>
        <v>Q4</v>
      </c>
      <c r="AB1552">
        <f t="shared" si="174"/>
        <v>2017</v>
      </c>
    </row>
    <row r="1553" spans="1:28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  <c r="V1553" s="3" t="str">
        <f t="shared" si="168"/>
        <v>Consumer</v>
      </c>
      <c r="W1553" s="3" t="str">
        <f t="shared" si="169"/>
        <v>Office Supplies</v>
      </c>
      <c r="X1553" s="3" t="str">
        <f t="shared" si="170"/>
        <v>Paper</v>
      </c>
      <c r="Y1553" t="str">
        <f t="shared" si="171"/>
        <v>West</v>
      </c>
      <c r="Z1553">
        <f t="shared" si="172"/>
        <v>0.49</v>
      </c>
      <c r="AA1553" t="str">
        <f t="shared" si="173"/>
        <v>Q2</v>
      </c>
      <c r="AB1553">
        <f t="shared" si="174"/>
        <v>2016</v>
      </c>
    </row>
    <row r="1554" spans="1:28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  <c r="V1554" s="3" t="str">
        <f t="shared" si="168"/>
        <v>Home Office</v>
      </c>
      <c r="W1554" s="3" t="str">
        <f t="shared" si="169"/>
        <v>Office Supplies</v>
      </c>
      <c r="X1554" s="3" t="str">
        <f t="shared" si="170"/>
        <v>Labels</v>
      </c>
      <c r="Y1554" t="str">
        <f t="shared" si="171"/>
        <v>Central</v>
      </c>
      <c r="Z1554">
        <f t="shared" si="172"/>
        <v>0.48000000000000004</v>
      </c>
      <c r="AA1554" t="str">
        <f t="shared" si="173"/>
        <v>Q2</v>
      </c>
      <c r="AB1554">
        <f t="shared" si="174"/>
        <v>2014</v>
      </c>
    </row>
    <row r="1555" spans="1:28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  <c r="V1555" s="3" t="str">
        <f t="shared" si="168"/>
        <v>Consumer</v>
      </c>
      <c r="W1555" s="3" t="str">
        <f t="shared" si="169"/>
        <v>Office Supplies</v>
      </c>
      <c r="X1555" s="3" t="str">
        <f t="shared" si="170"/>
        <v>Binders</v>
      </c>
      <c r="Y1555" t="str">
        <f t="shared" si="171"/>
        <v>South</v>
      </c>
      <c r="Z1555">
        <f t="shared" si="172"/>
        <v>0.45999999999999996</v>
      </c>
      <c r="AA1555" t="str">
        <f t="shared" si="173"/>
        <v>Q4</v>
      </c>
      <c r="AB1555">
        <f t="shared" si="174"/>
        <v>2017</v>
      </c>
    </row>
    <row r="1556" spans="1:28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  <c r="V1556" s="3" t="str">
        <f t="shared" si="168"/>
        <v>Corporate</v>
      </c>
      <c r="W1556" s="3" t="str">
        <f t="shared" si="169"/>
        <v>Office Supplies</v>
      </c>
      <c r="X1556" s="3" t="str">
        <f t="shared" si="170"/>
        <v>Art</v>
      </c>
      <c r="Y1556" t="str">
        <f t="shared" si="171"/>
        <v>West</v>
      </c>
      <c r="Z1556">
        <f t="shared" si="172"/>
        <v>0.28999999999999998</v>
      </c>
      <c r="AA1556" t="str">
        <f t="shared" si="173"/>
        <v>Q1</v>
      </c>
      <c r="AB1556">
        <f t="shared" si="174"/>
        <v>2015</v>
      </c>
    </row>
    <row r="1557" spans="1:28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 s="3">
        <v>4</v>
      </c>
      <c r="T1557" s="3">
        <v>0</v>
      </c>
      <c r="U1557" s="3">
        <v>39.5428</v>
      </c>
      <c r="V1557" s="3" t="str">
        <f t="shared" si="168"/>
        <v>Consumer</v>
      </c>
      <c r="W1557" s="3" t="str">
        <f t="shared" si="169"/>
        <v>Technology</v>
      </c>
      <c r="X1557" s="3" t="str">
        <f t="shared" si="170"/>
        <v>Accessories</v>
      </c>
      <c r="Y1557" t="str">
        <f t="shared" si="171"/>
        <v>East</v>
      </c>
      <c r="Z1557">
        <f t="shared" si="172"/>
        <v>0.43000000000000005</v>
      </c>
      <c r="AA1557" t="str">
        <f t="shared" si="173"/>
        <v>Q3</v>
      </c>
      <c r="AB1557">
        <f t="shared" si="174"/>
        <v>2017</v>
      </c>
    </row>
    <row r="1558" spans="1:28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  <c r="V1558" s="3" t="str">
        <f t="shared" si="168"/>
        <v>Consumer</v>
      </c>
      <c r="W1558" s="3" t="str">
        <f t="shared" si="169"/>
        <v>Office Supplies</v>
      </c>
      <c r="X1558" s="3" t="str">
        <f t="shared" si="170"/>
        <v>Envelopes</v>
      </c>
      <c r="Y1558" t="str">
        <f t="shared" si="171"/>
        <v>East</v>
      </c>
      <c r="Z1558">
        <f t="shared" si="172"/>
        <v>0.375</v>
      </c>
      <c r="AA1558" t="str">
        <f t="shared" si="173"/>
        <v>Q2</v>
      </c>
      <c r="AB1558">
        <f t="shared" si="174"/>
        <v>2016</v>
      </c>
    </row>
    <row r="1559" spans="1:28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 s="3">
        <v>5</v>
      </c>
      <c r="T1559" s="3">
        <v>0.2</v>
      </c>
      <c r="U1559" s="3">
        <v>9.92</v>
      </c>
      <c r="V1559" s="3" t="str">
        <f t="shared" si="168"/>
        <v>Consumer</v>
      </c>
      <c r="W1559" s="3" t="str">
        <f t="shared" si="169"/>
        <v>Office Supplies</v>
      </c>
      <c r="X1559" s="3" t="str">
        <f t="shared" si="170"/>
        <v>Art</v>
      </c>
      <c r="Y1559" t="str">
        <f t="shared" si="171"/>
        <v>East</v>
      </c>
      <c r="Z1559">
        <f t="shared" si="172"/>
        <v>0.125</v>
      </c>
      <c r="AA1559" t="str">
        <f t="shared" si="173"/>
        <v>Q2</v>
      </c>
      <c r="AB1559">
        <f t="shared" si="174"/>
        <v>2016</v>
      </c>
    </row>
    <row r="1560" spans="1:28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  <c r="V1560" s="3" t="str">
        <f t="shared" si="168"/>
        <v>Consumer</v>
      </c>
      <c r="W1560" s="3" t="str">
        <f t="shared" si="169"/>
        <v>Furniture</v>
      </c>
      <c r="X1560" s="3" t="str">
        <f t="shared" si="170"/>
        <v>Tables</v>
      </c>
      <c r="Y1560" t="str">
        <f t="shared" si="171"/>
        <v>West</v>
      </c>
      <c r="Z1560">
        <f t="shared" si="172"/>
        <v>0.26</v>
      </c>
      <c r="AA1560" t="str">
        <f t="shared" si="173"/>
        <v>Q1</v>
      </c>
      <c r="AB1560">
        <f t="shared" si="174"/>
        <v>2015</v>
      </c>
    </row>
    <row r="1561" spans="1:28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  <c r="V1561" s="3" t="str">
        <f t="shared" si="168"/>
        <v>Corporate</v>
      </c>
      <c r="W1561" s="3" t="str">
        <f t="shared" si="169"/>
        <v>Office Supplies</v>
      </c>
      <c r="X1561" s="3" t="str">
        <f t="shared" si="170"/>
        <v>Binders</v>
      </c>
      <c r="Y1561" t="str">
        <f t="shared" si="171"/>
        <v>West</v>
      </c>
      <c r="Z1561">
        <f t="shared" si="172"/>
        <v>0.36249999999999999</v>
      </c>
      <c r="AA1561" t="str">
        <f t="shared" si="173"/>
        <v>Q2</v>
      </c>
      <c r="AB1561">
        <f t="shared" si="174"/>
        <v>2016</v>
      </c>
    </row>
    <row r="1562" spans="1:28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  <c r="V1562" s="3" t="str">
        <f t="shared" si="168"/>
        <v>Home Office</v>
      </c>
      <c r="W1562" s="3" t="str">
        <f t="shared" si="169"/>
        <v>Office Supplies</v>
      </c>
      <c r="X1562" s="3" t="str">
        <f t="shared" si="170"/>
        <v>Labels</v>
      </c>
      <c r="Y1562" t="str">
        <f t="shared" si="171"/>
        <v>West</v>
      </c>
      <c r="Z1562">
        <f t="shared" si="172"/>
        <v>0.48</v>
      </c>
      <c r="AA1562" t="str">
        <f t="shared" si="173"/>
        <v>Q2</v>
      </c>
      <c r="AB1562">
        <f t="shared" si="174"/>
        <v>2014</v>
      </c>
    </row>
    <row r="1563" spans="1:28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 s="3">
        <v>1</v>
      </c>
      <c r="T1563" s="3">
        <v>0</v>
      </c>
      <c r="U1563" s="3">
        <v>0.7228</v>
      </c>
      <c r="V1563" s="3" t="str">
        <f t="shared" si="168"/>
        <v>Home Office</v>
      </c>
      <c r="W1563" s="3" t="str">
        <f t="shared" si="169"/>
        <v>Office Supplies</v>
      </c>
      <c r="X1563" s="3" t="str">
        <f t="shared" si="170"/>
        <v>Art</v>
      </c>
      <c r="Y1563" t="str">
        <f t="shared" si="171"/>
        <v>West</v>
      </c>
      <c r="Z1563">
        <f t="shared" si="172"/>
        <v>0.26</v>
      </c>
      <c r="AA1563" t="str">
        <f t="shared" si="173"/>
        <v>Q3</v>
      </c>
      <c r="AB1563">
        <f t="shared" si="174"/>
        <v>2017</v>
      </c>
    </row>
    <row r="1564" spans="1:28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  <c r="V1564" s="3" t="str">
        <f t="shared" si="168"/>
        <v>Consumer</v>
      </c>
      <c r="W1564" s="3" t="str">
        <f t="shared" si="169"/>
        <v>Furniture</v>
      </c>
      <c r="X1564" s="3" t="str">
        <f t="shared" si="170"/>
        <v>Tables</v>
      </c>
      <c r="Y1564" t="str">
        <f t="shared" si="171"/>
        <v>East</v>
      </c>
      <c r="Z1564">
        <f t="shared" si="172"/>
        <v>-0.28333333333333333</v>
      </c>
      <c r="AA1564" t="str">
        <f t="shared" si="173"/>
        <v>Q2</v>
      </c>
      <c r="AB1564">
        <f t="shared" si="174"/>
        <v>2017</v>
      </c>
    </row>
    <row r="1565" spans="1:28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 s="3">
        <v>3</v>
      </c>
      <c r="T1565" s="3">
        <v>0.2</v>
      </c>
      <c r="U1565" s="3">
        <v>4.1151</v>
      </c>
      <c r="V1565" s="3" t="str">
        <f t="shared" si="168"/>
        <v>Consumer</v>
      </c>
      <c r="W1565" s="3" t="str">
        <f t="shared" si="169"/>
        <v>Office Supplies</v>
      </c>
      <c r="X1565" s="3" t="str">
        <f t="shared" si="170"/>
        <v>Paper</v>
      </c>
      <c r="Y1565" t="str">
        <f t="shared" si="171"/>
        <v>East</v>
      </c>
      <c r="Z1565">
        <f t="shared" si="172"/>
        <v>0.36249999999999999</v>
      </c>
      <c r="AA1565" t="str">
        <f t="shared" si="173"/>
        <v>Q4</v>
      </c>
      <c r="AB1565">
        <f t="shared" si="174"/>
        <v>2015</v>
      </c>
    </row>
    <row r="1566" spans="1:28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  <c r="V1566" s="3" t="str">
        <f t="shared" si="168"/>
        <v>Consumer</v>
      </c>
      <c r="W1566" s="3" t="str">
        <f t="shared" si="169"/>
        <v>Office Supplies</v>
      </c>
      <c r="X1566" s="3" t="str">
        <f t="shared" si="170"/>
        <v>Storage</v>
      </c>
      <c r="Y1566" t="str">
        <f t="shared" si="171"/>
        <v>South</v>
      </c>
      <c r="Z1566">
        <f t="shared" si="172"/>
        <v>0.05</v>
      </c>
      <c r="AA1566" t="str">
        <f t="shared" si="173"/>
        <v>Q1</v>
      </c>
      <c r="AB1566">
        <f t="shared" si="174"/>
        <v>2014</v>
      </c>
    </row>
    <row r="1567" spans="1:28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  <c r="V1567" s="3" t="str">
        <f t="shared" si="168"/>
        <v>Home Office</v>
      </c>
      <c r="W1567" s="3" t="str">
        <f t="shared" si="169"/>
        <v>Technology</v>
      </c>
      <c r="X1567" s="3" t="str">
        <f t="shared" si="170"/>
        <v>Phones</v>
      </c>
      <c r="Y1567" t="str">
        <f t="shared" si="171"/>
        <v>West</v>
      </c>
      <c r="Z1567">
        <f t="shared" si="172"/>
        <v>8.7499999999999994E-2</v>
      </c>
      <c r="AA1567" t="str">
        <f t="shared" si="173"/>
        <v>Q1</v>
      </c>
      <c r="AB1567">
        <f t="shared" si="174"/>
        <v>2015</v>
      </c>
    </row>
    <row r="1568" spans="1:28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 s="3">
        <v>3</v>
      </c>
      <c r="T1568" s="3">
        <v>0.2</v>
      </c>
      <c r="U1568" s="3">
        <v>-0.26850000000000002</v>
      </c>
      <c r="V1568" s="3" t="str">
        <f t="shared" si="168"/>
        <v>Consumer</v>
      </c>
      <c r="W1568" s="3" t="str">
        <f t="shared" si="169"/>
        <v>Technology</v>
      </c>
      <c r="X1568" s="3" t="str">
        <f t="shared" si="170"/>
        <v>Accessories</v>
      </c>
      <c r="Y1568" t="str">
        <f t="shared" si="171"/>
        <v>Central</v>
      </c>
      <c r="Z1568">
        <f t="shared" si="172"/>
        <v>-1.2500000000000001E-2</v>
      </c>
      <c r="AA1568" t="str">
        <f t="shared" si="173"/>
        <v>Q4</v>
      </c>
      <c r="AB1568">
        <f t="shared" si="174"/>
        <v>2015</v>
      </c>
    </row>
    <row r="1569" spans="1:28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  <c r="V1569" s="3" t="str">
        <f t="shared" si="168"/>
        <v>Consumer</v>
      </c>
      <c r="W1569" s="3" t="str">
        <f t="shared" si="169"/>
        <v>Office Supplies</v>
      </c>
      <c r="X1569" s="3" t="str">
        <f t="shared" si="170"/>
        <v>Binders</v>
      </c>
      <c r="Y1569" t="str">
        <f t="shared" si="171"/>
        <v>Central</v>
      </c>
      <c r="Z1569">
        <f t="shared" si="172"/>
        <v>-1.5499999999999998</v>
      </c>
      <c r="AA1569" t="str">
        <f t="shared" si="173"/>
        <v>Q4</v>
      </c>
      <c r="AB1569">
        <f t="shared" si="174"/>
        <v>2015</v>
      </c>
    </row>
    <row r="1570" spans="1:28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  <c r="V1570" s="3" t="str">
        <f t="shared" si="168"/>
        <v>Consumer</v>
      </c>
      <c r="W1570" s="3" t="str">
        <f t="shared" si="169"/>
        <v>Office Supplies</v>
      </c>
      <c r="X1570" s="3" t="str">
        <f t="shared" si="170"/>
        <v>Paper</v>
      </c>
      <c r="Y1570" t="str">
        <f t="shared" si="171"/>
        <v>West</v>
      </c>
      <c r="Z1570">
        <f t="shared" si="172"/>
        <v>0.49</v>
      </c>
      <c r="AA1570" t="str">
        <f t="shared" si="173"/>
        <v>Q2</v>
      </c>
      <c r="AB1570">
        <f t="shared" si="174"/>
        <v>2017</v>
      </c>
    </row>
    <row r="1571" spans="1:28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  <c r="V1571" s="3" t="str">
        <f t="shared" si="168"/>
        <v>Corporate</v>
      </c>
      <c r="W1571" s="3" t="str">
        <f t="shared" si="169"/>
        <v>Office Supplies</v>
      </c>
      <c r="X1571" s="3" t="str">
        <f t="shared" si="170"/>
        <v>Art</v>
      </c>
      <c r="Y1571" t="str">
        <f t="shared" si="171"/>
        <v>South</v>
      </c>
      <c r="Z1571">
        <f t="shared" si="172"/>
        <v>0.28999999999999998</v>
      </c>
      <c r="AA1571" t="str">
        <f t="shared" si="173"/>
        <v>Q4</v>
      </c>
      <c r="AB1571">
        <f t="shared" si="174"/>
        <v>2017</v>
      </c>
    </row>
    <row r="1572" spans="1:28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  <c r="V1572" s="3" t="str">
        <f t="shared" si="168"/>
        <v>Consumer</v>
      </c>
      <c r="W1572" s="3" t="str">
        <f t="shared" si="169"/>
        <v>Furniture</v>
      </c>
      <c r="X1572" s="3" t="str">
        <f t="shared" si="170"/>
        <v>Chairs</v>
      </c>
      <c r="Y1572" t="str">
        <f t="shared" si="171"/>
        <v>West</v>
      </c>
      <c r="Z1572">
        <f t="shared" si="172"/>
        <v>-0.11250000000000002</v>
      </c>
      <c r="AA1572" t="str">
        <f t="shared" si="173"/>
        <v>Q4</v>
      </c>
      <c r="AB1572">
        <f t="shared" si="174"/>
        <v>2014</v>
      </c>
    </row>
    <row r="1573" spans="1:28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 s="3">
        <v>3</v>
      </c>
      <c r="T1573" s="3">
        <v>0</v>
      </c>
      <c r="U1573" s="3">
        <v>10.4832</v>
      </c>
      <c r="V1573" s="3" t="str">
        <f t="shared" si="168"/>
        <v>Consumer</v>
      </c>
      <c r="W1573" s="3" t="str">
        <f t="shared" si="169"/>
        <v>Office Supplies</v>
      </c>
      <c r="X1573" s="3" t="str">
        <f t="shared" si="170"/>
        <v>Envelopes</v>
      </c>
      <c r="Y1573" t="str">
        <f t="shared" si="171"/>
        <v>West</v>
      </c>
      <c r="Z1573">
        <f t="shared" si="172"/>
        <v>0.48</v>
      </c>
      <c r="AA1573" t="str">
        <f t="shared" si="173"/>
        <v>Q4</v>
      </c>
      <c r="AB1573">
        <f t="shared" si="174"/>
        <v>2014</v>
      </c>
    </row>
    <row r="1574" spans="1:28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  <c r="V1574" s="3" t="str">
        <f t="shared" si="168"/>
        <v>Consumer</v>
      </c>
      <c r="W1574" s="3" t="str">
        <f t="shared" si="169"/>
        <v>Technology</v>
      </c>
      <c r="X1574" s="3" t="str">
        <f t="shared" si="170"/>
        <v>Accessories</v>
      </c>
      <c r="Y1574" t="str">
        <f t="shared" si="171"/>
        <v>West</v>
      </c>
      <c r="Z1574">
        <f t="shared" si="172"/>
        <v>0.21000000000000002</v>
      </c>
      <c r="AA1574" t="str">
        <f t="shared" si="173"/>
        <v>Q4</v>
      </c>
      <c r="AB1574">
        <f t="shared" si="174"/>
        <v>2014</v>
      </c>
    </row>
    <row r="1575" spans="1:28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 s="3">
        <v>2</v>
      </c>
      <c r="T1575" s="3">
        <v>0.2</v>
      </c>
      <c r="U1575" s="3">
        <v>23.84</v>
      </c>
      <c r="V1575" s="3" t="str">
        <f t="shared" si="168"/>
        <v>Consumer</v>
      </c>
      <c r="W1575" s="3" t="str">
        <f t="shared" si="169"/>
        <v>Furniture</v>
      </c>
      <c r="X1575" s="3" t="str">
        <f t="shared" si="170"/>
        <v>Chairs</v>
      </c>
      <c r="Y1575" t="str">
        <f t="shared" si="171"/>
        <v>West</v>
      </c>
      <c r="Z1575">
        <f t="shared" si="172"/>
        <v>6.25E-2</v>
      </c>
      <c r="AA1575" t="str">
        <f t="shared" si="173"/>
        <v>Q4</v>
      </c>
      <c r="AB1575">
        <f t="shared" si="174"/>
        <v>2014</v>
      </c>
    </row>
    <row r="1576" spans="1:28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  <c r="V1576" s="3" t="str">
        <f t="shared" si="168"/>
        <v>Consumer</v>
      </c>
      <c r="W1576" s="3" t="str">
        <f t="shared" si="169"/>
        <v>Technology</v>
      </c>
      <c r="X1576" s="3" t="str">
        <f t="shared" si="170"/>
        <v>Phones</v>
      </c>
      <c r="Y1576" t="str">
        <f t="shared" si="171"/>
        <v>Central</v>
      </c>
      <c r="Z1576">
        <f t="shared" si="172"/>
        <v>-0.22500000000000001</v>
      </c>
      <c r="AA1576" t="str">
        <f t="shared" si="173"/>
        <v>Q4</v>
      </c>
      <c r="AB1576">
        <f t="shared" si="174"/>
        <v>2014</v>
      </c>
    </row>
    <row r="1577" spans="1:28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 s="3">
        <v>5</v>
      </c>
      <c r="T1577" s="3">
        <v>0.3</v>
      </c>
      <c r="U1577" s="3">
        <v>-21.808</v>
      </c>
      <c r="V1577" s="3" t="str">
        <f t="shared" si="168"/>
        <v>Consumer</v>
      </c>
      <c r="W1577" s="3" t="str">
        <f t="shared" si="169"/>
        <v>Furniture</v>
      </c>
      <c r="X1577" s="3" t="str">
        <f t="shared" si="170"/>
        <v>Chairs</v>
      </c>
      <c r="Y1577" t="str">
        <f t="shared" si="171"/>
        <v>Central</v>
      </c>
      <c r="Z1577">
        <f t="shared" si="172"/>
        <v>-2.8571428571428571E-2</v>
      </c>
      <c r="AA1577" t="str">
        <f t="shared" si="173"/>
        <v>Q4</v>
      </c>
      <c r="AB1577">
        <f t="shared" si="174"/>
        <v>2014</v>
      </c>
    </row>
    <row r="1578" spans="1:28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  <c r="V1578" s="3" t="str">
        <f t="shared" si="168"/>
        <v>Home Office</v>
      </c>
      <c r="W1578" s="3" t="str">
        <f t="shared" si="169"/>
        <v>Office Supplies</v>
      </c>
      <c r="X1578" s="3" t="str">
        <f t="shared" si="170"/>
        <v>Storage</v>
      </c>
      <c r="Y1578" t="str">
        <f t="shared" si="171"/>
        <v>Central</v>
      </c>
      <c r="Z1578">
        <f t="shared" si="172"/>
        <v>9.9999999999999992E-2</v>
      </c>
      <c r="AA1578" t="str">
        <f t="shared" si="173"/>
        <v>Q2</v>
      </c>
      <c r="AB1578">
        <f t="shared" si="174"/>
        <v>2016</v>
      </c>
    </row>
    <row r="1579" spans="1:28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  <c r="V1579" s="3" t="str">
        <f t="shared" si="168"/>
        <v>Home Office</v>
      </c>
      <c r="W1579" s="3" t="str">
        <f t="shared" si="169"/>
        <v>Office Supplies</v>
      </c>
      <c r="X1579" s="3" t="str">
        <f t="shared" si="170"/>
        <v>Paper</v>
      </c>
      <c r="Y1579" t="str">
        <f t="shared" si="171"/>
        <v>South</v>
      </c>
      <c r="Z1579">
        <f t="shared" si="172"/>
        <v>0.48999999999999994</v>
      </c>
      <c r="AA1579" t="str">
        <f t="shared" si="173"/>
        <v>Q2</v>
      </c>
      <c r="AB1579">
        <f t="shared" si="174"/>
        <v>2016</v>
      </c>
    </row>
    <row r="1580" spans="1:28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  <c r="V1580" s="3" t="str">
        <f t="shared" si="168"/>
        <v>Consumer</v>
      </c>
      <c r="W1580" s="3" t="str">
        <f t="shared" si="169"/>
        <v>Office Supplies</v>
      </c>
      <c r="X1580" s="3" t="str">
        <f t="shared" si="170"/>
        <v>Appliances</v>
      </c>
      <c r="Y1580" t="str">
        <f t="shared" si="171"/>
        <v>East</v>
      </c>
      <c r="Z1580">
        <f t="shared" si="172"/>
        <v>0.28999999999999998</v>
      </c>
      <c r="AA1580" t="str">
        <f t="shared" si="173"/>
        <v>Q1</v>
      </c>
      <c r="AB1580">
        <f t="shared" si="174"/>
        <v>2016</v>
      </c>
    </row>
    <row r="1581" spans="1:28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 s="3">
        <v>2</v>
      </c>
      <c r="T1581" s="3">
        <v>0</v>
      </c>
      <c r="U1581" s="3">
        <v>89.3142</v>
      </c>
      <c r="V1581" s="3" t="str">
        <f t="shared" si="168"/>
        <v>Consumer</v>
      </c>
      <c r="W1581" s="3" t="str">
        <f t="shared" si="169"/>
        <v>Technology</v>
      </c>
      <c r="X1581" s="3" t="str">
        <f t="shared" si="170"/>
        <v>Phones</v>
      </c>
      <c r="Y1581" t="str">
        <f t="shared" si="171"/>
        <v>East</v>
      </c>
      <c r="Z1581">
        <f t="shared" si="172"/>
        <v>0.28999999999999998</v>
      </c>
      <c r="AA1581" t="str">
        <f t="shared" si="173"/>
        <v>Q3</v>
      </c>
      <c r="AB1581">
        <f t="shared" si="174"/>
        <v>2015</v>
      </c>
    </row>
    <row r="1582" spans="1:28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  <c r="V1582" s="3" t="str">
        <f t="shared" si="168"/>
        <v>Consumer</v>
      </c>
      <c r="W1582" s="3" t="str">
        <f t="shared" si="169"/>
        <v>Furniture</v>
      </c>
      <c r="X1582" s="3" t="str">
        <f t="shared" si="170"/>
        <v>Tables</v>
      </c>
      <c r="Y1582" t="str">
        <f t="shared" si="171"/>
        <v>East</v>
      </c>
      <c r="Z1582">
        <f t="shared" si="172"/>
        <v>-0.4</v>
      </c>
      <c r="AA1582" t="str">
        <f t="shared" si="173"/>
        <v>Q3</v>
      </c>
      <c r="AB1582">
        <f t="shared" si="174"/>
        <v>2015</v>
      </c>
    </row>
    <row r="1583" spans="1:28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  <c r="V1583" s="3" t="str">
        <f t="shared" si="168"/>
        <v>Consumer</v>
      </c>
      <c r="W1583" s="3" t="str">
        <f t="shared" si="169"/>
        <v>Office Supplies</v>
      </c>
      <c r="X1583" s="3" t="str">
        <f t="shared" si="170"/>
        <v>Storage</v>
      </c>
      <c r="Y1583" t="str">
        <f t="shared" si="171"/>
        <v>East</v>
      </c>
      <c r="Z1583">
        <f t="shared" si="172"/>
        <v>6.9999999999999993E-2</v>
      </c>
      <c r="AA1583" t="str">
        <f t="shared" si="173"/>
        <v>Q3</v>
      </c>
      <c r="AB1583">
        <f t="shared" si="174"/>
        <v>2015</v>
      </c>
    </row>
    <row r="1584" spans="1:28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  <c r="V1584" s="3" t="str">
        <f t="shared" si="168"/>
        <v>Consumer</v>
      </c>
      <c r="W1584" s="3" t="str">
        <f t="shared" si="169"/>
        <v>Office Supplies</v>
      </c>
      <c r="X1584" s="3" t="str">
        <f t="shared" si="170"/>
        <v>Binders</v>
      </c>
      <c r="Y1584" t="str">
        <f t="shared" si="171"/>
        <v>East</v>
      </c>
      <c r="Z1584">
        <f t="shared" si="172"/>
        <v>0.375</v>
      </c>
      <c r="AA1584" t="str">
        <f t="shared" si="173"/>
        <v>Q3</v>
      </c>
      <c r="AB1584">
        <f t="shared" si="174"/>
        <v>2015</v>
      </c>
    </row>
    <row r="1585" spans="1:28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  <c r="V1585" s="3" t="str">
        <f t="shared" si="168"/>
        <v>Consumer</v>
      </c>
      <c r="W1585" s="3" t="str">
        <f t="shared" si="169"/>
        <v>Furniture</v>
      </c>
      <c r="X1585" s="3" t="str">
        <f t="shared" si="170"/>
        <v>Furnishings</v>
      </c>
      <c r="Y1585" t="str">
        <f t="shared" si="171"/>
        <v>East</v>
      </c>
      <c r="Z1585">
        <f t="shared" si="172"/>
        <v>0.39</v>
      </c>
      <c r="AA1585" t="str">
        <f t="shared" si="173"/>
        <v>Q3</v>
      </c>
      <c r="AB1585">
        <f t="shared" si="174"/>
        <v>2015</v>
      </c>
    </row>
    <row r="1586" spans="1:28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 s="3">
        <v>2</v>
      </c>
      <c r="T1586" s="3">
        <v>0</v>
      </c>
      <c r="U1586" s="3">
        <v>2.9567999999999999</v>
      </c>
      <c r="V1586" s="3" t="str">
        <f t="shared" si="168"/>
        <v>Consumer</v>
      </c>
      <c r="W1586" s="3" t="str">
        <f t="shared" si="169"/>
        <v>Furniture</v>
      </c>
      <c r="X1586" s="3" t="str">
        <f t="shared" si="170"/>
        <v>Furnishings</v>
      </c>
      <c r="Y1586" t="str">
        <f t="shared" si="171"/>
        <v>East</v>
      </c>
      <c r="Z1586">
        <f t="shared" si="172"/>
        <v>0.48</v>
      </c>
      <c r="AA1586" t="str">
        <f t="shared" si="173"/>
        <v>Q3</v>
      </c>
      <c r="AB1586">
        <f t="shared" si="174"/>
        <v>2015</v>
      </c>
    </row>
    <row r="1587" spans="1:28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  <c r="V1587" s="3" t="str">
        <f t="shared" si="168"/>
        <v>Consumer</v>
      </c>
      <c r="W1587" s="3" t="str">
        <f t="shared" si="169"/>
        <v>Technology</v>
      </c>
      <c r="X1587" s="3" t="str">
        <f t="shared" si="170"/>
        <v>Phones</v>
      </c>
      <c r="Y1587" t="str">
        <f t="shared" si="171"/>
        <v>East</v>
      </c>
      <c r="Z1587">
        <f t="shared" si="172"/>
        <v>0.28000000000000003</v>
      </c>
      <c r="AA1587" t="str">
        <f t="shared" si="173"/>
        <v>Q3</v>
      </c>
      <c r="AB1587">
        <f t="shared" si="174"/>
        <v>2015</v>
      </c>
    </row>
    <row r="1588" spans="1:28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  <c r="V1588" s="3" t="str">
        <f t="shared" si="168"/>
        <v>Consumer</v>
      </c>
      <c r="W1588" s="3" t="str">
        <f t="shared" si="169"/>
        <v>Office Supplies</v>
      </c>
      <c r="X1588" s="3" t="str">
        <f t="shared" si="170"/>
        <v>Paper</v>
      </c>
      <c r="Y1588" t="str">
        <f t="shared" si="171"/>
        <v>East</v>
      </c>
      <c r="Z1588">
        <f t="shared" si="172"/>
        <v>0.48000000000000004</v>
      </c>
      <c r="AA1588" t="str">
        <f t="shared" si="173"/>
        <v>Q3</v>
      </c>
      <c r="AB1588">
        <f t="shared" si="174"/>
        <v>2015</v>
      </c>
    </row>
    <row r="1589" spans="1:28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  <c r="V1589" s="3" t="str">
        <f t="shared" si="168"/>
        <v>Consumer</v>
      </c>
      <c r="W1589" s="3" t="str">
        <f t="shared" si="169"/>
        <v>Office Supplies</v>
      </c>
      <c r="X1589" s="3" t="str">
        <f t="shared" si="170"/>
        <v>Fasteners</v>
      </c>
      <c r="Y1589" t="str">
        <f t="shared" si="171"/>
        <v>East</v>
      </c>
      <c r="Z1589">
        <f t="shared" si="172"/>
        <v>0.47</v>
      </c>
      <c r="AA1589" t="str">
        <f t="shared" si="173"/>
        <v>Q3</v>
      </c>
      <c r="AB1589">
        <f t="shared" si="174"/>
        <v>2015</v>
      </c>
    </row>
    <row r="1590" spans="1:28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 s="3">
        <v>4</v>
      </c>
      <c r="T1590" s="3">
        <v>0</v>
      </c>
      <c r="U1590" s="3">
        <v>34.692</v>
      </c>
      <c r="V1590" s="3" t="str">
        <f t="shared" si="168"/>
        <v>Consumer</v>
      </c>
      <c r="W1590" s="3" t="str">
        <f t="shared" si="169"/>
        <v>Technology</v>
      </c>
      <c r="X1590" s="3" t="str">
        <f t="shared" si="170"/>
        <v>Accessories</v>
      </c>
      <c r="Y1590" t="str">
        <f t="shared" si="171"/>
        <v>East</v>
      </c>
      <c r="Z1590">
        <f t="shared" si="172"/>
        <v>0.13999999999999999</v>
      </c>
      <c r="AA1590" t="str">
        <f t="shared" si="173"/>
        <v>Q3</v>
      </c>
      <c r="AB1590">
        <f t="shared" si="174"/>
        <v>2015</v>
      </c>
    </row>
    <row r="1591" spans="1:28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  <c r="V1591" s="3" t="str">
        <f t="shared" si="168"/>
        <v>Corporate</v>
      </c>
      <c r="W1591" s="3" t="str">
        <f t="shared" si="169"/>
        <v>Office Supplies</v>
      </c>
      <c r="X1591" s="3" t="str">
        <f t="shared" si="170"/>
        <v>Art</v>
      </c>
      <c r="Y1591" t="str">
        <f t="shared" si="171"/>
        <v>South</v>
      </c>
      <c r="Z1591">
        <f t="shared" si="172"/>
        <v>0.26999999999999996</v>
      </c>
      <c r="AA1591" t="str">
        <f t="shared" si="173"/>
        <v>Q2</v>
      </c>
      <c r="AB1591">
        <f t="shared" si="174"/>
        <v>2016</v>
      </c>
    </row>
    <row r="1592" spans="1:28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  <c r="V1592" s="3" t="str">
        <f t="shared" si="168"/>
        <v>Corporate</v>
      </c>
      <c r="W1592" s="3" t="str">
        <f t="shared" si="169"/>
        <v>Office Supplies</v>
      </c>
      <c r="X1592" s="3" t="str">
        <f t="shared" si="170"/>
        <v>Art</v>
      </c>
      <c r="Y1592" t="str">
        <f t="shared" si="171"/>
        <v>Central</v>
      </c>
      <c r="Z1592">
        <f t="shared" si="172"/>
        <v>0.17500000000000002</v>
      </c>
      <c r="AA1592" t="str">
        <f t="shared" si="173"/>
        <v>Q2</v>
      </c>
      <c r="AB1592">
        <f t="shared" si="174"/>
        <v>2016</v>
      </c>
    </row>
    <row r="1593" spans="1:28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  <c r="V1593" s="3" t="str">
        <f t="shared" si="168"/>
        <v>Corporate</v>
      </c>
      <c r="W1593" s="3" t="str">
        <f t="shared" si="169"/>
        <v>Office Supplies</v>
      </c>
      <c r="X1593" s="3" t="str">
        <f t="shared" si="170"/>
        <v>Fasteners</v>
      </c>
      <c r="Y1593" t="str">
        <f t="shared" si="171"/>
        <v>Central</v>
      </c>
      <c r="Z1593">
        <f t="shared" si="172"/>
        <v>0.36250000000000004</v>
      </c>
      <c r="AA1593" t="str">
        <f t="shared" si="173"/>
        <v>Q2</v>
      </c>
      <c r="AB1593">
        <f t="shared" si="174"/>
        <v>2016</v>
      </c>
    </row>
    <row r="1594" spans="1:28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  <c r="V1594" s="3" t="str">
        <f t="shared" si="168"/>
        <v>Consumer</v>
      </c>
      <c r="W1594" s="3" t="str">
        <f t="shared" si="169"/>
        <v>Technology</v>
      </c>
      <c r="X1594" s="3" t="str">
        <f t="shared" si="170"/>
        <v>Phones</v>
      </c>
      <c r="Y1594" t="str">
        <f t="shared" si="171"/>
        <v>West</v>
      </c>
      <c r="Z1594">
        <f t="shared" si="172"/>
        <v>0.1125</v>
      </c>
      <c r="AA1594" t="str">
        <f t="shared" si="173"/>
        <v>Q2</v>
      </c>
      <c r="AB1594">
        <f t="shared" si="174"/>
        <v>2015</v>
      </c>
    </row>
    <row r="1595" spans="1:28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  <c r="V1595" s="3" t="str">
        <f t="shared" si="168"/>
        <v>Consumer</v>
      </c>
      <c r="W1595" s="3" t="str">
        <f t="shared" si="169"/>
        <v>Office Supplies</v>
      </c>
      <c r="X1595" s="3" t="str">
        <f t="shared" si="170"/>
        <v>Paper</v>
      </c>
      <c r="Y1595" t="str">
        <f t="shared" si="171"/>
        <v>West</v>
      </c>
      <c r="Z1595">
        <f t="shared" si="172"/>
        <v>0.49000000000000005</v>
      </c>
      <c r="AA1595" t="str">
        <f t="shared" si="173"/>
        <v>Q4</v>
      </c>
      <c r="AB1595">
        <f t="shared" si="174"/>
        <v>2014</v>
      </c>
    </row>
    <row r="1596" spans="1:28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  <c r="V1596" s="3" t="str">
        <f t="shared" si="168"/>
        <v>Home Office</v>
      </c>
      <c r="W1596" s="3" t="str">
        <f t="shared" si="169"/>
        <v>Furniture</v>
      </c>
      <c r="X1596" s="3" t="str">
        <f t="shared" si="170"/>
        <v>Bookcases</v>
      </c>
      <c r="Y1596" t="str">
        <f t="shared" si="171"/>
        <v>Central</v>
      </c>
      <c r="Z1596">
        <f t="shared" si="172"/>
        <v>-0.1</v>
      </c>
      <c r="AA1596" t="str">
        <f t="shared" si="173"/>
        <v>Q1</v>
      </c>
      <c r="AB1596">
        <f t="shared" si="174"/>
        <v>2015</v>
      </c>
    </row>
    <row r="1597" spans="1:28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  <c r="V1597" s="3" t="str">
        <f t="shared" si="168"/>
        <v>Consumer</v>
      </c>
      <c r="W1597" s="3" t="str">
        <f t="shared" si="169"/>
        <v>Furniture</v>
      </c>
      <c r="X1597" s="3" t="str">
        <f t="shared" si="170"/>
        <v>Chairs</v>
      </c>
      <c r="Y1597" t="str">
        <f t="shared" si="171"/>
        <v>East</v>
      </c>
      <c r="Z1597">
        <f t="shared" si="172"/>
        <v>-4.2857142857142858E-2</v>
      </c>
      <c r="AA1597" t="str">
        <f t="shared" si="173"/>
        <v>Q2</v>
      </c>
      <c r="AB1597">
        <f t="shared" si="174"/>
        <v>2017</v>
      </c>
    </row>
    <row r="1598" spans="1:28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  <c r="V1598" s="3" t="str">
        <f t="shared" si="168"/>
        <v>Corporate</v>
      </c>
      <c r="W1598" s="3" t="str">
        <f t="shared" si="169"/>
        <v>Furniture</v>
      </c>
      <c r="X1598" s="3" t="str">
        <f t="shared" si="170"/>
        <v>Furnishings</v>
      </c>
      <c r="Y1598" t="str">
        <f t="shared" si="171"/>
        <v>East</v>
      </c>
      <c r="Z1598">
        <f t="shared" si="172"/>
        <v>0.32</v>
      </c>
      <c r="AA1598" t="str">
        <f t="shared" si="173"/>
        <v>Q4</v>
      </c>
      <c r="AB1598">
        <f t="shared" si="174"/>
        <v>2017</v>
      </c>
    </row>
    <row r="1599" spans="1:28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  <c r="V1599" s="3" t="str">
        <f t="shared" si="168"/>
        <v>Consumer</v>
      </c>
      <c r="W1599" s="3" t="str">
        <f t="shared" si="169"/>
        <v>Office Supplies</v>
      </c>
      <c r="X1599" s="3" t="str">
        <f t="shared" si="170"/>
        <v>Paper</v>
      </c>
      <c r="Y1599" t="str">
        <f t="shared" si="171"/>
        <v>Central</v>
      </c>
      <c r="Z1599">
        <f t="shared" si="172"/>
        <v>0.3125</v>
      </c>
      <c r="AA1599" t="str">
        <f t="shared" si="173"/>
        <v>Q4</v>
      </c>
      <c r="AB1599">
        <f t="shared" si="174"/>
        <v>2017</v>
      </c>
    </row>
    <row r="1600" spans="1:28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  <c r="V1600" s="3" t="str">
        <f t="shared" si="168"/>
        <v>Consumer</v>
      </c>
      <c r="W1600" s="3" t="str">
        <f t="shared" si="169"/>
        <v>Office Supplies</v>
      </c>
      <c r="X1600" s="3" t="str">
        <f t="shared" si="170"/>
        <v>Supplies</v>
      </c>
      <c r="Y1600" t="str">
        <f t="shared" si="171"/>
        <v>Central</v>
      </c>
      <c r="Z1600">
        <f t="shared" si="172"/>
        <v>7.4999999999999997E-2</v>
      </c>
      <c r="AA1600" t="str">
        <f t="shared" si="173"/>
        <v>Q4</v>
      </c>
      <c r="AB1600">
        <f t="shared" si="174"/>
        <v>2017</v>
      </c>
    </row>
    <row r="1601" spans="1:28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 s="3">
        <v>4</v>
      </c>
      <c r="T1601" s="3">
        <v>0.2</v>
      </c>
      <c r="U1601" s="3">
        <v>8.6744000000000003</v>
      </c>
      <c r="V1601" s="3" t="str">
        <f t="shared" si="168"/>
        <v>Consumer</v>
      </c>
      <c r="W1601" s="3" t="str">
        <f t="shared" si="169"/>
        <v>Office Supplies</v>
      </c>
      <c r="X1601" s="3" t="str">
        <f t="shared" si="170"/>
        <v>Art</v>
      </c>
      <c r="Y1601" t="str">
        <f t="shared" si="171"/>
        <v>Central</v>
      </c>
      <c r="Z1601">
        <f t="shared" si="172"/>
        <v>8.7500000000000008E-2</v>
      </c>
      <c r="AA1601" t="str">
        <f t="shared" si="173"/>
        <v>Q4</v>
      </c>
      <c r="AB1601">
        <f t="shared" si="174"/>
        <v>2017</v>
      </c>
    </row>
    <row r="1602" spans="1:28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  <c r="V1602" s="3" t="str">
        <f t="shared" si="168"/>
        <v>Consumer</v>
      </c>
      <c r="W1602" s="3" t="str">
        <f t="shared" si="169"/>
        <v>Furniture</v>
      </c>
      <c r="X1602" s="3" t="str">
        <f t="shared" si="170"/>
        <v>Furnishings</v>
      </c>
      <c r="Y1602" t="str">
        <f t="shared" si="171"/>
        <v>Central</v>
      </c>
      <c r="Z1602">
        <f t="shared" si="172"/>
        <v>-0.875</v>
      </c>
      <c r="AA1602" t="str">
        <f t="shared" si="173"/>
        <v>Q4</v>
      </c>
      <c r="AB1602">
        <f t="shared" si="174"/>
        <v>2017</v>
      </c>
    </row>
    <row r="1603" spans="1:28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  <c r="V1603" s="3" t="str">
        <f t="shared" ref="V1603:V1666" si="175">IF(H1603="","",PROPER(TRIM(H1603)))</f>
        <v>Corporate</v>
      </c>
      <c r="W1603" s="3" t="str">
        <f t="shared" ref="W1603:W1666" si="176">IF(O1603="","",PROPER(TRIM(O1603)))</f>
        <v>Furniture</v>
      </c>
      <c r="X1603" s="3" t="str">
        <f t="shared" ref="X1603:X1666" si="177">IF(P1603="","",PROPER(TRIM(P1603)))</f>
        <v>Furnishings</v>
      </c>
      <c r="Y1603" t="str">
        <f t="shared" ref="Y1603:Y1666" si="178">IF(M1603="","",PROPER(TRIM(M1603)))</f>
        <v>East</v>
      </c>
      <c r="Z1603">
        <f t="shared" ref="Z1603:Z1666" si="179">U1603/R1603</f>
        <v>0.2</v>
      </c>
      <c r="AA1603" t="str">
        <f t="shared" ref="AA1603:AA1666" si="180">"Q"&amp;ROUNDUP(MONTH(C1603)/3,0)</f>
        <v>Q2</v>
      </c>
      <c r="AB1603">
        <f t="shared" ref="AB1603:AB1666" si="181">YEAR(C1603)</f>
        <v>2016</v>
      </c>
    </row>
    <row r="1604" spans="1:28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  <c r="V1604" s="3" t="str">
        <f t="shared" si="175"/>
        <v>Consumer</v>
      </c>
      <c r="W1604" s="3" t="str">
        <f t="shared" si="176"/>
        <v>Office Supplies</v>
      </c>
      <c r="X1604" s="3" t="str">
        <f t="shared" si="177"/>
        <v>Art</v>
      </c>
      <c r="Y1604" t="str">
        <f t="shared" si="178"/>
        <v>South</v>
      </c>
      <c r="Z1604">
        <f t="shared" si="179"/>
        <v>0.25</v>
      </c>
      <c r="AA1604" t="str">
        <f t="shared" si="180"/>
        <v>Q4</v>
      </c>
      <c r="AB1604">
        <f t="shared" si="181"/>
        <v>2016</v>
      </c>
    </row>
    <row r="1605" spans="1:28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 s="3">
        <v>6</v>
      </c>
      <c r="T1605" s="3">
        <v>0</v>
      </c>
      <c r="U1605" s="3">
        <v>45.2226</v>
      </c>
      <c r="V1605" s="3" t="str">
        <f t="shared" si="175"/>
        <v>Consumer</v>
      </c>
      <c r="W1605" s="3" t="str">
        <f t="shared" si="176"/>
        <v>Office Supplies</v>
      </c>
      <c r="X1605" s="3" t="str">
        <f t="shared" si="177"/>
        <v>Art</v>
      </c>
      <c r="Y1605" t="str">
        <f t="shared" si="178"/>
        <v>East</v>
      </c>
      <c r="Z1605">
        <f t="shared" si="179"/>
        <v>0.28999999999999998</v>
      </c>
      <c r="AA1605" t="str">
        <f t="shared" si="180"/>
        <v>Q4</v>
      </c>
      <c r="AB1605">
        <f t="shared" si="181"/>
        <v>2017</v>
      </c>
    </row>
    <row r="1606" spans="1:28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 s="3">
        <v>5</v>
      </c>
      <c r="T1606" s="3">
        <v>0.2</v>
      </c>
      <c r="U1606" s="3">
        <v>12.987</v>
      </c>
      <c r="V1606" s="3" t="str">
        <f t="shared" si="175"/>
        <v>Consumer</v>
      </c>
      <c r="W1606" s="3" t="str">
        <f t="shared" si="176"/>
        <v>Technology</v>
      </c>
      <c r="X1606" s="3" t="str">
        <f t="shared" si="177"/>
        <v>Phones</v>
      </c>
      <c r="Y1606" t="str">
        <f t="shared" si="178"/>
        <v>West</v>
      </c>
      <c r="Z1606">
        <f t="shared" si="179"/>
        <v>0.32500000000000001</v>
      </c>
      <c r="AA1606" t="str">
        <f t="shared" si="180"/>
        <v>Q2</v>
      </c>
      <c r="AB1606">
        <f t="shared" si="181"/>
        <v>2016</v>
      </c>
    </row>
    <row r="1607" spans="1:28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  <c r="V1607" s="3" t="str">
        <f t="shared" si="175"/>
        <v>Consumer</v>
      </c>
      <c r="W1607" s="3" t="str">
        <f t="shared" si="176"/>
        <v>Office Supplies</v>
      </c>
      <c r="X1607" s="3" t="str">
        <f t="shared" si="177"/>
        <v>Art</v>
      </c>
      <c r="Y1607" t="str">
        <f t="shared" si="178"/>
        <v>West</v>
      </c>
      <c r="Z1607">
        <f t="shared" si="179"/>
        <v>0.27999999999999997</v>
      </c>
      <c r="AA1607" t="str">
        <f t="shared" si="180"/>
        <v>Q2</v>
      </c>
      <c r="AB1607">
        <f t="shared" si="181"/>
        <v>2016</v>
      </c>
    </row>
    <row r="1608" spans="1:28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  <c r="V1608" s="3" t="str">
        <f t="shared" si="175"/>
        <v>Consumer</v>
      </c>
      <c r="W1608" s="3" t="str">
        <f t="shared" si="176"/>
        <v>Office Supplies</v>
      </c>
      <c r="X1608" s="3" t="str">
        <f t="shared" si="177"/>
        <v>Art</v>
      </c>
      <c r="Y1608" t="str">
        <f t="shared" si="178"/>
        <v>West</v>
      </c>
      <c r="Z1608">
        <f t="shared" si="179"/>
        <v>0.29000000000000004</v>
      </c>
      <c r="AA1608" t="str">
        <f t="shared" si="180"/>
        <v>Q2</v>
      </c>
      <c r="AB1608">
        <f t="shared" si="181"/>
        <v>2016</v>
      </c>
    </row>
    <row r="1609" spans="1:28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  <c r="V1609" s="3" t="str">
        <f t="shared" si="175"/>
        <v>Consumer</v>
      </c>
      <c r="W1609" s="3" t="str">
        <f t="shared" si="176"/>
        <v>Office Supplies</v>
      </c>
      <c r="X1609" s="3" t="str">
        <f t="shared" si="177"/>
        <v>Binders</v>
      </c>
      <c r="Y1609" t="str">
        <f t="shared" si="178"/>
        <v>West</v>
      </c>
      <c r="Z1609">
        <f t="shared" si="179"/>
        <v>0.33750000000000002</v>
      </c>
      <c r="AA1609" t="str">
        <f t="shared" si="180"/>
        <v>Q2</v>
      </c>
      <c r="AB1609">
        <f t="shared" si="181"/>
        <v>2016</v>
      </c>
    </row>
    <row r="1610" spans="1:28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 s="3">
        <v>4</v>
      </c>
      <c r="T1610" s="3">
        <v>0</v>
      </c>
      <c r="U1610" s="3">
        <v>10.224</v>
      </c>
      <c r="V1610" s="3" t="str">
        <f t="shared" si="175"/>
        <v>Consumer</v>
      </c>
      <c r="W1610" s="3" t="str">
        <f t="shared" si="176"/>
        <v>Office Supplies</v>
      </c>
      <c r="X1610" s="3" t="str">
        <f t="shared" si="177"/>
        <v>Paper</v>
      </c>
      <c r="Y1610" t="str">
        <f t="shared" si="178"/>
        <v>West</v>
      </c>
      <c r="Z1610">
        <f t="shared" si="179"/>
        <v>0.45</v>
      </c>
      <c r="AA1610" t="str">
        <f t="shared" si="180"/>
        <v>Q2</v>
      </c>
      <c r="AB1610">
        <f t="shared" si="181"/>
        <v>2016</v>
      </c>
    </row>
    <row r="1611" spans="1:28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  <c r="V1611" s="3" t="str">
        <f t="shared" si="175"/>
        <v>Consumer</v>
      </c>
      <c r="W1611" s="3" t="str">
        <f t="shared" si="176"/>
        <v>Office Supplies</v>
      </c>
      <c r="X1611" s="3" t="str">
        <f t="shared" si="177"/>
        <v>Binders</v>
      </c>
      <c r="Y1611" t="str">
        <f t="shared" si="178"/>
        <v>West</v>
      </c>
      <c r="Z1611">
        <f t="shared" si="179"/>
        <v>0.35</v>
      </c>
      <c r="AA1611" t="str">
        <f t="shared" si="180"/>
        <v>Q2</v>
      </c>
      <c r="AB1611">
        <f t="shared" si="181"/>
        <v>2016</v>
      </c>
    </row>
    <row r="1612" spans="1:28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 s="3">
        <v>2</v>
      </c>
      <c r="T1612" s="3">
        <v>0.15</v>
      </c>
      <c r="U1612" s="3">
        <v>27.3568</v>
      </c>
      <c r="V1612" s="3" t="str">
        <f t="shared" si="175"/>
        <v>Corporate</v>
      </c>
      <c r="W1612" s="3" t="str">
        <f t="shared" si="176"/>
        <v>Furniture</v>
      </c>
      <c r="X1612" s="3" t="str">
        <f t="shared" si="177"/>
        <v>Bookcases</v>
      </c>
      <c r="Y1612" t="str">
        <f t="shared" si="178"/>
        <v>West</v>
      </c>
      <c r="Z1612">
        <f t="shared" si="179"/>
        <v>9.4117647058823528E-2</v>
      </c>
      <c r="AA1612" t="str">
        <f t="shared" si="180"/>
        <v>Q2</v>
      </c>
      <c r="AB1612">
        <f t="shared" si="181"/>
        <v>2014</v>
      </c>
    </row>
    <row r="1613" spans="1:28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 s="3">
        <v>2</v>
      </c>
      <c r="T1613" s="3">
        <v>0.2</v>
      </c>
      <c r="U1613" s="3">
        <v>20.1584</v>
      </c>
      <c r="V1613" s="3" t="str">
        <f t="shared" si="175"/>
        <v>Corporate</v>
      </c>
      <c r="W1613" s="3" t="str">
        <f t="shared" si="176"/>
        <v>Technology</v>
      </c>
      <c r="X1613" s="3" t="str">
        <f t="shared" si="177"/>
        <v>Phones</v>
      </c>
      <c r="Y1613" t="str">
        <f t="shared" si="178"/>
        <v>West</v>
      </c>
      <c r="Z1613">
        <f t="shared" si="179"/>
        <v>0.1</v>
      </c>
      <c r="AA1613" t="str">
        <f t="shared" si="180"/>
        <v>Q2</v>
      </c>
      <c r="AB1613">
        <f t="shared" si="181"/>
        <v>2014</v>
      </c>
    </row>
    <row r="1614" spans="1:28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  <c r="V1614" s="3" t="str">
        <f t="shared" si="175"/>
        <v>Corporate</v>
      </c>
      <c r="W1614" s="3" t="str">
        <f t="shared" si="176"/>
        <v>Technology</v>
      </c>
      <c r="X1614" s="3" t="str">
        <f t="shared" si="177"/>
        <v>Phones</v>
      </c>
      <c r="Y1614" t="str">
        <f t="shared" si="178"/>
        <v>West</v>
      </c>
      <c r="Z1614">
        <f t="shared" si="179"/>
        <v>0.375</v>
      </c>
      <c r="AA1614" t="str">
        <f t="shared" si="180"/>
        <v>Q2</v>
      </c>
      <c r="AB1614">
        <f t="shared" si="181"/>
        <v>2014</v>
      </c>
    </row>
    <row r="1615" spans="1:28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  <c r="V1615" s="3" t="str">
        <f t="shared" si="175"/>
        <v>Corporate</v>
      </c>
      <c r="W1615" s="3" t="str">
        <f t="shared" si="176"/>
        <v>Office Supplies</v>
      </c>
      <c r="X1615" s="3" t="str">
        <f t="shared" si="177"/>
        <v>Storage</v>
      </c>
      <c r="Y1615" t="str">
        <f t="shared" si="178"/>
        <v>West</v>
      </c>
      <c r="Z1615">
        <f t="shared" si="179"/>
        <v>0.29000000000000004</v>
      </c>
      <c r="AA1615" t="str">
        <f t="shared" si="180"/>
        <v>Q4</v>
      </c>
      <c r="AB1615">
        <f t="shared" si="181"/>
        <v>2017</v>
      </c>
    </row>
    <row r="1616" spans="1:28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  <c r="V1616" s="3" t="str">
        <f t="shared" si="175"/>
        <v>Home Office</v>
      </c>
      <c r="W1616" s="3" t="str">
        <f t="shared" si="176"/>
        <v>Technology</v>
      </c>
      <c r="X1616" s="3" t="str">
        <f t="shared" si="177"/>
        <v>Accessories</v>
      </c>
      <c r="Y1616" t="str">
        <f t="shared" si="178"/>
        <v>East</v>
      </c>
      <c r="Z1616">
        <f t="shared" si="179"/>
        <v>-0.16250000000000001</v>
      </c>
      <c r="AA1616" t="str">
        <f t="shared" si="180"/>
        <v>Q1</v>
      </c>
      <c r="AB1616">
        <f t="shared" si="181"/>
        <v>2016</v>
      </c>
    </row>
    <row r="1617" spans="1:28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 s="3">
        <v>1</v>
      </c>
      <c r="T1617" s="3">
        <v>0</v>
      </c>
      <c r="U1617" s="3">
        <v>1.8</v>
      </c>
      <c r="V1617" s="3" t="str">
        <f t="shared" si="175"/>
        <v>Home Office</v>
      </c>
      <c r="W1617" s="3" t="str">
        <f t="shared" si="176"/>
        <v>Office Supplies</v>
      </c>
      <c r="X1617" s="3" t="str">
        <f t="shared" si="177"/>
        <v>Labels</v>
      </c>
      <c r="Y1617" t="str">
        <f t="shared" si="178"/>
        <v>Central</v>
      </c>
      <c r="Z1617">
        <f t="shared" si="179"/>
        <v>0.48000000000000004</v>
      </c>
      <c r="AA1617" t="str">
        <f t="shared" si="180"/>
        <v>Q3</v>
      </c>
      <c r="AB1617">
        <f t="shared" si="181"/>
        <v>2015</v>
      </c>
    </row>
    <row r="1618" spans="1:28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 s="3">
        <v>4</v>
      </c>
      <c r="T1618" s="3">
        <v>0</v>
      </c>
      <c r="U1618" s="3">
        <v>19.872</v>
      </c>
      <c r="V1618" s="3" t="str">
        <f t="shared" si="175"/>
        <v>Home Office</v>
      </c>
      <c r="W1618" s="3" t="str">
        <f t="shared" si="176"/>
        <v>Office Supplies</v>
      </c>
      <c r="X1618" s="3" t="str">
        <f t="shared" si="177"/>
        <v>Labels</v>
      </c>
      <c r="Y1618" t="str">
        <f t="shared" si="178"/>
        <v>Central</v>
      </c>
      <c r="Z1618">
        <f t="shared" si="179"/>
        <v>0.48000000000000004</v>
      </c>
      <c r="AA1618" t="str">
        <f t="shared" si="180"/>
        <v>Q3</v>
      </c>
      <c r="AB1618">
        <f t="shared" si="181"/>
        <v>2015</v>
      </c>
    </row>
    <row r="1619" spans="1:28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  <c r="V1619" s="3" t="str">
        <f t="shared" si="175"/>
        <v>Home Office</v>
      </c>
      <c r="W1619" s="3" t="str">
        <f t="shared" si="176"/>
        <v>Office Supplies</v>
      </c>
      <c r="X1619" s="3" t="str">
        <f t="shared" si="177"/>
        <v>Art</v>
      </c>
      <c r="Y1619" t="str">
        <f t="shared" si="178"/>
        <v>Central</v>
      </c>
      <c r="Z1619">
        <f t="shared" si="179"/>
        <v>0.42</v>
      </c>
      <c r="AA1619" t="str">
        <f t="shared" si="180"/>
        <v>Q3</v>
      </c>
      <c r="AB1619">
        <f t="shared" si="181"/>
        <v>2015</v>
      </c>
    </row>
    <row r="1620" spans="1:28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  <c r="V1620" s="3" t="str">
        <f t="shared" si="175"/>
        <v>Home Office</v>
      </c>
      <c r="W1620" s="3" t="str">
        <f t="shared" si="176"/>
        <v>Office Supplies</v>
      </c>
      <c r="X1620" s="3" t="str">
        <f t="shared" si="177"/>
        <v>Storage</v>
      </c>
      <c r="Y1620" t="str">
        <f t="shared" si="178"/>
        <v>East</v>
      </c>
      <c r="Z1620">
        <f t="shared" si="179"/>
        <v>0.15000000000000002</v>
      </c>
      <c r="AA1620" t="str">
        <f t="shared" si="180"/>
        <v>Q3</v>
      </c>
      <c r="AB1620">
        <f t="shared" si="181"/>
        <v>2016</v>
      </c>
    </row>
    <row r="1621" spans="1:28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  <c r="V1621" s="3" t="str">
        <f t="shared" si="175"/>
        <v>Home Office</v>
      </c>
      <c r="W1621" s="3" t="str">
        <f t="shared" si="176"/>
        <v>Office Supplies</v>
      </c>
      <c r="X1621" s="3" t="str">
        <f t="shared" si="177"/>
        <v>Paper</v>
      </c>
      <c r="Y1621" t="str">
        <f t="shared" si="178"/>
        <v>East</v>
      </c>
      <c r="Z1621">
        <f t="shared" si="179"/>
        <v>0.45999999999999996</v>
      </c>
      <c r="AA1621" t="str">
        <f t="shared" si="180"/>
        <v>Q3</v>
      </c>
      <c r="AB1621">
        <f t="shared" si="181"/>
        <v>2016</v>
      </c>
    </row>
    <row r="1622" spans="1:28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 s="3">
        <v>2</v>
      </c>
      <c r="T1622" s="3">
        <v>0</v>
      </c>
      <c r="U1622" s="3">
        <v>99.23</v>
      </c>
      <c r="V1622" s="3" t="str">
        <f t="shared" si="175"/>
        <v>Consumer</v>
      </c>
      <c r="W1622" s="3" t="str">
        <f t="shared" si="176"/>
        <v>Furniture</v>
      </c>
      <c r="X1622" s="3" t="str">
        <f t="shared" si="177"/>
        <v>Furnishings</v>
      </c>
      <c r="Y1622" t="str">
        <f t="shared" si="178"/>
        <v>West</v>
      </c>
      <c r="Z1622">
        <f t="shared" si="179"/>
        <v>0.5</v>
      </c>
      <c r="AA1622" t="str">
        <f t="shared" si="180"/>
        <v>Q3</v>
      </c>
      <c r="AB1622">
        <f t="shared" si="181"/>
        <v>2017</v>
      </c>
    </row>
    <row r="1623" spans="1:28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  <c r="V1623" s="3" t="str">
        <f t="shared" si="175"/>
        <v>Consumer</v>
      </c>
      <c r="W1623" s="3" t="str">
        <f t="shared" si="176"/>
        <v>Office Supplies</v>
      </c>
      <c r="X1623" s="3" t="str">
        <f t="shared" si="177"/>
        <v>Labels</v>
      </c>
      <c r="Y1623" t="str">
        <f t="shared" si="178"/>
        <v>West</v>
      </c>
      <c r="Z1623">
        <f t="shared" si="179"/>
        <v>0.49</v>
      </c>
      <c r="AA1623" t="str">
        <f t="shared" si="180"/>
        <v>Q3</v>
      </c>
      <c r="AB1623">
        <f t="shared" si="181"/>
        <v>2017</v>
      </c>
    </row>
    <row r="1624" spans="1:28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  <c r="V1624" s="3" t="str">
        <f t="shared" si="175"/>
        <v>Consumer</v>
      </c>
      <c r="W1624" s="3" t="str">
        <f t="shared" si="176"/>
        <v>Office Supplies</v>
      </c>
      <c r="X1624" s="3" t="str">
        <f t="shared" si="177"/>
        <v>Binders</v>
      </c>
      <c r="Y1624" t="str">
        <f t="shared" si="178"/>
        <v>West</v>
      </c>
      <c r="Z1624">
        <f t="shared" si="179"/>
        <v>0.33750000000000002</v>
      </c>
      <c r="AA1624" t="str">
        <f t="shared" si="180"/>
        <v>Q3</v>
      </c>
      <c r="AB1624">
        <f t="shared" si="181"/>
        <v>2017</v>
      </c>
    </row>
    <row r="1625" spans="1:28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 s="3">
        <v>2</v>
      </c>
      <c r="T1625" s="3">
        <v>0</v>
      </c>
      <c r="U1625" s="3">
        <v>10.5</v>
      </c>
      <c r="V1625" s="3" t="str">
        <f t="shared" si="175"/>
        <v>Consumer</v>
      </c>
      <c r="W1625" s="3" t="str">
        <f t="shared" si="176"/>
        <v>Technology</v>
      </c>
      <c r="X1625" s="3" t="str">
        <f t="shared" si="177"/>
        <v>Accessories</v>
      </c>
      <c r="Y1625" t="str">
        <f t="shared" si="178"/>
        <v>West</v>
      </c>
      <c r="Z1625">
        <f t="shared" si="179"/>
        <v>0.21</v>
      </c>
      <c r="AA1625" t="str">
        <f t="shared" si="180"/>
        <v>Q3</v>
      </c>
      <c r="AB1625">
        <f t="shared" si="181"/>
        <v>2017</v>
      </c>
    </row>
    <row r="1626" spans="1:28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 s="3">
        <v>5</v>
      </c>
      <c r="T1626" s="3">
        <v>0.2</v>
      </c>
      <c r="U1626" s="3">
        <v>84.495000000000005</v>
      </c>
      <c r="V1626" s="3" t="str">
        <f t="shared" si="175"/>
        <v>Consumer</v>
      </c>
      <c r="W1626" s="3" t="str">
        <f t="shared" si="176"/>
        <v>Technology</v>
      </c>
      <c r="X1626" s="3" t="str">
        <f t="shared" si="177"/>
        <v>Phones</v>
      </c>
      <c r="Y1626" t="str">
        <f t="shared" si="178"/>
        <v>West</v>
      </c>
      <c r="Z1626">
        <f t="shared" si="179"/>
        <v>0.125</v>
      </c>
      <c r="AA1626" t="str">
        <f t="shared" si="180"/>
        <v>Q4</v>
      </c>
      <c r="AB1626">
        <f t="shared" si="181"/>
        <v>2015</v>
      </c>
    </row>
    <row r="1627" spans="1:28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  <c r="V1627" s="3" t="str">
        <f t="shared" si="175"/>
        <v>Consumer</v>
      </c>
      <c r="W1627" s="3" t="str">
        <f t="shared" si="176"/>
        <v>Technology</v>
      </c>
      <c r="X1627" s="3" t="str">
        <f t="shared" si="177"/>
        <v>Accessories</v>
      </c>
      <c r="Y1627" t="str">
        <f t="shared" si="178"/>
        <v>West</v>
      </c>
      <c r="Z1627">
        <f t="shared" si="179"/>
        <v>0.44000000000000006</v>
      </c>
      <c r="AA1627" t="str">
        <f t="shared" si="180"/>
        <v>Q4</v>
      </c>
      <c r="AB1627">
        <f t="shared" si="181"/>
        <v>2015</v>
      </c>
    </row>
    <row r="1628" spans="1:28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 s="3">
        <v>5</v>
      </c>
      <c r="T1628" s="3">
        <v>0</v>
      </c>
      <c r="U1628" s="3">
        <v>141.2775</v>
      </c>
      <c r="V1628" s="3" t="str">
        <f t="shared" si="175"/>
        <v>Home Office</v>
      </c>
      <c r="W1628" s="3" t="str">
        <f t="shared" si="176"/>
        <v>Office Supplies</v>
      </c>
      <c r="X1628" s="3" t="str">
        <f t="shared" si="177"/>
        <v>Appliances</v>
      </c>
      <c r="Y1628" t="str">
        <f t="shared" si="178"/>
        <v>East</v>
      </c>
      <c r="Z1628">
        <f t="shared" si="179"/>
        <v>0.27</v>
      </c>
      <c r="AA1628" t="str">
        <f t="shared" si="180"/>
        <v>Q4</v>
      </c>
      <c r="AB1628">
        <f t="shared" si="181"/>
        <v>2015</v>
      </c>
    </row>
    <row r="1629" spans="1:28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 s="3">
        <v>6</v>
      </c>
      <c r="T1629" s="3">
        <v>0</v>
      </c>
      <c r="U1629" s="3">
        <v>155.25</v>
      </c>
      <c r="V1629" s="3" t="str">
        <f t="shared" si="175"/>
        <v>Consumer</v>
      </c>
      <c r="W1629" s="3" t="str">
        <f t="shared" si="176"/>
        <v>Furniture</v>
      </c>
      <c r="X1629" s="3" t="str">
        <f t="shared" si="177"/>
        <v>Chairs</v>
      </c>
      <c r="Y1629" t="str">
        <f t="shared" si="178"/>
        <v>South</v>
      </c>
      <c r="Z1629">
        <f t="shared" si="179"/>
        <v>0.3</v>
      </c>
      <c r="AA1629" t="str">
        <f t="shared" si="180"/>
        <v>Q3</v>
      </c>
      <c r="AB1629">
        <f t="shared" si="181"/>
        <v>2015</v>
      </c>
    </row>
    <row r="1630" spans="1:28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  <c r="V1630" s="3" t="str">
        <f t="shared" si="175"/>
        <v>Consumer</v>
      </c>
      <c r="W1630" s="3" t="str">
        <f t="shared" si="176"/>
        <v>Furniture</v>
      </c>
      <c r="X1630" s="3" t="str">
        <f t="shared" si="177"/>
        <v>Furnishings</v>
      </c>
      <c r="Y1630" t="str">
        <f t="shared" si="178"/>
        <v>East</v>
      </c>
      <c r="Z1630">
        <f t="shared" si="179"/>
        <v>0.13749999999999998</v>
      </c>
      <c r="AA1630" t="str">
        <f t="shared" si="180"/>
        <v>Q2</v>
      </c>
      <c r="AB1630">
        <f t="shared" si="181"/>
        <v>2017</v>
      </c>
    </row>
    <row r="1631" spans="1:28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  <c r="V1631" s="3" t="str">
        <f t="shared" si="175"/>
        <v>Consumer</v>
      </c>
      <c r="W1631" s="3" t="str">
        <f t="shared" si="176"/>
        <v>Office Supplies</v>
      </c>
      <c r="X1631" s="3" t="str">
        <f t="shared" si="177"/>
        <v>Binders</v>
      </c>
      <c r="Y1631" t="str">
        <f t="shared" si="178"/>
        <v>East</v>
      </c>
      <c r="Z1631">
        <f t="shared" si="179"/>
        <v>-0.83333333333333337</v>
      </c>
      <c r="AA1631" t="str">
        <f t="shared" si="180"/>
        <v>Q2</v>
      </c>
      <c r="AB1631">
        <f t="shared" si="181"/>
        <v>2017</v>
      </c>
    </row>
    <row r="1632" spans="1:28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 s="3">
        <v>3</v>
      </c>
      <c r="T1632" s="3">
        <v>0.2</v>
      </c>
      <c r="U1632" s="3">
        <v>88.029899999999998</v>
      </c>
      <c r="V1632" s="3" t="str">
        <f t="shared" si="175"/>
        <v>Consumer</v>
      </c>
      <c r="W1632" s="3" t="str">
        <f t="shared" si="176"/>
        <v>Office Supplies</v>
      </c>
      <c r="X1632" s="3" t="str">
        <f t="shared" si="177"/>
        <v>Storage</v>
      </c>
      <c r="Y1632" t="str">
        <f t="shared" si="178"/>
        <v>East</v>
      </c>
      <c r="Z1632">
        <f t="shared" si="179"/>
        <v>8.7499999999999994E-2</v>
      </c>
      <c r="AA1632" t="str">
        <f t="shared" si="180"/>
        <v>Q2</v>
      </c>
      <c r="AB1632">
        <f t="shared" si="181"/>
        <v>2016</v>
      </c>
    </row>
    <row r="1633" spans="1:28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  <c r="V1633" s="3" t="str">
        <f t="shared" si="175"/>
        <v>Consumer</v>
      </c>
      <c r="W1633" s="3" t="str">
        <f t="shared" si="176"/>
        <v>Office Supplies</v>
      </c>
      <c r="X1633" s="3" t="str">
        <f t="shared" si="177"/>
        <v>Paper</v>
      </c>
      <c r="Y1633" t="str">
        <f t="shared" si="178"/>
        <v>East</v>
      </c>
      <c r="Z1633">
        <f t="shared" si="179"/>
        <v>0.35</v>
      </c>
      <c r="AA1633" t="str">
        <f t="shared" si="180"/>
        <v>Q2</v>
      </c>
      <c r="AB1633">
        <f t="shared" si="181"/>
        <v>2016</v>
      </c>
    </row>
    <row r="1634" spans="1:28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 s="3">
        <v>2</v>
      </c>
      <c r="T1634" s="3">
        <v>0.2</v>
      </c>
      <c r="U1634" s="3">
        <v>3.6288</v>
      </c>
      <c r="V1634" s="3" t="str">
        <f t="shared" si="175"/>
        <v>Consumer</v>
      </c>
      <c r="W1634" s="3" t="str">
        <f t="shared" si="176"/>
        <v>Office Supplies</v>
      </c>
      <c r="X1634" s="3" t="str">
        <f t="shared" si="177"/>
        <v>Paper</v>
      </c>
      <c r="Y1634" t="str">
        <f t="shared" si="178"/>
        <v>East</v>
      </c>
      <c r="Z1634">
        <f t="shared" si="179"/>
        <v>0.35</v>
      </c>
      <c r="AA1634" t="str">
        <f t="shared" si="180"/>
        <v>Q2</v>
      </c>
      <c r="AB1634">
        <f t="shared" si="181"/>
        <v>2016</v>
      </c>
    </row>
    <row r="1635" spans="1:28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 s="3">
        <v>2</v>
      </c>
      <c r="T1635" s="3">
        <v>0.2</v>
      </c>
      <c r="U1635" s="3">
        <v>1.57</v>
      </c>
      <c r="V1635" s="3" t="str">
        <f t="shared" si="175"/>
        <v>Consumer</v>
      </c>
      <c r="W1635" s="3" t="str">
        <f t="shared" si="176"/>
        <v>Office Supplies</v>
      </c>
      <c r="X1635" s="3" t="str">
        <f t="shared" si="177"/>
        <v>Storage</v>
      </c>
      <c r="Y1635" t="str">
        <f t="shared" si="178"/>
        <v>East</v>
      </c>
      <c r="Z1635">
        <f t="shared" si="179"/>
        <v>6.25E-2</v>
      </c>
      <c r="AA1635" t="str">
        <f t="shared" si="180"/>
        <v>Q2</v>
      </c>
      <c r="AB1635">
        <f t="shared" si="181"/>
        <v>2016</v>
      </c>
    </row>
    <row r="1636" spans="1:28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 s="3">
        <v>2</v>
      </c>
      <c r="T1636" s="3">
        <v>0.2</v>
      </c>
      <c r="U1636" s="3">
        <v>7.2640000000000002</v>
      </c>
      <c r="V1636" s="3" t="str">
        <f t="shared" si="175"/>
        <v>Consumer</v>
      </c>
      <c r="W1636" s="3" t="str">
        <f t="shared" si="176"/>
        <v>Technology</v>
      </c>
      <c r="X1636" s="3" t="str">
        <f t="shared" si="177"/>
        <v>Accessories</v>
      </c>
      <c r="Y1636" t="str">
        <f t="shared" si="178"/>
        <v>East</v>
      </c>
      <c r="Z1636">
        <f t="shared" si="179"/>
        <v>0.125</v>
      </c>
      <c r="AA1636" t="str">
        <f t="shared" si="180"/>
        <v>Q2</v>
      </c>
      <c r="AB1636">
        <f t="shared" si="181"/>
        <v>2016</v>
      </c>
    </row>
    <row r="1637" spans="1:28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 s="3">
        <v>3</v>
      </c>
      <c r="T1637" s="3">
        <v>0.2</v>
      </c>
      <c r="U1637" s="3">
        <v>5.4432</v>
      </c>
      <c r="V1637" s="3" t="str">
        <f t="shared" si="175"/>
        <v>Consumer</v>
      </c>
      <c r="W1637" s="3" t="str">
        <f t="shared" si="176"/>
        <v>Office Supplies</v>
      </c>
      <c r="X1637" s="3" t="str">
        <f t="shared" si="177"/>
        <v>Paper</v>
      </c>
      <c r="Y1637" t="str">
        <f t="shared" si="178"/>
        <v>West</v>
      </c>
      <c r="Z1637">
        <f t="shared" si="179"/>
        <v>0.35000000000000003</v>
      </c>
      <c r="AA1637" t="str">
        <f t="shared" si="180"/>
        <v>Q4</v>
      </c>
      <c r="AB1637">
        <f t="shared" si="181"/>
        <v>2014</v>
      </c>
    </row>
    <row r="1638" spans="1:28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 s="3">
        <v>5</v>
      </c>
      <c r="T1638" s="3">
        <v>0.2</v>
      </c>
      <c r="U1638" s="3">
        <v>-167.27</v>
      </c>
      <c r="V1638" s="3" t="str">
        <f t="shared" si="175"/>
        <v>Consumer</v>
      </c>
      <c r="W1638" s="3" t="str">
        <f t="shared" si="176"/>
        <v>Office Supplies</v>
      </c>
      <c r="X1638" s="3" t="str">
        <f t="shared" si="177"/>
        <v>Storage</v>
      </c>
      <c r="Y1638" t="str">
        <f t="shared" si="178"/>
        <v>West</v>
      </c>
      <c r="Z1638">
        <f t="shared" si="179"/>
        <v>-0.25</v>
      </c>
      <c r="AA1638" t="str">
        <f t="shared" si="180"/>
        <v>Q4</v>
      </c>
      <c r="AB1638">
        <f t="shared" si="181"/>
        <v>2014</v>
      </c>
    </row>
    <row r="1639" spans="1:28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  <c r="V1639" s="3" t="str">
        <f t="shared" si="175"/>
        <v>Consumer</v>
      </c>
      <c r="W1639" s="3" t="str">
        <f t="shared" si="176"/>
        <v>Technology</v>
      </c>
      <c r="X1639" s="3" t="str">
        <f t="shared" si="177"/>
        <v>Phones</v>
      </c>
      <c r="Y1639" t="str">
        <f t="shared" si="178"/>
        <v>West</v>
      </c>
      <c r="Z1639">
        <f t="shared" si="179"/>
        <v>-0.19999999999999998</v>
      </c>
      <c r="AA1639" t="str">
        <f t="shared" si="180"/>
        <v>Q4</v>
      </c>
      <c r="AB1639">
        <f t="shared" si="181"/>
        <v>2014</v>
      </c>
    </row>
    <row r="1640" spans="1:28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  <c r="V1640" s="3" t="str">
        <f t="shared" si="175"/>
        <v>Consumer</v>
      </c>
      <c r="W1640" s="3" t="str">
        <f t="shared" si="176"/>
        <v>Office Supplies</v>
      </c>
      <c r="X1640" s="3" t="str">
        <f t="shared" si="177"/>
        <v>Paper</v>
      </c>
      <c r="Y1640" t="str">
        <f t="shared" si="178"/>
        <v>East</v>
      </c>
      <c r="Z1640">
        <f t="shared" si="179"/>
        <v>0.48000000000000004</v>
      </c>
      <c r="AA1640" t="str">
        <f t="shared" si="180"/>
        <v>Q2</v>
      </c>
      <c r="AB1640">
        <f t="shared" si="181"/>
        <v>2016</v>
      </c>
    </row>
    <row r="1641" spans="1:28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  <c r="V1641" s="3" t="str">
        <f t="shared" si="175"/>
        <v>Consumer</v>
      </c>
      <c r="W1641" s="3" t="str">
        <f t="shared" si="176"/>
        <v>Office Supplies</v>
      </c>
      <c r="X1641" s="3" t="str">
        <f t="shared" si="177"/>
        <v>Binders</v>
      </c>
      <c r="Y1641" t="str">
        <f t="shared" si="178"/>
        <v>East</v>
      </c>
      <c r="Z1641">
        <f t="shared" si="179"/>
        <v>0.45999999999999996</v>
      </c>
      <c r="AA1641" t="str">
        <f t="shared" si="180"/>
        <v>Q2</v>
      </c>
      <c r="AB1641">
        <f t="shared" si="181"/>
        <v>2016</v>
      </c>
    </row>
    <row r="1642" spans="1:28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 s="3">
        <v>2</v>
      </c>
      <c r="T1642" s="3">
        <v>0</v>
      </c>
      <c r="U1642" s="3">
        <v>5.8419999999999996</v>
      </c>
      <c r="V1642" s="3" t="str">
        <f t="shared" si="175"/>
        <v>Consumer</v>
      </c>
      <c r="W1642" s="3" t="str">
        <f t="shared" si="176"/>
        <v>Office Supplies</v>
      </c>
      <c r="X1642" s="3" t="str">
        <f t="shared" si="177"/>
        <v>Paper</v>
      </c>
      <c r="Y1642" t="str">
        <f t="shared" si="178"/>
        <v>East</v>
      </c>
      <c r="Z1642">
        <f t="shared" si="179"/>
        <v>0.46</v>
      </c>
      <c r="AA1642" t="str">
        <f t="shared" si="180"/>
        <v>Q2</v>
      </c>
      <c r="AB1642">
        <f t="shared" si="181"/>
        <v>2016</v>
      </c>
    </row>
    <row r="1643" spans="1:28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  <c r="V1643" s="3" t="str">
        <f t="shared" si="175"/>
        <v>Consumer</v>
      </c>
      <c r="W1643" s="3" t="str">
        <f t="shared" si="176"/>
        <v>Furniture</v>
      </c>
      <c r="X1643" s="3" t="str">
        <f t="shared" si="177"/>
        <v>Furnishings</v>
      </c>
      <c r="Y1643" t="str">
        <f t="shared" si="178"/>
        <v>East</v>
      </c>
      <c r="Z1643">
        <f t="shared" si="179"/>
        <v>0.42</v>
      </c>
      <c r="AA1643" t="str">
        <f t="shared" si="180"/>
        <v>Q2</v>
      </c>
      <c r="AB1643">
        <f t="shared" si="181"/>
        <v>2016</v>
      </c>
    </row>
    <row r="1644" spans="1:28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  <c r="V1644" s="3" t="str">
        <f t="shared" si="175"/>
        <v>Corporate</v>
      </c>
      <c r="W1644" s="3" t="str">
        <f t="shared" si="176"/>
        <v>Office Supplies</v>
      </c>
      <c r="X1644" s="3" t="str">
        <f t="shared" si="177"/>
        <v>Fasteners</v>
      </c>
      <c r="Y1644" t="str">
        <f t="shared" si="178"/>
        <v>Central</v>
      </c>
      <c r="Z1644">
        <f t="shared" si="179"/>
        <v>0.3125</v>
      </c>
      <c r="AA1644" t="str">
        <f t="shared" si="180"/>
        <v>Q4</v>
      </c>
      <c r="AB1644">
        <f t="shared" si="181"/>
        <v>2014</v>
      </c>
    </row>
    <row r="1645" spans="1:28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  <c r="V1645" s="3" t="str">
        <f t="shared" si="175"/>
        <v>Corporate</v>
      </c>
      <c r="W1645" s="3" t="str">
        <f t="shared" si="176"/>
        <v>Office Supplies</v>
      </c>
      <c r="X1645" s="3" t="str">
        <f t="shared" si="177"/>
        <v>Storage</v>
      </c>
      <c r="Y1645" t="str">
        <f t="shared" si="178"/>
        <v>West</v>
      </c>
      <c r="Z1645">
        <f t="shared" si="179"/>
        <v>0.27999999999999997</v>
      </c>
      <c r="AA1645" t="str">
        <f t="shared" si="180"/>
        <v>Q1</v>
      </c>
      <c r="AB1645">
        <f t="shared" si="181"/>
        <v>2015</v>
      </c>
    </row>
    <row r="1646" spans="1:28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  <c r="V1646" s="3" t="str">
        <f t="shared" si="175"/>
        <v>Corporate</v>
      </c>
      <c r="W1646" s="3" t="str">
        <f t="shared" si="176"/>
        <v>Technology</v>
      </c>
      <c r="X1646" s="3" t="str">
        <f t="shared" si="177"/>
        <v>Copiers</v>
      </c>
      <c r="Y1646" t="str">
        <f t="shared" si="178"/>
        <v>West</v>
      </c>
      <c r="Z1646">
        <f t="shared" si="179"/>
        <v>0.47000000000000003</v>
      </c>
      <c r="AA1646" t="str">
        <f t="shared" si="180"/>
        <v>Q1</v>
      </c>
      <c r="AB1646">
        <f t="shared" si="181"/>
        <v>2015</v>
      </c>
    </row>
    <row r="1647" spans="1:28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  <c r="V1647" s="3" t="str">
        <f t="shared" si="175"/>
        <v>Corporate</v>
      </c>
      <c r="W1647" s="3" t="str">
        <f t="shared" si="176"/>
        <v>Office Supplies</v>
      </c>
      <c r="X1647" s="3" t="str">
        <f t="shared" si="177"/>
        <v>Paper</v>
      </c>
      <c r="Y1647" t="str">
        <f t="shared" si="178"/>
        <v>West</v>
      </c>
      <c r="Z1647">
        <f t="shared" si="179"/>
        <v>0.48000000000000004</v>
      </c>
      <c r="AA1647" t="str">
        <f t="shared" si="180"/>
        <v>Q1</v>
      </c>
      <c r="AB1647">
        <f t="shared" si="181"/>
        <v>2015</v>
      </c>
    </row>
    <row r="1648" spans="1:28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  <c r="V1648" s="3" t="str">
        <f t="shared" si="175"/>
        <v>Home Office</v>
      </c>
      <c r="W1648" s="3" t="str">
        <f t="shared" si="176"/>
        <v>Technology</v>
      </c>
      <c r="X1648" s="3" t="str">
        <f t="shared" si="177"/>
        <v>Accessories</v>
      </c>
      <c r="Y1648" t="str">
        <f t="shared" si="178"/>
        <v>East</v>
      </c>
      <c r="Z1648">
        <f t="shared" si="179"/>
        <v>-8.7499999999999994E-2</v>
      </c>
      <c r="AA1648" t="str">
        <f t="shared" si="180"/>
        <v>Q4</v>
      </c>
      <c r="AB1648">
        <f t="shared" si="181"/>
        <v>2015</v>
      </c>
    </row>
    <row r="1649" spans="1:28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  <c r="V1649" s="3" t="str">
        <f t="shared" si="175"/>
        <v>Home Office</v>
      </c>
      <c r="W1649" s="3" t="str">
        <f t="shared" si="176"/>
        <v>Office Supplies</v>
      </c>
      <c r="X1649" s="3" t="str">
        <f t="shared" si="177"/>
        <v>Fasteners</v>
      </c>
      <c r="Y1649" t="str">
        <f t="shared" si="178"/>
        <v>East</v>
      </c>
      <c r="Z1649">
        <f t="shared" si="179"/>
        <v>-0.22499999999999998</v>
      </c>
      <c r="AA1649" t="str">
        <f t="shared" si="180"/>
        <v>Q4</v>
      </c>
      <c r="AB1649">
        <f t="shared" si="181"/>
        <v>2015</v>
      </c>
    </row>
    <row r="1650" spans="1:28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 s="3">
        <v>6</v>
      </c>
      <c r="T1650" s="3">
        <v>0.7</v>
      </c>
      <c r="U1650" s="3">
        <v>-100.92</v>
      </c>
      <c r="V1650" s="3" t="str">
        <f t="shared" si="175"/>
        <v>Consumer</v>
      </c>
      <c r="W1650" s="3" t="str">
        <f t="shared" si="176"/>
        <v>Office Supplies</v>
      </c>
      <c r="X1650" s="3" t="str">
        <f t="shared" si="177"/>
        <v>Binders</v>
      </c>
      <c r="Y1650" t="str">
        <f t="shared" si="178"/>
        <v>East</v>
      </c>
      <c r="Z1650">
        <f t="shared" si="179"/>
        <v>-0.83333333333333337</v>
      </c>
      <c r="AA1650" t="str">
        <f t="shared" si="180"/>
        <v>Q3</v>
      </c>
      <c r="AB1650">
        <f t="shared" si="181"/>
        <v>2015</v>
      </c>
    </row>
    <row r="1651" spans="1:28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  <c r="V1651" s="3" t="str">
        <f t="shared" si="175"/>
        <v>Consumer</v>
      </c>
      <c r="W1651" s="3" t="str">
        <f t="shared" si="176"/>
        <v>Technology</v>
      </c>
      <c r="X1651" s="3" t="str">
        <f t="shared" si="177"/>
        <v>Phones</v>
      </c>
      <c r="Y1651" t="str">
        <f t="shared" si="178"/>
        <v>East</v>
      </c>
      <c r="Z1651">
        <f t="shared" si="179"/>
        <v>-0.2</v>
      </c>
      <c r="AA1651" t="str">
        <f t="shared" si="180"/>
        <v>Q3</v>
      </c>
      <c r="AB1651">
        <f t="shared" si="181"/>
        <v>2015</v>
      </c>
    </row>
    <row r="1652" spans="1:28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  <c r="V1652" s="3" t="str">
        <f t="shared" si="175"/>
        <v>Corporate</v>
      </c>
      <c r="W1652" s="3" t="str">
        <f t="shared" si="176"/>
        <v>Office Supplies</v>
      </c>
      <c r="X1652" s="3" t="str">
        <f t="shared" si="177"/>
        <v>Paper</v>
      </c>
      <c r="Y1652" t="str">
        <f t="shared" si="178"/>
        <v>West</v>
      </c>
      <c r="Z1652">
        <f t="shared" si="179"/>
        <v>0.49</v>
      </c>
      <c r="AA1652" t="str">
        <f t="shared" si="180"/>
        <v>Q3</v>
      </c>
      <c r="AB1652">
        <f t="shared" si="181"/>
        <v>2014</v>
      </c>
    </row>
    <row r="1653" spans="1:28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  <c r="V1653" s="3" t="str">
        <f t="shared" si="175"/>
        <v>Corporate</v>
      </c>
      <c r="W1653" s="3" t="str">
        <f t="shared" si="176"/>
        <v>Office Supplies</v>
      </c>
      <c r="X1653" s="3" t="str">
        <f t="shared" si="177"/>
        <v>Paper</v>
      </c>
      <c r="Y1653" t="str">
        <f t="shared" si="178"/>
        <v>West</v>
      </c>
      <c r="Z1653">
        <f t="shared" si="179"/>
        <v>0.48</v>
      </c>
      <c r="AA1653" t="str">
        <f t="shared" si="180"/>
        <v>Q3</v>
      </c>
      <c r="AB1653">
        <f t="shared" si="181"/>
        <v>2014</v>
      </c>
    </row>
    <row r="1654" spans="1:28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  <c r="V1654" s="3" t="str">
        <f t="shared" si="175"/>
        <v>Consumer</v>
      </c>
      <c r="W1654" s="3" t="str">
        <f t="shared" si="176"/>
        <v>Office Supplies</v>
      </c>
      <c r="X1654" s="3" t="str">
        <f t="shared" si="177"/>
        <v>Storage</v>
      </c>
      <c r="Y1654" t="str">
        <f t="shared" si="178"/>
        <v>West</v>
      </c>
      <c r="Z1654">
        <f t="shared" si="179"/>
        <v>0.27</v>
      </c>
      <c r="AA1654" t="str">
        <f t="shared" si="180"/>
        <v>Q4</v>
      </c>
      <c r="AB1654">
        <f t="shared" si="181"/>
        <v>2017</v>
      </c>
    </row>
    <row r="1655" spans="1:28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  <c r="V1655" s="3" t="str">
        <f t="shared" si="175"/>
        <v>Consumer</v>
      </c>
      <c r="W1655" s="3" t="str">
        <f t="shared" si="176"/>
        <v>Technology</v>
      </c>
      <c r="X1655" s="3" t="str">
        <f t="shared" si="177"/>
        <v>Accessories</v>
      </c>
      <c r="Y1655" t="str">
        <f t="shared" si="178"/>
        <v>West</v>
      </c>
      <c r="Z1655">
        <f t="shared" si="179"/>
        <v>0.41</v>
      </c>
      <c r="AA1655" t="str">
        <f t="shared" si="180"/>
        <v>Q4</v>
      </c>
      <c r="AB1655">
        <f t="shared" si="181"/>
        <v>2017</v>
      </c>
    </row>
    <row r="1656" spans="1:28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  <c r="V1656" s="3" t="str">
        <f t="shared" si="175"/>
        <v>Consumer</v>
      </c>
      <c r="W1656" s="3" t="str">
        <f t="shared" si="176"/>
        <v>Office Supplies</v>
      </c>
      <c r="X1656" s="3" t="str">
        <f t="shared" si="177"/>
        <v>Fasteners</v>
      </c>
      <c r="Y1656" t="str">
        <f t="shared" si="178"/>
        <v>West</v>
      </c>
      <c r="Z1656">
        <f t="shared" si="179"/>
        <v>0.48000000000000004</v>
      </c>
      <c r="AA1656" t="str">
        <f t="shared" si="180"/>
        <v>Q4</v>
      </c>
      <c r="AB1656">
        <f t="shared" si="181"/>
        <v>2017</v>
      </c>
    </row>
    <row r="1657" spans="1:28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  <c r="V1657" s="3" t="str">
        <f t="shared" si="175"/>
        <v>Consumer</v>
      </c>
      <c r="W1657" s="3" t="str">
        <f t="shared" si="176"/>
        <v>Office Supplies</v>
      </c>
      <c r="X1657" s="3" t="str">
        <f t="shared" si="177"/>
        <v>Binders</v>
      </c>
      <c r="Y1657" t="str">
        <f t="shared" si="178"/>
        <v>West</v>
      </c>
      <c r="Z1657">
        <f t="shared" si="179"/>
        <v>0.35</v>
      </c>
      <c r="AA1657" t="str">
        <f t="shared" si="180"/>
        <v>Q4</v>
      </c>
      <c r="AB1657">
        <f t="shared" si="181"/>
        <v>2017</v>
      </c>
    </row>
    <row r="1658" spans="1:28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  <c r="V1658" s="3" t="str">
        <f t="shared" si="175"/>
        <v>Consumer</v>
      </c>
      <c r="W1658" s="3" t="str">
        <f t="shared" si="176"/>
        <v>Office Supplies</v>
      </c>
      <c r="X1658" s="3" t="str">
        <f t="shared" si="177"/>
        <v>Storage</v>
      </c>
      <c r="Y1658" t="str">
        <f t="shared" si="178"/>
        <v>West</v>
      </c>
      <c r="Z1658">
        <f t="shared" si="179"/>
        <v>9.9999999999999992E-2</v>
      </c>
      <c r="AA1658" t="str">
        <f t="shared" si="180"/>
        <v>Q4</v>
      </c>
      <c r="AB1658">
        <f t="shared" si="181"/>
        <v>2017</v>
      </c>
    </row>
    <row r="1659" spans="1:28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 s="3">
        <v>7</v>
      </c>
      <c r="T1659" s="3">
        <v>0</v>
      </c>
      <c r="U1659" s="3">
        <v>10.7849</v>
      </c>
      <c r="V1659" s="3" t="str">
        <f t="shared" si="175"/>
        <v>Consumer</v>
      </c>
      <c r="W1659" s="3" t="str">
        <f t="shared" si="176"/>
        <v>Furniture</v>
      </c>
      <c r="X1659" s="3" t="str">
        <f t="shared" si="177"/>
        <v>Furnishings</v>
      </c>
      <c r="Y1659" t="str">
        <f t="shared" si="178"/>
        <v>Central</v>
      </c>
      <c r="Z1659">
        <f t="shared" si="179"/>
        <v>0.31</v>
      </c>
      <c r="AA1659" t="str">
        <f t="shared" si="180"/>
        <v>Q2</v>
      </c>
      <c r="AB1659">
        <f t="shared" si="181"/>
        <v>2014</v>
      </c>
    </row>
    <row r="1660" spans="1:28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  <c r="V1660" s="3" t="str">
        <f t="shared" si="175"/>
        <v>Consumer</v>
      </c>
      <c r="W1660" s="3" t="str">
        <f t="shared" si="176"/>
        <v>Technology</v>
      </c>
      <c r="X1660" s="3" t="str">
        <f t="shared" si="177"/>
        <v>Phones</v>
      </c>
      <c r="Y1660" t="str">
        <f t="shared" si="178"/>
        <v>West</v>
      </c>
      <c r="Z1660">
        <f t="shared" si="179"/>
        <v>6.25E-2</v>
      </c>
      <c r="AA1660" t="str">
        <f t="shared" si="180"/>
        <v>Q1</v>
      </c>
      <c r="AB1660">
        <f t="shared" si="181"/>
        <v>2017</v>
      </c>
    </row>
    <row r="1661" spans="1:28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  <c r="V1661" s="3" t="str">
        <f t="shared" si="175"/>
        <v>Consumer</v>
      </c>
      <c r="W1661" s="3" t="str">
        <f t="shared" si="176"/>
        <v>Office Supplies</v>
      </c>
      <c r="X1661" s="3" t="str">
        <f t="shared" si="177"/>
        <v>Binders</v>
      </c>
      <c r="Y1661" t="str">
        <f t="shared" si="178"/>
        <v>West</v>
      </c>
      <c r="Z1661">
        <f t="shared" si="179"/>
        <v>0.3125</v>
      </c>
      <c r="AA1661" t="str">
        <f t="shared" si="180"/>
        <v>Q4</v>
      </c>
      <c r="AB1661">
        <f t="shared" si="181"/>
        <v>2017</v>
      </c>
    </row>
    <row r="1662" spans="1:28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  <c r="V1662" s="3" t="str">
        <f t="shared" si="175"/>
        <v>Consumer</v>
      </c>
      <c r="W1662" s="3" t="str">
        <f t="shared" si="176"/>
        <v>Office Supplies</v>
      </c>
      <c r="X1662" s="3" t="str">
        <f t="shared" si="177"/>
        <v>Binders</v>
      </c>
      <c r="Y1662" t="str">
        <f t="shared" si="178"/>
        <v>West</v>
      </c>
      <c r="Z1662">
        <f t="shared" si="179"/>
        <v>0.37500000000000006</v>
      </c>
      <c r="AA1662" t="str">
        <f t="shared" si="180"/>
        <v>Q4</v>
      </c>
      <c r="AB1662">
        <f t="shared" si="181"/>
        <v>2017</v>
      </c>
    </row>
    <row r="1663" spans="1:28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 s="3">
        <v>5</v>
      </c>
      <c r="T1663" s="3">
        <v>0.4</v>
      </c>
      <c r="U1663" s="3">
        <v>-158.102</v>
      </c>
      <c r="V1663" s="3" t="str">
        <f t="shared" si="175"/>
        <v>Corporate</v>
      </c>
      <c r="W1663" s="3" t="str">
        <f t="shared" si="176"/>
        <v>Technology</v>
      </c>
      <c r="X1663" s="3" t="str">
        <f t="shared" si="177"/>
        <v>Phones</v>
      </c>
      <c r="Y1663" t="str">
        <f t="shared" si="178"/>
        <v>East</v>
      </c>
      <c r="Z1663">
        <f t="shared" si="179"/>
        <v>-0.23333333333333334</v>
      </c>
      <c r="AA1663" t="str">
        <f t="shared" si="180"/>
        <v>Q2</v>
      </c>
      <c r="AB1663">
        <f t="shared" si="181"/>
        <v>2017</v>
      </c>
    </row>
    <row r="1664" spans="1:28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  <c r="V1664" s="3" t="str">
        <f t="shared" si="175"/>
        <v>Corporate</v>
      </c>
      <c r="W1664" s="3" t="str">
        <f t="shared" si="176"/>
        <v>Office Supplies</v>
      </c>
      <c r="X1664" s="3" t="str">
        <f t="shared" si="177"/>
        <v>Binders</v>
      </c>
      <c r="Y1664" t="str">
        <f t="shared" si="178"/>
        <v>East</v>
      </c>
      <c r="Z1664">
        <f t="shared" si="179"/>
        <v>-0.66666666666666663</v>
      </c>
      <c r="AA1664" t="str">
        <f t="shared" si="180"/>
        <v>Q2</v>
      </c>
      <c r="AB1664">
        <f t="shared" si="181"/>
        <v>2017</v>
      </c>
    </row>
    <row r="1665" spans="1:28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  <c r="V1665" s="3" t="str">
        <f t="shared" si="175"/>
        <v>Consumer</v>
      </c>
      <c r="W1665" s="3" t="str">
        <f t="shared" si="176"/>
        <v>Office Supplies</v>
      </c>
      <c r="X1665" s="3" t="str">
        <f t="shared" si="177"/>
        <v>Storage</v>
      </c>
      <c r="Y1665" t="str">
        <f t="shared" si="178"/>
        <v>Central</v>
      </c>
      <c r="Z1665">
        <f t="shared" si="179"/>
        <v>8.7499999999999994E-2</v>
      </c>
      <c r="AA1665" t="str">
        <f t="shared" si="180"/>
        <v>Q4</v>
      </c>
      <c r="AB1665">
        <f t="shared" si="181"/>
        <v>2016</v>
      </c>
    </row>
    <row r="1666" spans="1:28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 s="3">
        <v>3</v>
      </c>
      <c r="T1666" s="3">
        <v>0.2</v>
      </c>
      <c r="U1666" s="3">
        <v>-7.4394</v>
      </c>
      <c r="V1666" s="3" t="str">
        <f t="shared" si="175"/>
        <v>Consumer</v>
      </c>
      <c r="W1666" s="3" t="str">
        <f t="shared" si="176"/>
        <v>Technology</v>
      </c>
      <c r="X1666" s="3" t="str">
        <f t="shared" si="177"/>
        <v>Accessories</v>
      </c>
      <c r="Y1666" t="str">
        <f t="shared" si="178"/>
        <v>Central</v>
      </c>
      <c r="Z1666">
        <f t="shared" si="179"/>
        <v>-2.4999999999999998E-2</v>
      </c>
      <c r="AA1666" t="str">
        <f t="shared" si="180"/>
        <v>Q4</v>
      </c>
      <c r="AB1666">
        <f t="shared" si="181"/>
        <v>2016</v>
      </c>
    </row>
    <row r="1667" spans="1:28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  <c r="V1667" s="3" t="str">
        <f t="shared" ref="V1667:V1730" si="182">IF(H1667="","",PROPER(TRIM(H1667)))</f>
        <v>Consumer</v>
      </c>
      <c r="W1667" s="3" t="str">
        <f t="shared" ref="W1667:W1730" si="183">IF(O1667="","",PROPER(TRIM(O1667)))</f>
        <v>Office Supplies</v>
      </c>
      <c r="X1667" s="3" t="str">
        <f t="shared" ref="X1667:X1730" si="184">IF(P1667="","",PROPER(TRIM(P1667)))</f>
        <v>Fasteners</v>
      </c>
      <c r="Y1667" t="str">
        <f t="shared" ref="Y1667:Y1730" si="185">IF(M1667="","",PROPER(TRIM(M1667)))</f>
        <v>Central</v>
      </c>
      <c r="Z1667">
        <f t="shared" ref="Z1667:Z1730" si="186">U1667/R1667</f>
        <v>0.19999999999999998</v>
      </c>
      <c r="AA1667" t="str">
        <f t="shared" ref="AA1667:AA1730" si="187">"Q"&amp;ROUNDUP(MONTH(C1667)/3,0)</f>
        <v>Q4</v>
      </c>
      <c r="AB1667">
        <f t="shared" ref="AB1667:AB1730" si="188">YEAR(C1667)</f>
        <v>2016</v>
      </c>
    </row>
    <row r="1668" spans="1:28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  <c r="V1668" s="3" t="str">
        <f t="shared" si="182"/>
        <v>Consumer</v>
      </c>
      <c r="W1668" s="3" t="str">
        <f t="shared" si="183"/>
        <v>Technology</v>
      </c>
      <c r="X1668" s="3" t="str">
        <f t="shared" si="184"/>
        <v>Accessories</v>
      </c>
      <c r="Y1668" t="str">
        <f t="shared" si="185"/>
        <v>Central</v>
      </c>
      <c r="Z1668">
        <f t="shared" si="186"/>
        <v>-2.4999999999999998E-2</v>
      </c>
      <c r="AA1668" t="str">
        <f t="shared" si="187"/>
        <v>Q4</v>
      </c>
      <c r="AB1668">
        <f t="shared" si="188"/>
        <v>2016</v>
      </c>
    </row>
    <row r="1669" spans="1:28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  <c r="V1669" s="3" t="str">
        <f t="shared" si="182"/>
        <v>Consumer</v>
      </c>
      <c r="W1669" s="3" t="str">
        <f t="shared" si="183"/>
        <v>Office Supplies</v>
      </c>
      <c r="X1669" s="3" t="str">
        <f t="shared" si="184"/>
        <v>Paper</v>
      </c>
      <c r="Y1669" t="str">
        <f t="shared" si="185"/>
        <v>Central</v>
      </c>
      <c r="Z1669">
        <f t="shared" si="186"/>
        <v>0.3125</v>
      </c>
      <c r="AA1669" t="str">
        <f t="shared" si="187"/>
        <v>Q4</v>
      </c>
      <c r="AB1669">
        <f t="shared" si="188"/>
        <v>2016</v>
      </c>
    </row>
    <row r="1670" spans="1:28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  <c r="V1670" s="3" t="str">
        <f t="shared" si="182"/>
        <v>Consumer</v>
      </c>
      <c r="W1670" s="3" t="str">
        <f t="shared" si="183"/>
        <v>Office Supplies</v>
      </c>
      <c r="X1670" s="3" t="str">
        <f t="shared" si="184"/>
        <v>Art</v>
      </c>
      <c r="Y1670" t="str">
        <f t="shared" si="185"/>
        <v>Central</v>
      </c>
      <c r="Z1670">
        <f t="shared" si="186"/>
        <v>0.1125</v>
      </c>
      <c r="AA1670" t="str">
        <f t="shared" si="187"/>
        <v>Q4</v>
      </c>
      <c r="AB1670">
        <f t="shared" si="188"/>
        <v>2016</v>
      </c>
    </row>
    <row r="1671" spans="1:28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 s="3">
        <v>4</v>
      </c>
      <c r="T1671" s="3">
        <v>0.4</v>
      </c>
      <c r="U1671" s="3">
        <v>-373.3048</v>
      </c>
      <c r="V1671" s="3" t="str">
        <f t="shared" si="182"/>
        <v>Consumer</v>
      </c>
      <c r="W1671" s="3" t="str">
        <f t="shared" si="183"/>
        <v>Furniture</v>
      </c>
      <c r="X1671" s="3" t="str">
        <f t="shared" si="184"/>
        <v>Tables</v>
      </c>
      <c r="Y1671" t="str">
        <f t="shared" si="185"/>
        <v>East</v>
      </c>
      <c r="Z1671">
        <f t="shared" si="186"/>
        <v>-0.36666666666666664</v>
      </c>
      <c r="AA1671" t="str">
        <f t="shared" si="187"/>
        <v>Q1</v>
      </c>
      <c r="AB1671">
        <f t="shared" si="188"/>
        <v>2015</v>
      </c>
    </row>
    <row r="1672" spans="1:28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  <c r="V1672" s="3" t="str">
        <f t="shared" si="182"/>
        <v>Consumer</v>
      </c>
      <c r="W1672" s="3" t="str">
        <f t="shared" si="183"/>
        <v>Technology</v>
      </c>
      <c r="X1672" s="3" t="str">
        <f t="shared" si="184"/>
        <v>Phones</v>
      </c>
      <c r="Y1672" t="str">
        <f t="shared" si="185"/>
        <v>Central</v>
      </c>
      <c r="Z1672">
        <f t="shared" si="186"/>
        <v>0.3125</v>
      </c>
      <c r="AA1672" t="str">
        <f t="shared" si="187"/>
        <v>Q4</v>
      </c>
      <c r="AB1672">
        <f t="shared" si="188"/>
        <v>2017</v>
      </c>
    </row>
    <row r="1673" spans="1:28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  <c r="V1673" s="3" t="str">
        <f t="shared" si="182"/>
        <v>Corporate</v>
      </c>
      <c r="W1673" s="3" t="str">
        <f t="shared" si="183"/>
        <v>Technology</v>
      </c>
      <c r="X1673" s="3" t="str">
        <f t="shared" si="184"/>
        <v>Accessories</v>
      </c>
      <c r="Y1673" t="str">
        <f t="shared" si="185"/>
        <v>West</v>
      </c>
      <c r="Z1673">
        <f t="shared" si="186"/>
        <v>0.32999999999999996</v>
      </c>
      <c r="AA1673" t="str">
        <f t="shared" si="187"/>
        <v>Q1</v>
      </c>
      <c r="AB1673">
        <f t="shared" si="188"/>
        <v>2016</v>
      </c>
    </row>
    <row r="1674" spans="1:28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  <c r="V1674" s="3" t="str">
        <f t="shared" si="182"/>
        <v>Consumer</v>
      </c>
      <c r="W1674" s="3" t="str">
        <f t="shared" si="183"/>
        <v>Technology</v>
      </c>
      <c r="X1674" s="3" t="str">
        <f t="shared" si="184"/>
        <v>Phones</v>
      </c>
      <c r="Y1674" t="str">
        <f t="shared" si="185"/>
        <v>Central</v>
      </c>
      <c r="Z1674">
        <f t="shared" si="186"/>
        <v>0.375</v>
      </c>
      <c r="AA1674" t="str">
        <f t="shared" si="187"/>
        <v>Q3</v>
      </c>
      <c r="AB1674">
        <f t="shared" si="188"/>
        <v>2017</v>
      </c>
    </row>
    <row r="1675" spans="1:28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  <c r="V1675" s="3" t="str">
        <f t="shared" si="182"/>
        <v>Consumer</v>
      </c>
      <c r="W1675" s="3" t="str">
        <f t="shared" si="183"/>
        <v>Office Supplies</v>
      </c>
      <c r="X1675" s="3" t="str">
        <f t="shared" si="184"/>
        <v>Labels</v>
      </c>
      <c r="Y1675" t="str">
        <f t="shared" si="185"/>
        <v>South</v>
      </c>
      <c r="Z1675">
        <f t="shared" si="186"/>
        <v>0.49</v>
      </c>
      <c r="AA1675" t="str">
        <f t="shared" si="187"/>
        <v>Q4</v>
      </c>
      <c r="AB1675">
        <f t="shared" si="188"/>
        <v>2015</v>
      </c>
    </row>
    <row r="1676" spans="1:28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  <c r="V1676" s="3" t="str">
        <f t="shared" si="182"/>
        <v>Corporate</v>
      </c>
      <c r="W1676" s="3" t="str">
        <f t="shared" si="183"/>
        <v>Furniture</v>
      </c>
      <c r="X1676" s="3" t="str">
        <f t="shared" si="184"/>
        <v>Furnishings</v>
      </c>
      <c r="Y1676" t="str">
        <f t="shared" si="185"/>
        <v>Central</v>
      </c>
      <c r="Z1676">
        <f t="shared" si="186"/>
        <v>-0.47500000000000003</v>
      </c>
      <c r="AA1676" t="str">
        <f t="shared" si="187"/>
        <v>Q3</v>
      </c>
      <c r="AB1676">
        <f t="shared" si="188"/>
        <v>2015</v>
      </c>
    </row>
    <row r="1677" spans="1:28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  <c r="V1677" s="3" t="str">
        <f t="shared" si="182"/>
        <v>Corporate</v>
      </c>
      <c r="W1677" s="3" t="str">
        <f t="shared" si="183"/>
        <v>Office Supplies</v>
      </c>
      <c r="X1677" s="3" t="str">
        <f t="shared" si="184"/>
        <v>Binders</v>
      </c>
      <c r="Y1677" t="str">
        <f t="shared" si="185"/>
        <v>Central</v>
      </c>
      <c r="Z1677">
        <f t="shared" si="186"/>
        <v>-1.5499999999999998</v>
      </c>
      <c r="AA1677" t="str">
        <f t="shared" si="187"/>
        <v>Q3</v>
      </c>
      <c r="AB1677">
        <f t="shared" si="188"/>
        <v>2015</v>
      </c>
    </row>
    <row r="1678" spans="1:28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 s="3">
        <v>3</v>
      </c>
      <c r="T1678" s="3">
        <v>0</v>
      </c>
      <c r="U1678" s="3">
        <v>26.07</v>
      </c>
      <c r="V1678" s="3" t="str">
        <f t="shared" si="182"/>
        <v>Consumer</v>
      </c>
      <c r="W1678" s="3" t="str">
        <f t="shared" si="183"/>
        <v>Office Supplies</v>
      </c>
      <c r="X1678" s="3" t="str">
        <f t="shared" si="184"/>
        <v>Storage</v>
      </c>
      <c r="Y1678" t="str">
        <f t="shared" si="185"/>
        <v>West</v>
      </c>
      <c r="Z1678">
        <f t="shared" si="186"/>
        <v>0.25</v>
      </c>
      <c r="AA1678" t="str">
        <f t="shared" si="187"/>
        <v>Q2</v>
      </c>
      <c r="AB1678">
        <f t="shared" si="188"/>
        <v>2016</v>
      </c>
    </row>
    <row r="1679" spans="1:28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  <c r="V1679" s="3" t="str">
        <f t="shared" si="182"/>
        <v>Consumer</v>
      </c>
      <c r="W1679" s="3" t="str">
        <f t="shared" si="183"/>
        <v>Office Supplies</v>
      </c>
      <c r="X1679" s="3" t="str">
        <f t="shared" si="184"/>
        <v>Paper</v>
      </c>
      <c r="Y1679" t="str">
        <f t="shared" si="185"/>
        <v>West</v>
      </c>
      <c r="Z1679">
        <f t="shared" si="186"/>
        <v>0.48999999999999994</v>
      </c>
      <c r="AA1679" t="str">
        <f t="shared" si="187"/>
        <v>Q2</v>
      </c>
      <c r="AB1679">
        <f t="shared" si="188"/>
        <v>2016</v>
      </c>
    </row>
    <row r="1680" spans="1:28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  <c r="V1680" s="3" t="str">
        <f t="shared" si="182"/>
        <v>Corporate</v>
      </c>
      <c r="W1680" s="3" t="str">
        <f t="shared" si="183"/>
        <v>Office Supplies</v>
      </c>
      <c r="X1680" s="3" t="str">
        <f t="shared" si="184"/>
        <v>Storage</v>
      </c>
      <c r="Y1680" t="str">
        <f t="shared" si="185"/>
        <v>East</v>
      </c>
      <c r="Z1680">
        <f t="shared" si="186"/>
        <v>-0.22499999999999998</v>
      </c>
      <c r="AA1680" t="str">
        <f t="shared" si="187"/>
        <v>Q3</v>
      </c>
      <c r="AB1680">
        <f t="shared" si="188"/>
        <v>2014</v>
      </c>
    </row>
    <row r="1681" spans="1:28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  <c r="V1681" s="3" t="str">
        <f t="shared" si="182"/>
        <v>Corporate</v>
      </c>
      <c r="W1681" s="3" t="str">
        <f t="shared" si="183"/>
        <v>Technology</v>
      </c>
      <c r="X1681" s="3" t="str">
        <f t="shared" si="184"/>
        <v>Phones</v>
      </c>
      <c r="Y1681" t="str">
        <f t="shared" si="185"/>
        <v>East</v>
      </c>
      <c r="Z1681">
        <f t="shared" si="186"/>
        <v>0.13333333333333333</v>
      </c>
      <c r="AA1681" t="str">
        <f t="shared" si="187"/>
        <v>Q3</v>
      </c>
      <c r="AB1681">
        <f t="shared" si="188"/>
        <v>2014</v>
      </c>
    </row>
    <row r="1682" spans="1:28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  <c r="V1682" s="3" t="str">
        <f t="shared" si="182"/>
        <v>Corporate</v>
      </c>
      <c r="W1682" s="3" t="str">
        <f t="shared" si="183"/>
        <v>Furniture</v>
      </c>
      <c r="X1682" s="3" t="str">
        <f t="shared" si="184"/>
        <v>Furnishings</v>
      </c>
      <c r="Y1682" t="str">
        <f t="shared" si="185"/>
        <v>East</v>
      </c>
      <c r="Z1682">
        <f t="shared" si="186"/>
        <v>0.19999999999999998</v>
      </c>
      <c r="AA1682" t="str">
        <f t="shared" si="187"/>
        <v>Q3</v>
      </c>
      <c r="AB1682">
        <f t="shared" si="188"/>
        <v>2014</v>
      </c>
    </row>
    <row r="1683" spans="1:28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  <c r="V1683" s="3" t="str">
        <f t="shared" si="182"/>
        <v>Corporate</v>
      </c>
      <c r="W1683" s="3" t="str">
        <f t="shared" si="183"/>
        <v>Technology</v>
      </c>
      <c r="X1683" s="3" t="str">
        <f t="shared" si="184"/>
        <v>Machines</v>
      </c>
      <c r="Y1683" t="str">
        <f t="shared" si="185"/>
        <v>East</v>
      </c>
      <c r="Z1683">
        <f t="shared" si="186"/>
        <v>-1.4</v>
      </c>
      <c r="AA1683" t="str">
        <f t="shared" si="187"/>
        <v>Q3</v>
      </c>
      <c r="AB1683">
        <f t="shared" si="188"/>
        <v>2014</v>
      </c>
    </row>
    <row r="1684" spans="1:28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  <c r="V1684" s="3" t="str">
        <f t="shared" si="182"/>
        <v>Consumer</v>
      </c>
      <c r="W1684" s="3" t="str">
        <f t="shared" si="183"/>
        <v>Office Supplies</v>
      </c>
      <c r="X1684" s="3" t="str">
        <f t="shared" si="184"/>
        <v>Paper</v>
      </c>
      <c r="Y1684" t="str">
        <f t="shared" si="185"/>
        <v>West</v>
      </c>
      <c r="Z1684">
        <f t="shared" si="186"/>
        <v>0.48000000000000009</v>
      </c>
      <c r="AA1684" t="str">
        <f t="shared" si="187"/>
        <v>Q3</v>
      </c>
      <c r="AB1684">
        <f t="shared" si="188"/>
        <v>2016</v>
      </c>
    </row>
    <row r="1685" spans="1:28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  <c r="V1685" s="3" t="str">
        <f t="shared" si="182"/>
        <v>Corporate</v>
      </c>
      <c r="W1685" s="3" t="str">
        <f t="shared" si="183"/>
        <v>Furniture</v>
      </c>
      <c r="X1685" s="3" t="str">
        <f t="shared" si="184"/>
        <v>Furnishings</v>
      </c>
      <c r="Y1685" t="str">
        <f t="shared" si="185"/>
        <v>West</v>
      </c>
      <c r="Z1685">
        <f t="shared" si="186"/>
        <v>0.42</v>
      </c>
      <c r="AA1685" t="str">
        <f t="shared" si="187"/>
        <v>Q4</v>
      </c>
      <c r="AB1685">
        <f t="shared" si="188"/>
        <v>2016</v>
      </c>
    </row>
    <row r="1686" spans="1:28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 s="3">
        <v>2</v>
      </c>
      <c r="T1686" s="3">
        <v>0.2</v>
      </c>
      <c r="U1686" s="3">
        <v>12.41</v>
      </c>
      <c r="V1686" s="3" t="str">
        <f t="shared" si="182"/>
        <v>Corporate</v>
      </c>
      <c r="W1686" s="3" t="str">
        <f t="shared" si="183"/>
        <v>Office Supplies</v>
      </c>
      <c r="X1686" s="3" t="str">
        <f t="shared" si="184"/>
        <v>Appliances</v>
      </c>
      <c r="Y1686" t="str">
        <f t="shared" si="185"/>
        <v>East</v>
      </c>
      <c r="Z1686">
        <f t="shared" si="186"/>
        <v>0.125</v>
      </c>
      <c r="AA1686" t="str">
        <f t="shared" si="187"/>
        <v>Q2</v>
      </c>
      <c r="AB1686">
        <f t="shared" si="188"/>
        <v>2017</v>
      </c>
    </row>
    <row r="1687" spans="1:28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  <c r="V1687" s="3" t="str">
        <f t="shared" si="182"/>
        <v>Corporate</v>
      </c>
      <c r="W1687" s="3" t="str">
        <f t="shared" si="183"/>
        <v>Office Supplies</v>
      </c>
      <c r="X1687" s="3" t="str">
        <f t="shared" si="184"/>
        <v>Binders</v>
      </c>
      <c r="Y1687" t="str">
        <f t="shared" si="185"/>
        <v>East</v>
      </c>
      <c r="Z1687">
        <f t="shared" si="186"/>
        <v>-0.83333333333333337</v>
      </c>
      <c r="AA1687" t="str">
        <f t="shared" si="187"/>
        <v>Q2</v>
      </c>
      <c r="AB1687">
        <f t="shared" si="188"/>
        <v>2017</v>
      </c>
    </row>
    <row r="1688" spans="1:28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  <c r="V1688" s="3" t="str">
        <f t="shared" si="182"/>
        <v>Corporate</v>
      </c>
      <c r="W1688" s="3" t="str">
        <f t="shared" si="183"/>
        <v>Office Supplies</v>
      </c>
      <c r="X1688" s="3" t="str">
        <f t="shared" si="184"/>
        <v>Binders</v>
      </c>
      <c r="Y1688" t="str">
        <f t="shared" si="185"/>
        <v>East</v>
      </c>
      <c r="Z1688">
        <f t="shared" si="186"/>
        <v>-0.76666666666666661</v>
      </c>
      <c r="AA1688" t="str">
        <f t="shared" si="187"/>
        <v>Q2</v>
      </c>
      <c r="AB1688">
        <f t="shared" si="188"/>
        <v>2017</v>
      </c>
    </row>
    <row r="1689" spans="1:28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 s="3">
        <v>2</v>
      </c>
      <c r="T1689" s="3">
        <v>0.2</v>
      </c>
      <c r="U1689" s="3">
        <v>3.6288</v>
      </c>
      <c r="V1689" s="3" t="str">
        <f t="shared" si="182"/>
        <v>Consumer</v>
      </c>
      <c r="W1689" s="3" t="str">
        <f t="shared" si="183"/>
        <v>Office Supplies</v>
      </c>
      <c r="X1689" s="3" t="str">
        <f t="shared" si="184"/>
        <v>Paper</v>
      </c>
      <c r="Y1689" t="str">
        <f t="shared" si="185"/>
        <v>East</v>
      </c>
      <c r="Z1689">
        <f t="shared" si="186"/>
        <v>0.35</v>
      </c>
      <c r="AA1689" t="str">
        <f t="shared" si="187"/>
        <v>Q4</v>
      </c>
      <c r="AB1689">
        <f t="shared" si="188"/>
        <v>2017</v>
      </c>
    </row>
    <row r="1690" spans="1:28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  <c r="V1690" s="3" t="str">
        <f t="shared" si="182"/>
        <v>Consumer</v>
      </c>
      <c r="W1690" s="3" t="str">
        <f t="shared" si="183"/>
        <v>Furniture</v>
      </c>
      <c r="X1690" s="3" t="str">
        <f t="shared" si="184"/>
        <v>Furnishings</v>
      </c>
      <c r="Y1690" t="str">
        <f t="shared" si="185"/>
        <v>East</v>
      </c>
      <c r="Z1690">
        <f t="shared" si="186"/>
        <v>7.4999999999999997E-2</v>
      </c>
      <c r="AA1690" t="str">
        <f t="shared" si="187"/>
        <v>Q4</v>
      </c>
      <c r="AB1690">
        <f t="shared" si="188"/>
        <v>2017</v>
      </c>
    </row>
    <row r="1691" spans="1:28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  <c r="V1691" s="3" t="str">
        <f t="shared" si="182"/>
        <v>Consumer</v>
      </c>
      <c r="W1691" s="3" t="str">
        <f t="shared" si="183"/>
        <v>Furniture</v>
      </c>
      <c r="X1691" s="3" t="str">
        <f t="shared" si="184"/>
        <v>Tables</v>
      </c>
      <c r="Y1691" t="str">
        <f t="shared" si="185"/>
        <v>East</v>
      </c>
      <c r="Z1691">
        <f t="shared" si="186"/>
        <v>-0.26666666666666666</v>
      </c>
      <c r="AA1691" t="str">
        <f t="shared" si="187"/>
        <v>Q3</v>
      </c>
      <c r="AB1691">
        <f t="shared" si="188"/>
        <v>2014</v>
      </c>
    </row>
    <row r="1692" spans="1:28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  <c r="V1692" s="3" t="str">
        <f t="shared" si="182"/>
        <v>Consumer</v>
      </c>
      <c r="W1692" s="3" t="str">
        <f t="shared" si="183"/>
        <v>Office Supplies</v>
      </c>
      <c r="X1692" s="3" t="str">
        <f t="shared" si="184"/>
        <v>Paper</v>
      </c>
      <c r="Y1692" t="str">
        <f t="shared" si="185"/>
        <v>Central</v>
      </c>
      <c r="Z1692">
        <f t="shared" si="186"/>
        <v>0.45999999999999996</v>
      </c>
      <c r="AA1692" t="str">
        <f t="shared" si="187"/>
        <v>Q4</v>
      </c>
      <c r="AB1692">
        <f t="shared" si="188"/>
        <v>2017</v>
      </c>
    </row>
    <row r="1693" spans="1:28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  <c r="V1693" s="3" t="str">
        <f t="shared" si="182"/>
        <v>Consumer</v>
      </c>
      <c r="W1693" s="3" t="str">
        <f t="shared" si="183"/>
        <v>Office Supplies</v>
      </c>
      <c r="X1693" s="3" t="str">
        <f t="shared" si="184"/>
        <v>Binders</v>
      </c>
      <c r="Y1693" t="str">
        <f t="shared" si="185"/>
        <v>Central</v>
      </c>
      <c r="Z1693">
        <f t="shared" si="186"/>
        <v>0.49</v>
      </c>
      <c r="AA1693" t="str">
        <f t="shared" si="187"/>
        <v>Q4</v>
      </c>
      <c r="AB1693">
        <f t="shared" si="188"/>
        <v>2017</v>
      </c>
    </row>
    <row r="1694" spans="1:28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  <c r="V1694" s="3" t="str">
        <f t="shared" si="182"/>
        <v>Consumer</v>
      </c>
      <c r="W1694" s="3" t="str">
        <f t="shared" si="183"/>
        <v>Furniture</v>
      </c>
      <c r="X1694" s="3" t="str">
        <f t="shared" si="184"/>
        <v>Furnishings</v>
      </c>
      <c r="Y1694" t="str">
        <f t="shared" si="185"/>
        <v>East</v>
      </c>
      <c r="Z1694">
        <f t="shared" si="186"/>
        <v>0.28749999999999998</v>
      </c>
      <c r="AA1694" t="str">
        <f t="shared" si="187"/>
        <v>Q1</v>
      </c>
      <c r="AB1694">
        <f t="shared" si="188"/>
        <v>2016</v>
      </c>
    </row>
    <row r="1695" spans="1:28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  <c r="V1695" s="3" t="str">
        <f t="shared" si="182"/>
        <v>Home Office</v>
      </c>
      <c r="W1695" s="3" t="str">
        <f t="shared" si="183"/>
        <v>Technology</v>
      </c>
      <c r="X1695" s="3" t="str">
        <f t="shared" si="184"/>
        <v>Accessories</v>
      </c>
      <c r="Y1695" t="str">
        <f t="shared" si="185"/>
        <v>Central</v>
      </c>
      <c r="Z1695">
        <f t="shared" si="186"/>
        <v>0.26250000000000001</v>
      </c>
      <c r="AA1695" t="str">
        <f t="shared" si="187"/>
        <v>Q2</v>
      </c>
      <c r="AB1695">
        <f t="shared" si="188"/>
        <v>2016</v>
      </c>
    </row>
    <row r="1696" spans="1:28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 s="3">
        <v>4</v>
      </c>
      <c r="T1696" s="3">
        <v>0</v>
      </c>
      <c r="U1696" s="3">
        <v>19.8276</v>
      </c>
      <c r="V1696" s="3" t="str">
        <f t="shared" si="182"/>
        <v>Home Office</v>
      </c>
      <c r="W1696" s="3" t="str">
        <f t="shared" si="183"/>
        <v>Technology</v>
      </c>
      <c r="X1696" s="3" t="str">
        <f t="shared" si="184"/>
        <v>Accessories</v>
      </c>
      <c r="Y1696" t="str">
        <f t="shared" si="185"/>
        <v>East</v>
      </c>
      <c r="Z1696">
        <f t="shared" si="186"/>
        <v>0.31</v>
      </c>
      <c r="AA1696" t="str">
        <f t="shared" si="187"/>
        <v>Q3</v>
      </c>
      <c r="AB1696">
        <f t="shared" si="188"/>
        <v>2015</v>
      </c>
    </row>
    <row r="1697" spans="1:28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  <c r="V1697" s="3" t="str">
        <f t="shared" si="182"/>
        <v>Home Office</v>
      </c>
      <c r="W1697" s="3" t="str">
        <f t="shared" si="183"/>
        <v>Office Supplies</v>
      </c>
      <c r="X1697" s="3" t="str">
        <f t="shared" si="184"/>
        <v>Binders</v>
      </c>
      <c r="Y1697" t="str">
        <f t="shared" si="185"/>
        <v>East</v>
      </c>
      <c r="Z1697">
        <f t="shared" si="186"/>
        <v>0.49</v>
      </c>
      <c r="AA1697" t="str">
        <f t="shared" si="187"/>
        <v>Q3</v>
      </c>
      <c r="AB1697">
        <f t="shared" si="188"/>
        <v>2015</v>
      </c>
    </row>
    <row r="1698" spans="1:28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 s="3">
        <v>2</v>
      </c>
      <c r="T1698" s="3">
        <v>0</v>
      </c>
      <c r="U1698" s="3">
        <v>52.49</v>
      </c>
      <c r="V1698" s="3" t="str">
        <f t="shared" si="182"/>
        <v>Home Office</v>
      </c>
      <c r="W1698" s="3" t="str">
        <f t="shared" si="183"/>
        <v>Technology</v>
      </c>
      <c r="X1698" s="3" t="str">
        <f t="shared" si="184"/>
        <v>Phones</v>
      </c>
      <c r="Y1698" t="str">
        <f t="shared" si="185"/>
        <v>East</v>
      </c>
      <c r="Z1698">
        <f t="shared" si="186"/>
        <v>0.5</v>
      </c>
      <c r="AA1698" t="str">
        <f t="shared" si="187"/>
        <v>Q3</v>
      </c>
      <c r="AB1698">
        <f t="shared" si="188"/>
        <v>2015</v>
      </c>
    </row>
    <row r="1699" spans="1:28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 s="3">
        <v>2</v>
      </c>
      <c r="T1699" s="3">
        <v>0</v>
      </c>
      <c r="U1699" s="3">
        <v>31.0184</v>
      </c>
      <c r="V1699" s="3" t="str">
        <f t="shared" si="182"/>
        <v>Consumer</v>
      </c>
      <c r="W1699" s="3" t="str">
        <f t="shared" si="183"/>
        <v>Office Supplies</v>
      </c>
      <c r="X1699" s="3" t="str">
        <f t="shared" si="184"/>
        <v>Appliances</v>
      </c>
      <c r="Y1699" t="str">
        <f t="shared" si="185"/>
        <v>West</v>
      </c>
      <c r="Z1699">
        <f t="shared" si="186"/>
        <v>0.29000000000000004</v>
      </c>
      <c r="AA1699" t="str">
        <f t="shared" si="187"/>
        <v>Q4</v>
      </c>
      <c r="AB1699">
        <f t="shared" si="188"/>
        <v>2015</v>
      </c>
    </row>
    <row r="1700" spans="1:28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  <c r="V1700" s="3" t="str">
        <f t="shared" si="182"/>
        <v>Consumer</v>
      </c>
      <c r="W1700" s="3" t="str">
        <f t="shared" si="183"/>
        <v>Office Supplies</v>
      </c>
      <c r="X1700" s="3" t="str">
        <f t="shared" si="184"/>
        <v>Labels</v>
      </c>
      <c r="Y1700" t="str">
        <f t="shared" si="185"/>
        <v>West</v>
      </c>
      <c r="Z1700">
        <f t="shared" si="186"/>
        <v>0.48000000000000004</v>
      </c>
      <c r="AA1700" t="str">
        <f t="shared" si="187"/>
        <v>Q4</v>
      </c>
      <c r="AB1700">
        <f t="shared" si="188"/>
        <v>2015</v>
      </c>
    </row>
    <row r="1701" spans="1:28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 s="3">
        <v>6</v>
      </c>
      <c r="T1701" s="3">
        <v>0</v>
      </c>
      <c r="U1701" s="3">
        <v>113.4936</v>
      </c>
      <c r="V1701" s="3" t="str">
        <f t="shared" si="182"/>
        <v>Consumer</v>
      </c>
      <c r="W1701" s="3" t="str">
        <f t="shared" si="183"/>
        <v>Furniture</v>
      </c>
      <c r="X1701" s="3" t="str">
        <f t="shared" si="184"/>
        <v>Tables</v>
      </c>
      <c r="Y1701" t="str">
        <f t="shared" si="185"/>
        <v>West</v>
      </c>
      <c r="Z1701">
        <f t="shared" si="186"/>
        <v>0.22</v>
      </c>
      <c r="AA1701" t="str">
        <f t="shared" si="187"/>
        <v>Q2</v>
      </c>
      <c r="AB1701">
        <f t="shared" si="188"/>
        <v>2014</v>
      </c>
    </row>
    <row r="1702" spans="1:28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  <c r="V1702" s="3" t="str">
        <f t="shared" si="182"/>
        <v>Consumer</v>
      </c>
      <c r="W1702" s="3" t="str">
        <f t="shared" si="183"/>
        <v>Office Supplies</v>
      </c>
      <c r="X1702" s="3" t="str">
        <f t="shared" si="184"/>
        <v>Binders</v>
      </c>
      <c r="Y1702" t="str">
        <f t="shared" si="185"/>
        <v>East</v>
      </c>
      <c r="Z1702">
        <f t="shared" si="186"/>
        <v>0.36250000000000004</v>
      </c>
      <c r="AA1702" t="str">
        <f t="shared" si="187"/>
        <v>Q3</v>
      </c>
      <c r="AB1702">
        <f t="shared" si="188"/>
        <v>2015</v>
      </c>
    </row>
    <row r="1703" spans="1:28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  <c r="V1703" s="3" t="str">
        <f t="shared" si="182"/>
        <v>Consumer</v>
      </c>
      <c r="W1703" s="3" t="str">
        <f t="shared" si="183"/>
        <v>Furniture</v>
      </c>
      <c r="X1703" s="3" t="str">
        <f t="shared" si="184"/>
        <v>Chairs</v>
      </c>
      <c r="Y1703" t="str">
        <f t="shared" si="185"/>
        <v>East</v>
      </c>
      <c r="Z1703">
        <f t="shared" si="186"/>
        <v>0.16666666666666666</v>
      </c>
      <c r="AA1703" t="str">
        <f t="shared" si="187"/>
        <v>Q3</v>
      </c>
      <c r="AB1703">
        <f t="shared" si="188"/>
        <v>2015</v>
      </c>
    </row>
    <row r="1704" spans="1:28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  <c r="V1704" s="3" t="str">
        <f t="shared" si="182"/>
        <v>Consumer</v>
      </c>
      <c r="W1704" s="3" t="str">
        <f t="shared" si="183"/>
        <v>Office Supplies</v>
      </c>
      <c r="X1704" s="3" t="str">
        <f t="shared" si="184"/>
        <v>Paper</v>
      </c>
      <c r="Y1704" t="str">
        <f t="shared" si="185"/>
        <v>East</v>
      </c>
      <c r="Z1704">
        <f t="shared" si="186"/>
        <v>0.46999999999999992</v>
      </c>
      <c r="AA1704" t="str">
        <f t="shared" si="187"/>
        <v>Q3</v>
      </c>
      <c r="AB1704">
        <f t="shared" si="188"/>
        <v>2015</v>
      </c>
    </row>
    <row r="1705" spans="1:28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 s="3">
        <v>5</v>
      </c>
      <c r="T1705" s="3">
        <v>0</v>
      </c>
      <c r="U1705" s="3">
        <v>5.8045</v>
      </c>
      <c r="V1705" s="3" t="str">
        <f t="shared" si="182"/>
        <v>Home Office</v>
      </c>
      <c r="W1705" s="3" t="str">
        <f t="shared" si="183"/>
        <v>Office Supplies</v>
      </c>
      <c r="X1705" s="3" t="str">
        <f t="shared" si="184"/>
        <v>Fasteners</v>
      </c>
      <c r="Y1705" t="str">
        <f t="shared" si="185"/>
        <v>West</v>
      </c>
      <c r="Z1705">
        <f t="shared" si="186"/>
        <v>0.47000000000000003</v>
      </c>
      <c r="AA1705" t="str">
        <f t="shared" si="187"/>
        <v>Q1</v>
      </c>
      <c r="AB1705">
        <f t="shared" si="188"/>
        <v>2014</v>
      </c>
    </row>
    <row r="1706" spans="1:28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  <c r="V1706" s="3" t="str">
        <f t="shared" si="182"/>
        <v>Consumer</v>
      </c>
      <c r="W1706" s="3" t="str">
        <f t="shared" si="183"/>
        <v>Office Supplies</v>
      </c>
      <c r="X1706" s="3" t="str">
        <f t="shared" si="184"/>
        <v>Binders</v>
      </c>
      <c r="Y1706" t="str">
        <f t="shared" si="185"/>
        <v>West</v>
      </c>
      <c r="Z1706">
        <f t="shared" si="186"/>
        <v>-0.73333333333333328</v>
      </c>
      <c r="AA1706" t="str">
        <f t="shared" si="187"/>
        <v>Q1</v>
      </c>
      <c r="AB1706">
        <f t="shared" si="188"/>
        <v>2016</v>
      </c>
    </row>
    <row r="1707" spans="1:28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  <c r="V1707" s="3" t="str">
        <f t="shared" si="182"/>
        <v>Consumer</v>
      </c>
      <c r="W1707" s="3" t="str">
        <f t="shared" si="183"/>
        <v>Office Supplies</v>
      </c>
      <c r="X1707" s="3" t="str">
        <f t="shared" si="184"/>
        <v>Binders</v>
      </c>
      <c r="Y1707" t="str">
        <f t="shared" si="185"/>
        <v>East</v>
      </c>
      <c r="Z1707">
        <f t="shared" si="186"/>
        <v>-0.8</v>
      </c>
      <c r="AA1707" t="str">
        <f t="shared" si="187"/>
        <v>Q4</v>
      </c>
      <c r="AB1707">
        <f t="shared" si="188"/>
        <v>2015</v>
      </c>
    </row>
    <row r="1708" spans="1:28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 s="3">
        <v>6</v>
      </c>
      <c r="T1708" s="3">
        <v>0</v>
      </c>
      <c r="U1708" s="3">
        <v>20.6142</v>
      </c>
      <c r="V1708" s="3" t="str">
        <f t="shared" si="182"/>
        <v>Consumer</v>
      </c>
      <c r="W1708" s="3" t="str">
        <f t="shared" si="183"/>
        <v>Office Supplies</v>
      </c>
      <c r="X1708" s="3" t="str">
        <f t="shared" si="184"/>
        <v>Labels</v>
      </c>
      <c r="Y1708" t="str">
        <f t="shared" si="185"/>
        <v>West</v>
      </c>
      <c r="Z1708">
        <f t="shared" si="186"/>
        <v>0.47000000000000003</v>
      </c>
      <c r="AA1708" t="str">
        <f t="shared" si="187"/>
        <v>Q4</v>
      </c>
      <c r="AB1708">
        <f t="shared" si="188"/>
        <v>2017</v>
      </c>
    </row>
    <row r="1709" spans="1:28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  <c r="V1709" s="3" t="str">
        <f t="shared" si="182"/>
        <v>Consumer</v>
      </c>
      <c r="W1709" s="3" t="str">
        <f t="shared" si="183"/>
        <v>Technology</v>
      </c>
      <c r="X1709" s="3" t="str">
        <f t="shared" si="184"/>
        <v>Phones</v>
      </c>
      <c r="Y1709" t="str">
        <f t="shared" si="185"/>
        <v>West</v>
      </c>
      <c r="Z1709">
        <f t="shared" si="186"/>
        <v>0.11250000000000002</v>
      </c>
      <c r="AA1709" t="str">
        <f t="shared" si="187"/>
        <v>Q4</v>
      </c>
      <c r="AB1709">
        <f t="shared" si="188"/>
        <v>2017</v>
      </c>
    </row>
    <row r="1710" spans="1:28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 s="3">
        <v>2</v>
      </c>
      <c r="T1710" s="3">
        <v>0</v>
      </c>
      <c r="U1710" s="3">
        <v>3.71</v>
      </c>
      <c r="V1710" s="3" t="str">
        <f t="shared" si="182"/>
        <v>Consumer</v>
      </c>
      <c r="W1710" s="3" t="str">
        <f t="shared" si="183"/>
        <v>Office Supplies</v>
      </c>
      <c r="X1710" s="3" t="str">
        <f t="shared" si="184"/>
        <v>Paper</v>
      </c>
      <c r="Y1710" t="str">
        <f t="shared" si="185"/>
        <v>West</v>
      </c>
      <c r="Z1710">
        <f t="shared" si="186"/>
        <v>0.5</v>
      </c>
      <c r="AA1710" t="str">
        <f t="shared" si="187"/>
        <v>Q4</v>
      </c>
      <c r="AB1710">
        <f t="shared" si="188"/>
        <v>2017</v>
      </c>
    </row>
    <row r="1711" spans="1:28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 s="3">
        <v>1</v>
      </c>
      <c r="T1711" s="3">
        <v>0.2</v>
      </c>
      <c r="U1711" s="3">
        <v>-0.89990000000000003</v>
      </c>
      <c r="V1711" s="3" t="str">
        <f t="shared" si="182"/>
        <v>Consumer</v>
      </c>
      <c r="W1711" s="3" t="str">
        <f t="shared" si="183"/>
        <v>Furniture</v>
      </c>
      <c r="X1711" s="3" t="str">
        <f t="shared" si="184"/>
        <v>Chairs</v>
      </c>
      <c r="Y1711" t="str">
        <f t="shared" si="185"/>
        <v>West</v>
      </c>
      <c r="Z1711">
        <f t="shared" si="186"/>
        <v>-1.2499999999999999E-2</v>
      </c>
      <c r="AA1711" t="str">
        <f t="shared" si="187"/>
        <v>Q4</v>
      </c>
      <c r="AB1711">
        <f t="shared" si="188"/>
        <v>2017</v>
      </c>
    </row>
    <row r="1712" spans="1:28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  <c r="V1712" s="3" t="str">
        <f t="shared" si="182"/>
        <v>Consumer</v>
      </c>
      <c r="W1712" s="3" t="str">
        <f t="shared" si="183"/>
        <v>Office Supplies</v>
      </c>
      <c r="X1712" s="3" t="str">
        <f t="shared" si="184"/>
        <v>Art</v>
      </c>
      <c r="Y1712" t="str">
        <f t="shared" si="185"/>
        <v>West</v>
      </c>
      <c r="Z1712">
        <f t="shared" si="186"/>
        <v>0.33</v>
      </c>
      <c r="AA1712" t="str">
        <f t="shared" si="187"/>
        <v>Q4</v>
      </c>
      <c r="AB1712">
        <f t="shared" si="188"/>
        <v>2017</v>
      </c>
    </row>
    <row r="1713" spans="1:28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  <c r="V1713" s="3" t="str">
        <f t="shared" si="182"/>
        <v>Consumer</v>
      </c>
      <c r="W1713" s="3" t="str">
        <f t="shared" si="183"/>
        <v>Office Supplies</v>
      </c>
      <c r="X1713" s="3" t="str">
        <f t="shared" si="184"/>
        <v>Appliances</v>
      </c>
      <c r="Y1713" t="str">
        <f t="shared" si="185"/>
        <v>West</v>
      </c>
      <c r="Z1713">
        <f t="shared" si="186"/>
        <v>0.30000000000000004</v>
      </c>
      <c r="AA1713" t="str">
        <f t="shared" si="187"/>
        <v>Q4</v>
      </c>
      <c r="AB1713">
        <f t="shared" si="188"/>
        <v>2017</v>
      </c>
    </row>
    <row r="1714" spans="1:28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  <c r="V1714" s="3" t="str">
        <f t="shared" si="182"/>
        <v>Consumer</v>
      </c>
      <c r="W1714" s="3" t="str">
        <f t="shared" si="183"/>
        <v>Office Supplies</v>
      </c>
      <c r="X1714" s="3" t="str">
        <f t="shared" si="184"/>
        <v>Paper</v>
      </c>
      <c r="Y1714" t="str">
        <f t="shared" si="185"/>
        <v>Central</v>
      </c>
      <c r="Z1714">
        <f t="shared" si="186"/>
        <v>0.35000000000000003</v>
      </c>
      <c r="AA1714" t="str">
        <f t="shared" si="187"/>
        <v>Q1</v>
      </c>
      <c r="AB1714">
        <f t="shared" si="188"/>
        <v>2015</v>
      </c>
    </row>
    <row r="1715" spans="1:28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 s="3">
        <v>7</v>
      </c>
      <c r="T1715" s="3">
        <v>0.5</v>
      </c>
      <c r="U1715" s="3">
        <v>-566.5625</v>
      </c>
      <c r="V1715" s="3" t="str">
        <f t="shared" si="182"/>
        <v>Consumer</v>
      </c>
      <c r="W1715" s="3" t="str">
        <f t="shared" si="183"/>
        <v>Furniture</v>
      </c>
      <c r="X1715" s="3" t="str">
        <f t="shared" si="184"/>
        <v>Tables</v>
      </c>
      <c r="Y1715" t="str">
        <f t="shared" si="185"/>
        <v>Central</v>
      </c>
      <c r="Z1715">
        <f t="shared" si="186"/>
        <v>-0.74</v>
      </c>
      <c r="AA1715" t="str">
        <f t="shared" si="187"/>
        <v>Q3</v>
      </c>
      <c r="AB1715">
        <f t="shared" si="188"/>
        <v>2017</v>
      </c>
    </row>
    <row r="1716" spans="1:28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  <c r="V1716" s="3" t="str">
        <f t="shared" si="182"/>
        <v>Consumer</v>
      </c>
      <c r="W1716" s="3" t="str">
        <f t="shared" si="183"/>
        <v>Furniture</v>
      </c>
      <c r="X1716" s="3" t="str">
        <f t="shared" si="184"/>
        <v>Bookcases</v>
      </c>
      <c r="Y1716" t="str">
        <f t="shared" si="185"/>
        <v>West</v>
      </c>
      <c r="Z1716">
        <f t="shared" si="186"/>
        <v>-4.7058823529411764E-2</v>
      </c>
      <c r="AA1716" t="str">
        <f t="shared" si="187"/>
        <v>Q4</v>
      </c>
      <c r="AB1716">
        <f t="shared" si="188"/>
        <v>2017</v>
      </c>
    </row>
    <row r="1717" spans="1:28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  <c r="V1717" s="3" t="str">
        <f t="shared" si="182"/>
        <v>Consumer</v>
      </c>
      <c r="W1717" s="3" t="str">
        <f t="shared" si="183"/>
        <v>Office Supplies</v>
      </c>
      <c r="X1717" s="3" t="str">
        <f t="shared" si="184"/>
        <v>Binders</v>
      </c>
      <c r="Y1717" t="str">
        <f t="shared" si="185"/>
        <v>East</v>
      </c>
      <c r="Z1717">
        <f t="shared" si="186"/>
        <v>0.36249999999999999</v>
      </c>
      <c r="AA1717" t="str">
        <f t="shared" si="187"/>
        <v>Q2</v>
      </c>
      <c r="AB1717">
        <f t="shared" si="188"/>
        <v>2016</v>
      </c>
    </row>
    <row r="1718" spans="1:28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  <c r="V1718" s="3" t="str">
        <f t="shared" si="182"/>
        <v>Consumer</v>
      </c>
      <c r="W1718" s="3" t="str">
        <f t="shared" si="183"/>
        <v>Office Supplies</v>
      </c>
      <c r="X1718" s="3" t="str">
        <f t="shared" si="184"/>
        <v>Appliances</v>
      </c>
      <c r="Y1718" t="str">
        <f t="shared" si="185"/>
        <v>East</v>
      </c>
      <c r="Z1718">
        <f t="shared" si="186"/>
        <v>0.28999999999999998</v>
      </c>
      <c r="AA1718" t="str">
        <f t="shared" si="187"/>
        <v>Q2</v>
      </c>
      <c r="AB1718">
        <f t="shared" si="188"/>
        <v>2016</v>
      </c>
    </row>
    <row r="1719" spans="1:28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 s="3">
        <v>5</v>
      </c>
      <c r="T1719" s="3">
        <v>0</v>
      </c>
      <c r="U1719" s="3">
        <v>0</v>
      </c>
      <c r="V1719" s="3" t="str">
        <f t="shared" si="182"/>
        <v>Consumer</v>
      </c>
      <c r="W1719" s="3" t="str">
        <f t="shared" si="183"/>
        <v>Office Supplies</v>
      </c>
      <c r="X1719" s="3" t="str">
        <f t="shared" si="184"/>
        <v>Storage</v>
      </c>
      <c r="Y1719" t="str">
        <f t="shared" si="185"/>
        <v>East</v>
      </c>
      <c r="Z1719">
        <f t="shared" si="186"/>
        <v>0</v>
      </c>
      <c r="AA1719" t="str">
        <f t="shared" si="187"/>
        <v>Q2</v>
      </c>
      <c r="AB1719">
        <f t="shared" si="188"/>
        <v>2016</v>
      </c>
    </row>
    <row r="1720" spans="1:28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  <c r="V1720" s="3" t="str">
        <f t="shared" si="182"/>
        <v>Consumer</v>
      </c>
      <c r="W1720" s="3" t="str">
        <f t="shared" si="183"/>
        <v>Furniture</v>
      </c>
      <c r="X1720" s="3" t="str">
        <f t="shared" si="184"/>
        <v>Furnishings</v>
      </c>
      <c r="Y1720" t="str">
        <f t="shared" si="185"/>
        <v>East</v>
      </c>
      <c r="Z1720">
        <f t="shared" si="186"/>
        <v>0.42</v>
      </c>
      <c r="AA1720" t="str">
        <f t="shared" si="187"/>
        <v>Q2</v>
      </c>
      <c r="AB1720">
        <f t="shared" si="188"/>
        <v>2016</v>
      </c>
    </row>
    <row r="1721" spans="1:28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 s="3">
        <v>8</v>
      </c>
      <c r="T1721" s="3">
        <v>0</v>
      </c>
      <c r="U1721" s="3">
        <v>12.3256</v>
      </c>
      <c r="V1721" s="3" t="str">
        <f t="shared" si="182"/>
        <v>Consumer</v>
      </c>
      <c r="W1721" s="3" t="str">
        <f t="shared" si="183"/>
        <v>Furniture</v>
      </c>
      <c r="X1721" s="3" t="str">
        <f t="shared" si="184"/>
        <v>Furnishings</v>
      </c>
      <c r="Y1721" t="str">
        <f t="shared" si="185"/>
        <v>East</v>
      </c>
      <c r="Z1721">
        <f t="shared" si="186"/>
        <v>0.31</v>
      </c>
      <c r="AA1721" t="str">
        <f t="shared" si="187"/>
        <v>Q2</v>
      </c>
      <c r="AB1721">
        <f t="shared" si="188"/>
        <v>2016</v>
      </c>
    </row>
    <row r="1722" spans="1:28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 s="3">
        <v>4</v>
      </c>
      <c r="T1722" s="3">
        <v>0.2</v>
      </c>
      <c r="U1722" s="3">
        <v>14.92</v>
      </c>
      <c r="V1722" s="3" t="str">
        <f t="shared" si="182"/>
        <v>Consumer</v>
      </c>
      <c r="W1722" s="3" t="str">
        <f t="shared" si="183"/>
        <v>Office Supplies</v>
      </c>
      <c r="X1722" s="3" t="str">
        <f t="shared" si="184"/>
        <v>Binders</v>
      </c>
      <c r="Y1722" t="str">
        <f t="shared" si="185"/>
        <v>East</v>
      </c>
      <c r="Z1722">
        <f t="shared" si="186"/>
        <v>0.3125</v>
      </c>
      <c r="AA1722" t="str">
        <f t="shared" si="187"/>
        <v>Q2</v>
      </c>
      <c r="AB1722">
        <f t="shared" si="188"/>
        <v>2016</v>
      </c>
    </row>
    <row r="1723" spans="1:28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  <c r="V1723" s="3" t="str">
        <f t="shared" si="182"/>
        <v>Consumer</v>
      </c>
      <c r="W1723" s="3" t="str">
        <f t="shared" si="183"/>
        <v>Technology</v>
      </c>
      <c r="X1723" s="3" t="str">
        <f t="shared" si="184"/>
        <v>Phones</v>
      </c>
      <c r="Y1723" t="str">
        <f t="shared" si="185"/>
        <v>Central</v>
      </c>
      <c r="Z1723">
        <f t="shared" si="186"/>
        <v>7.4999999999999997E-2</v>
      </c>
      <c r="AA1723" t="str">
        <f t="shared" si="187"/>
        <v>Q4</v>
      </c>
      <c r="AB1723">
        <f t="shared" si="188"/>
        <v>2015</v>
      </c>
    </row>
    <row r="1724" spans="1:28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  <c r="V1724" s="3" t="str">
        <f t="shared" si="182"/>
        <v>Consumer</v>
      </c>
      <c r="W1724" s="3" t="str">
        <f t="shared" si="183"/>
        <v>Technology</v>
      </c>
      <c r="X1724" s="3" t="str">
        <f t="shared" si="184"/>
        <v>Accessories</v>
      </c>
      <c r="Y1724" t="str">
        <f t="shared" si="185"/>
        <v>Central</v>
      </c>
      <c r="Z1724">
        <f t="shared" si="186"/>
        <v>0.2</v>
      </c>
      <c r="AA1724" t="str">
        <f t="shared" si="187"/>
        <v>Q4</v>
      </c>
      <c r="AB1724">
        <f t="shared" si="188"/>
        <v>2015</v>
      </c>
    </row>
    <row r="1725" spans="1:28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  <c r="V1725" s="3" t="str">
        <f t="shared" si="182"/>
        <v>Consumer</v>
      </c>
      <c r="W1725" s="3" t="str">
        <f t="shared" si="183"/>
        <v>Furniture</v>
      </c>
      <c r="X1725" s="3" t="str">
        <f t="shared" si="184"/>
        <v>Bookcases</v>
      </c>
      <c r="Y1725" t="str">
        <f t="shared" si="185"/>
        <v>Central</v>
      </c>
      <c r="Z1725">
        <f t="shared" si="186"/>
        <v>-0.2</v>
      </c>
      <c r="AA1725" t="str">
        <f t="shared" si="187"/>
        <v>Q4</v>
      </c>
      <c r="AB1725">
        <f t="shared" si="188"/>
        <v>2015</v>
      </c>
    </row>
    <row r="1726" spans="1:28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  <c r="V1726" s="3" t="str">
        <f t="shared" si="182"/>
        <v>Consumer</v>
      </c>
      <c r="W1726" s="3" t="str">
        <f t="shared" si="183"/>
        <v>Office Supplies</v>
      </c>
      <c r="X1726" s="3" t="str">
        <f t="shared" si="184"/>
        <v>Appliances</v>
      </c>
      <c r="Y1726" t="str">
        <f t="shared" si="185"/>
        <v>East</v>
      </c>
      <c r="Z1726">
        <f t="shared" si="186"/>
        <v>0.1</v>
      </c>
      <c r="AA1726" t="str">
        <f t="shared" si="187"/>
        <v>Q4</v>
      </c>
      <c r="AB1726">
        <f t="shared" si="188"/>
        <v>2015</v>
      </c>
    </row>
    <row r="1727" spans="1:28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  <c r="V1727" s="3" t="str">
        <f t="shared" si="182"/>
        <v>Consumer</v>
      </c>
      <c r="W1727" s="3" t="str">
        <f t="shared" si="183"/>
        <v>Office Supplies</v>
      </c>
      <c r="X1727" s="3" t="str">
        <f t="shared" si="184"/>
        <v>Appliances</v>
      </c>
      <c r="Y1727" t="str">
        <f t="shared" si="185"/>
        <v>East</v>
      </c>
      <c r="Z1727">
        <f t="shared" si="186"/>
        <v>0.125</v>
      </c>
      <c r="AA1727" t="str">
        <f t="shared" si="187"/>
        <v>Q4</v>
      </c>
      <c r="AB1727">
        <f t="shared" si="188"/>
        <v>2015</v>
      </c>
    </row>
    <row r="1728" spans="1:28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  <c r="V1728" s="3" t="str">
        <f t="shared" si="182"/>
        <v>Consumer</v>
      </c>
      <c r="W1728" s="3" t="str">
        <f t="shared" si="183"/>
        <v>Office Supplies</v>
      </c>
      <c r="X1728" s="3" t="str">
        <f t="shared" si="184"/>
        <v>Appliances</v>
      </c>
      <c r="Y1728" t="str">
        <f t="shared" si="185"/>
        <v>East</v>
      </c>
      <c r="Z1728">
        <f t="shared" si="186"/>
        <v>8.7500000000000008E-2</v>
      </c>
      <c r="AA1728" t="str">
        <f t="shared" si="187"/>
        <v>Q4</v>
      </c>
      <c r="AB1728">
        <f t="shared" si="188"/>
        <v>2015</v>
      </c>
    </row>
    <row r="1729" spans="1:28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  <c r="V1729" s="3" t="str">
        <f t="shared" si="182"/>
        <v>Corporate</v>
      </c>
      <c r="W1729" s="3" t="str">
        <f t="shared" si="183"/>
        <v>Furniture</v>
      </c>
      <c r="X1729" s="3" t="str">
        <f t="shared" si="184"/>
        <v>Tables</v>
      </c>
      <c r="Y1729" t="str">
        <f t="shared" si="185"/>
        <v>East</v>
      </c>
      <c r="Z1729">
        <f t="shared" si="186"/>
        <v>-6.666666666666668E-2</v>
      </c>
      <c r="AA1729" t="str">
        <f t="shared" si="187"/>
        <v>Q2</v>
      </c>
      <c r="AB1729">
        <f t="shared" si="188"/>
        <v>2017</v>
      </c>
    </row>
    <row r="1730" spans="1:28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 s="3">
        <v>4</v>
      </c>
      <c r="T1730" s="3">
        <v>0</v>
      </c>
      <c r="U1730" s="3">
        <v>21</v>
      </c>
      <c r="V1730" s="3" t="str">
        <f t="shared" si="182"/>
        <v>Consumer</v>
      </c>
      <c r="W1730" s="3" t="str">
        <f t="shared" si="183"/>
        <v>Technology</v>
      </c>
      <c r="X1730" s="3" t="str">
        <f t="shared" si="184"/>
        <v>Accessories</v>
      </c>
      <c r="Y1730" t="str">
        <f t="shared" si="185"/>
        <v>South</v>
      </c>
      <c r="Z1730">
        <f t="shared" si="186"/>
        <v>0.21</v>
      </c>
      <c r="AA1730" t="str">
        <f t="shared" si="187"/>
        <v>Q1</v>
      </c>
      <c r="AB1730">
        <f t="shared" si="188"/>
        <v>2016</v>
      </c>
    </row>
    <row r="1731" spans="1:28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  <c r="V1731" s="3" t="str">
        <f t="shared" ref="V1731:V1794" si="189">IF(H1731="","",PROPER(TRIM(H1731)))</f>
        <v>Consumer</v>
      </c>
      <c r="W1731" s="3" t="str">
        <f t="shared" ref="W1731:W1794" si="190">IF(O1731="","",PROPER(TRIM(O1731)))</f>
        <v>Office Supplies</v>
      </c>
      <c r="X1731" s="3" t="str">
        <f t="shared" ref="X1731:X1794" si="191">IF(P1731="","",PROPER(TRIM(P1731)))</f>
        <v>Labels</v>
      </c>
      <c r="Y1731" t="str">
        <f t="shared" ref="Y1731:Y1794" si="192">IF(M1731="","",PROPER(TRIM(M1731)))</f>
        <v>South</v>
      </c>
      <c r="Z1731">
        <f t="shared" ref="Z1731:Z1794" si="193">U1731/R1731</f>
        <v>0.45999999999999996</v>
      </c>
      <c r="AA1731" t="str">
        <f t="shared" ref="AA1731:AA1794" si="194">"Q"&amp;ROUNDUP(MONTH(C1731)/3,0)</f>
        <v>Q1</v>
      </c>
      <c r="AB1731">
        <f t="shared" ref="AB1731:AB1794" si="195">YEAR(C1731)</f>
        <v>2016</v>
      </c>
    </row>
    <row r="1732" spans="1:28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  <c r="V1732" s="3" t="str">
        <f t="shared" si="189"/>
        <v>Corporate</v>
      </c>
      <c r="W1732" s="3" t="str">
        <f t="shared" si="190"/>
        <v>Office Supplies</v>
      </c>
      <c r="X1732" s="3" t="str">
        <f t="shared" si="191"/>
        <v>Paper</v>
      </c>
      <c r="Y1732" t="str">
        <f t="shared" si="192"/>
        <v>South</v>
      </c>
      <c r="Z1732">
        <f t="shared" si="193"/>
        <v>0.32500000000000001</v>
      </c>
      <c r="AA1732" t="str">
        <f t="shared" si="194"/>
        <v>Q3</v>
      </c>
      <c r="AB1732">
        <f t="shared" si="195"/>
        <v>2014</v>
      </c>
    </row>
    <row r="1733" spans="1:28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  <c r="V1733" s="3" t="str">
        <f t="shared" si="189"/>
        <v>Corporate</v>
      </c>
      <c r="W1733" s="3" t="str">
        <f t="shared" si="190"/>
        <v>Office Supplies</v>
      </c>
      <c r="X1733" s="3" t="str">
        <f t="shared" si="191"/>
        <v>Paper</v>
      </c>
      <c r="Y1733" t="str">
        <f t="shared" si="192"/>
        <v>South</v>
      </c>
      <c r="Z1733">
        <f t="shared" si="193"/>
        <v>0.35</v>
      </c>
      <c r="AA1733" t="str">
        <f t="shared" si="194"/>
        <v>Q3</v>
      </c>
      <c r="AB1733">
        <f t="shared" si="195"/>
        <v>2014</v>
      </c>
    </row>
    <row r="1734" spans="1:28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  <c r="V1734" s="3" t="str">
        <f t="shared" si="189"/>
        <v>Consumer</v>
      </c>
      <c r="W1734" s="3" t="str">
        <f t="shared" si="190"/>
        <v>Office Supplies</v>
      </c>
      <c r="X1734" s="3" t="str">
        <f t="shared" si="191"/>
        <v>Storage</v>
      </c>
      <c r="Y1734" t="str">
        <f t="shared" si="192"/>
        <v>Central</v>
      </c>
      <c r="Z1734">
        <f t="shared" si="193"/>
        <v>-0.1</v>
      </c>
      <c r="AA1734" t="str">
        <f t="shared" si="194"/>
        <v>Q3</v>
      </c>
      <c r="AB1734">
        <f t="shared" si="195"/>
        <v>2016</v>
      </c>
    </row>
    <row r="1735" spans="1:28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 s="3">
        <v>4</v>
      </c>
      <c r="T1735" s="3">
        <v>0.2</v>
      </c>
      <c r="U1735" s="3">
        <v>17.352</v>
      </c>
      <c r="V1735" s="3" t="str">
        <f t="shared" si="189"/>
        <v>Consumer</v>
      </c>
      <c r="W1735" s="3" t="str">
        <f t="shared" si="190"/>
        <v>Office Supplies</v>
      </c>
      <c r="X1735" s="3" t="str">
        <f t="shared" si="191"/>
        <v>Art</v>
      </c>
      <c r="Y1735" t="str">
        <f t="shared" si="192"/>
        <v>Central</v>
      </c>
      <c r="Z1735">
        <f t="shared" si="193"/>
        <v>0.11249999999999999</v>
      </c>
      <c r="AA1735" t="str">
        <f t="shared" si="194"/>
        <v>Q3</v>
      </c>
      <c r="AB1735">
        <f t="shared" si="195"/>
        <v>2016</v>
      </c>
    </row>
    <row r="1736" spans="1:28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  <c r="V1736" s="3" t="str">
        <f t="shared" si="189"/>
        <v>Consumer</v>
      </c>
      <c r="W1736" s="3" t="str">
        <f t="shared" si="190"/>
        <v>Office Supplies</v>
      </c>
      <c r="X1736" s="3" t="str">
        <f t="shared" si="191"/>
        <v>Appliances</v>
      </c>
      <c r="Y1736" t="str">
        <f t="shared" si="192"/>
        <v>South</v>
      </c>
      <c r="Z1736">
        <f t="shared" si="193"/>
        <v>0.1875</v>
      </c>
      <c r="AA1736" t="str">
        <f t="shared" si="194"/>
        <v>Q3</v>
      </c>
      <c r="AB1736">
        <f t="shared" si="195"/>
        <v>2017</v>
      </c>
    </row>
    <row r="1737" spans="1:28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 s="3">
        <v>5</v>
      </c>
      <c r="T1737" s="3">
        <v>0.2</v>
      </c>
      <c r="U1737" s="3">
        <v>1.375</v>
      </c>
      <c r="V1737" s="3" t="str">
        <f t="shared" si="189"/>
        <v>Consumer</v>
      </c>
      <c r="W1737" s="3" t="str">
        <f t="shared" si="190"/>
        <v>Technology</v>
      </c>
      <c r="X1737" s="3" t="str">
        <f t="shared" si="191"/>
        <v>Phones</v>
      </c>
      <c r="Y1737" t="str">
        <f t="shared" si="192"/>
        <v>South</v>
      </c>
      <c r="Z1737">
        <f t="shared" si="193"/>
        <v>6.25E-2</v>
      </c>
      <c r="AA1737" t="str">
        <f t="shared" si="194"/>
        <v>Q3</v>
      </c>
      <c r="AB1737">
        <f t="shared" si="195"/>
        <v>2017</v>
      </c>
    </row>
    <row r="1738" spans="1:28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  <c r="V1738" s="3" t="str">
        <f t="shared" si="189"/>
        <v>Consumer</v>
      </c>
      <c r="W1738" s="3" t="str">
        <f t="shared" si="190"/>
        <v>Office Supplies</v>
      </c>
      <c r="X1738" s="3" t="str">
        <f t="shared" si="191"/>
        <v>Art</v>
      </c>
      <c r="Y1738" t="str">
        <f t="shared" si="192"/>
        <v>South</v>
      </c>
      <c r="Z1738">
        <f t="shared" si="193"/>
        <v>8.7499999999999994E-2</v>
      </c>
      <c r="AA1738" t="str">
        <f t="shared" si="194"/>
        <v>Q3</v>
      </c>
      <c r="AB1738">
        <f t="shared" si="195"/>
        <v>2017</v>
      </c>
    </row>
    <row r="1739" spans="1:28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  <c r="V1739" s="3" t="str">
        <f t="shared" si="189"/>
        <v>Corporate</v>
      </c>
      <c r="W1739" s="3" t="str">
        <f t="shared" si="190"/>
        <v>Office Supplies</v>
      </c>
      <c r="X1739" s="3" t="str">
        <f t="shared" si="191"/>
        <v>Storage</v>
      </c>
      <c r="Y1739" t="str">
        <f t="shared" si="192"/>
        <v>West</v>
      </c>
      <c r="Z1739">
        <f t="shared" si="193"/>
        <v>0.26999999999999996</v>
      </c>
      <c r="AA1739" t="str">
        <f t="shared" si="194"/>
        <v>Q3</v>
      </c>
      <c r="AB1739">
        <f t="shared" si="195"/>
        <v>2015</v>
      </c>
    </row>
    <row r="1740" spans="1:28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  <c r="V1740" s="3" t="str">
        <f t="shared" si="189"/>
        <v>Corporate</v>
      </c>
      <c r="W1740" s="3" t="str">
        <f t="shared" si="190"/>
        <v>Technology</v>
      </c>
      <c r="X1740" s="3" t="str">
        <f t="shared" si="191"/>
        <v>Accessories</v>
      </c>
      <c r="Y1740" t="str">
        <f t="shared" si="192"/>
        <v>West</v>
      </c>
      <c r="Z1740">
        <f t="shared" si="193"/>
        <v>0.19</v>
      </c>
      <c r="AA1740" t="str">
        <f t="shared" si="194"/>
        <v>Q3</v>
      </c>
      <c r="AB1740">
        <f t="shared" si="195"/>
        <v>2015</v>
      </c>
    </row>
    <row r="1741" spans="1:28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  <c r="V1741" s="3" t="str">
        <f t="shared" si="189"/>
        <v>Corporate</v>
      </c>
      <c r="W1741" s="3" t="str">
        <f t="shared" si="190"/>
        <v>Technology</v>
      </c>
      <c r="X1741" s="3" t="str">
        <f t="shared" si="191"/>
        <v>Accessories</v>
      </c>
      <c r="Y1741" t="str">
        <f t="shared" si="192"/>
        <v>West</v>
      </c>
      <c r="Z1741">
        <f t="shared" si="193"/>
        <v>0.36</v>
      </c>
      <c r="AA1741" t="str">
        <f t="shared" si="194"/>
        <v>Q3</v>
      </c>
      <c r="AB1741">
        <f t="shared" si="195"/>
        <v>2015</v>
      </c>
    </row>
    <row r="1742" spans="1:28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  <c r="V1742" s="3" t="str">
        <f t="shared" si="189"/>
        <v>Home Office</v>
      </c>
      <c r="W1742" s="3" t="str">
        <f t="shared" si="190"/>
        <v>Office Supplies</v>
      </c>
      <c r="X1742" s="3" t="str">
        <f t="shared" si="191"/>
        <v>Labels</v>
      </c>
      <c r="Y1742" t="str">
        <f t="shared" si="192"/>
        <v>West</v>
      </c>
      <c r="Z1742">
        <f t="shared" si="193"/>
        <v>0.45999999999999996</v>
      </c>
      <c r="AA1742" t="str">
        <f t="shared" si="194"/>
        <v>Q3</v>
      </c>
      <c r="AB1742">
        <f t="shared" si="195"/>
        <v>2014</v>
      </c>
    </row>
    <row r="1743" spans="1:28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  <c r="V1743" s="3" t="str">
        <f t="shared" si="189"/>
        <v>Consumer</v>
      </c>
      <c r="W1743" s="3" t="str">
        <f t="shared" si="190"/>
        <v>Office Supplies</v>
      </c>
      <c r="X1743" s="3" t="str">
        <f t="shared" si="191"/>
        <v>Paper</v>
      </c>
      <c r="Y1743" t="str">
        <f t="shared" si="192"/>
        <v>East</v>
      </c>
      <c r="Z1743">
        <f t="shared" si="193"/>
        <v>0.35</v>
      </c>
      <c r="AA1743" t="str">
        <f t="shared" si="194"/>
        <v>Q4</v>
      </c>
      <c r="AB1743">
        <f t="shared" si="195"/>
        <v>2017</v>
      </c>
    </row>
    <row r="1744" spans="1:28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 s="3">
        <v>2</v>
      </c>
      <c r="T1744" s="3">
        <v>0.2</v>
      </c>
      <c r="U1744" s="3">
        <v>0.98560000000000003</v>
      </c>
      <c r="V1744" s="3" t="str">
        <f t="shared" si="189"/>
        <v>Consumer</v>
      </c>
      <c r="W1744" s="3" t="str">
        <f t="shared" si="190"/>
        <v>Furniture</v>
      </c>
      <c r="X1744" s="3" t="str">
        <f t="shared" si="191"/>
        <v>Furnishings</v>
      </c>
      <c r="Y1744" t="str">
        <f t="shared" si="192"/>
        <v>East</v>
      </c>
      <c r="Z1744">
        <f t="shared" si="193"/>
        <v>0.13750000000000001</v>
      </c>
      <c r="AA1744" t="str">
        <f t="shared" si="194"/>
        <v>Q4</v>
      </c>
      <c r="AB1744">
        <f t="shared" si="195"/>
        <v>2017</v>
      </c>
    </row>
    <row r="1745" spans="1:28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  <c r="V1745" s="3" t="str">
        <f t="shared" si="189"/>
        <v>Consumer</v>
      </c>
      <c r="W1745" s="3" t="str">
        <f t="shared" si="190"/>
        <v>Office Supplies</v>
      </c>
      <c r="X1745" s="3" t="str">
        <f t="shared" si="191"/>
        <v>Storage</v>
      </c>
      <c r="Y1745" t="str">
        <f t="shared" si="192"/>
        <v>East</v>
      </c>
      <c r="Z1745">
        <f t="shared" si="193"/>
        <v>-0.22500000000000001</v>
      </c>
      <c r="AA1745" t="str">
        <f t="shared" si="194"/>
        <v>Q4</v>
      </c>
      <c r="AB1745">
        <f t="shared" si="195"/>
        <v>2017</v>
      </c>
    </row>
    <row r="1746" spans="1:28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 s="3">
        <v>7</v>
      </c>
      <c r="T1746" s="3">
        <v>0.2</v>
      </c>
      <c r="U1746" s="3">
        <v>-55.3</v>
      </c>
      <c r="V1746" s="3" t="str">
        <f t="shared" si="189"/>
        <v>Consumer</v>
      </c>
      <c r="W1746" s="3" t="str">
        <f t="shared" si="190"/>
        <v>Technology</v>
      </c>
      <c r="X1746" s="3" t="str">
        <f t="shared" si="191"/>
        <v>Accessories</v>
      </c>
      <c r="Y1746" t="str">
        <f t="shared" si="192"/>
        <v>East</v>
      </c>
      <c r="Z1746">
        <f t="shared" si="193"/>
        <v>-0.125</v>
      </c>
      <c r="AA1746" t="str">
        <f t="shared" si="194"/>
        <v>Q4</v>
      </c>
      <c r="AB1746">
        <f t="shared" si="195"/>
        <v>2017</v>
      </c>
    </row>
    <row r="1747" spans="1:28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 s="3">
        <v>2</v>
      </c>
      <c r="T1747" s="3">
        <v>0</v>
      </c>
      <c r="U1747" s="3">
        <v>4.9432</v>
      </c>
      <c r="V1747" s="3" t="str">
        <f t="shared" si="189"/>
        <v>Consumer</v>
      </c>
      <c r="W1747" s="3" t="str">
        <f t="shared" si="190"/>
        <v>Office Supplies</v>
      </c>
      <c r="X1747" s="3" t="str">
        <f t="shared" si="191"/>
        <v>Art</v>
      </c>
      <c r="Y1747" t="str">
        <f t="shared" si="192"/>
        <v>East</v>
      </c>
      <c r="Z1747">
        <f t="shared" si="193"/>
        <v>0.37</v>
      </c>
      <c r="AA1747" t="str">
        <f t="shared" si="194"/>
        <v>Q2</v>
      </c>
      <c r="AB1747">
        <f t="shared" si="195"/>
        <v>2014</v>
      </c>
    </row>
    <row r="1748" spans="1:28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  <c r="V1748" s="3" t="str">
        <f t="shared" si="189"/>
        <v>Consumer</v>
      </c>
      <c r="W1748" s="3" t="str">
        <f t="shared" si="190"/>
        <v>Office Supplies</v>
      </c>
      <c r="X1748" s="3" t="str">
        <f t="shared" si="191"/>
        <v>Binders</v>
      </c>
      <c r="Y1748" t="str">
        <f t="shared" si="192"/>
        <v>South</v>
      </c>
      <c r="Z1748">
        <f t="shared" si="193"/>
        <v>-0.73333333333333339</v>
      </c>
      <c r="AA1748" t="str">
        <f t="shared" si="194"/>
        <v>Q3</v>
      </c>
      <c r="AB1748">
        <f t="shared" si="195"/>
        <v>2016</v>
      </c>
    </row>
    <row r="1749" spans="1:28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 s="3">
        <v>3</v>
      </c>
      <c r="T1749" s="3">
        <v>0.2</v>
      </c>
      <c r="U1749" s="3">
        <v>3.21</v>
      </c>
      <c r="V1749" s="3" t="str">
        <f t="shared" si="189"/>
        <v>Consumer</v>
      </c>
      <c r="W1749" s="3" t="str">
        <f t="shared" si="190"/>
        <v>Office Supplies</v>
      </c>
      <c r="X1749" s="3" t="str">
        <f t="shared" si="191"/>
        <v>Paper</v>
      </c>
      <c r="Y1749" t="str">
        <f t="shared" si="192"/>
        <v>South</v>
      </c>
      <c r="Z1749">
        <f t="shared" si="193"/>
        <v>0.3125</v>
      </c>
      <c r="AA1749" t="str">
        <f t="shared" si="194"/>
        <v>Q3</v>
      </c>
      <c r="AB1749">
        <f t="shared" si="195"/>
        <v>2016</v>
      </c>
    </row>
    <row r="1750" spans="1:28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 s="3">
        <v>2</v>
      </c>
      <c r="T1750" s="3">
        <v>0.2</v>
      </c>
      <c r="U1750" s="3">
        <v>3.6288</v>
      </c>
      <c r="V1750" s="3" t="str">
        <f t="shared" si="189"/>
        <v>Home Office</v>
      </c>
      <c r="W1750" s="3" t="str">
        <f t="shared" si="190"/>
        <v>Office Supplies</v>
      </c>
      <c r="X1750" s="3" t="str">
        <f t="shared" si="191"/>
        <v>Paper</v>
      </c>
      <c r="Y1750" t="str">
        <f t="shared" si="192"/>
        <v>Central</v>
      </c>
      <c r="Z1750">
        <f t="shared" si="193"/>
        <v>0.35</v>
      </c>
      <c r="AA1750" t="str">
        <f t="shared" si="194"/>
        <v>Q2</v>
      </c>
      <c r="AB1750">
        <f t="shared" si="195"/>
        <v>2014</v>
      </c>
    </row>
    <row r="1751" spans="1:28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 s="3">
        <v>3</v>
      </c>
      <c r="T1751" s="3">
        <v>0.2</v>
      </c>
      <c r="U1751" s="3">
        <v>0.54600000000000004</v>
      </c>
      <c r="V1751" s="3" t="str">
        <f t="shared" si="189"/>
        <v>Home Office</v>
      </c>
      <c r="W1751" s="3" t="str">
        <f t="shared" si="190"/>
        <v>Office Supplies</v>
      </c>
      <c r="X1751" s="3" t="str">
        <f t="shared" si="191"/>
        <v>Art</v>
      </c>
      <c r="Y1751" t="str">
        <f t="shared" si="192"/>
        <v>Central</v>
      </c>
      <c r="Z1751">
        <f t="shared" si="193"/>
        <v>8.7500000000000008E-2</v>
      </c>
      <c r="AA1751" t="str">
        <f t="shared" si="194"/>
        <v>Q2</v>
      </c>
      <c r="AB1751">
        <f t="shared" si="195"/>
        <v>2014</v>
      </c>
    </row>
    <row r="1752" spans="1:28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  <c r="V1752" s="3" t="str">
        <f t="shared" si="189"/>
        <v>Home Office</v>
      </c>
      <c r="W1752" s="3" t="str">
        <f t="shared" si="190"/>
        <v>Furniture</v>
      </c>
      <c r="X1752" s="3" t="str">
        <f t="shared" si="191"/>
        <v>Tables</v>
      </c>
      <c r="Y1752" t="str">
        <f t="shared" si="192"/>
        <v>Central</v>
      </c>
      <c r="Z1752">
        <f t="shared" si="193"/>
        <v>-0.15714285714285714</v>
      </c>
      <c r="AA1752" t="str">
        <f t="shared" si="194"/>
        <v>Q4</v>
      </c>
      <c r="AB1752">
        <f t="shared" si="195"/>
        <v>2015</v>
      </c>
    </row>
    <row r="1753" spans="1:28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  <c r="V1753" s="3" t="str">
        <f t="shared" si="189"/>
        <v>Consumer</v>
      </c>
      <c r="W1753" s="3" t="str">
        <f t="shared" si="190"/>
        <v>Furniture</v>
      </c>
      <c r="X1753" s="3" t="str">
        <f t="shared" si="191"/>
        <v>Furnishings</v>
      </c>
      <c r="Y1753" t="str">
        <f t="shared" si="192"/>
        <v>West</v>
      </c>
      <c r="Z1753">
        <f t="shared" si="193"/>
        <v>0.38999999999999996</v>
      </c>
      <c r="AA1753" t="str">
        <f t="shared" si="194"/>
        <v>Q4</v>
      </c>
      <c r="AB1753">
        <f t="shared" si="195"/>
        <v>2017</v>
      </c>
    </row>
    <row r="1754" spans="1:28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  <c r="V1754" s="3" t="str">
        <f t="shared" si="189"/>
        <v>Corporate</v>
      </c>
      <c r="W1754" s="3" t="str">
        <f t="shared" si="190"/>
        <v>Office Supplies</v>
      </c>
      <c r="X1754" s="3" t="str">
        <f t="shared" si="191"/>
        <v>Storage</v>
      </c>
      <c r="Y1754" t="str">
        <f t="shared" si="192"/>
        <v>West</v>
      </c>
      <c r="Z1754">
        <f t="shared" si="193"/>
        <v>0.26999999999999996</v>
      </c>
      <c r="AA1754" t="str">
        <f t="shared" si="194"/>
        <v>Q4</v>
      </c>
      <c r="AB1754">
        <f t="shared" si="195"/>
        <v>2017</v>
      </c>
    </row>
    <row r="1755" spans="1:28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  <c r="V1755" s="3" t="str">
        <f t="shared" si="189"/>
        <v>Corporate</v>
      </c>
      <c r="W1755" s="3" t="str">
        <f t="shared" si="190"/>
        <v>Office Supplies</v>
      </c>
      <c r="X1755" s="3" t="str">
        <f t="shared" si="191"/>
        <v>Paper</v>
      </c>
      <c r="Y1755" t="str">
        <f t="shared" si="192"/>
        <v>West</v>
      </c>
      <c r="Z1755">
        <f t="shared" si="193"/>
        <v>0.49</v>
      </c>
      <c r="AA1755" t="str">
        <f t="shared" si="194"/>
        <v>Q4</v>
      </c>
      <c r="AB1755">
        <f t="shared" si="195"/>
        <v>2017</v>
      </c>
    </row>
    <row r="1756" spans="1:28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  <c r="V1756" s="3" t="str">
        <f t="shared" si="189"/>
        <v>Corporate</v>
      </c>
      <c r="W1756" s="3" t="str">
        <f t="shared" si="190"/>
        <v>Office Supplies</v>
      </c>
      <c r="X1756" s="3" t="str">
        <f t="shared" si="191"/>
        <v>Paper</v>
      </c>
      <c r="Y1756" t="str">
        <f t="shared" si="192"/>
        <v>West</v>
      </c>
      <c r="Z1756">
        <f t="shared" si="193"/>
        <v>0.44999999999999996</v>
      </c>
      <c r="AA1756" t="str">
        <f t="shared" si="194"/>
        <v>Q4</v>
      </c>
      <c r="AB1756">
        <f t="shared" si="195"/>
        <v>2017</v>
      </c>
    </row>
    <row r="1757" spans="1:28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  <c r="V1757" s="3" t="str">
        <f t="shared" si="189"/>
        <v>Home Office</v>
      </c>
      <c r="W1757" s="3" t="str">
        <f t="shared" si="190"/>
        <v>Office Supplies</v>
      </c>
      <c r="X1757" s="3" t="str">
        <f t="shared" si="191"/>
        <v>Paper</v>
      </c>
      <c r="Y1757" t="str">
        <f t="shared" si="192"/>
        <v>Central</v>
      </c>
      <c r="Z1757">
        <f t="shared" si="193"/>
        <v>0.36250000000000004</v>
      </c>
      <c r="AA1757" t="str">
        <f t="shared" si="194"/>
        <v>Q4</v>
      </c>
      <c r="AB1757">
        <f t="shared" si="195"/>
        <v>2015</v>
      </c>
    </row>
    <row r="1758" spans="1:28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  <c r="V1758" s="3" t="str">
        <f t="shared" si="189"/>
        <v>Home Office</v>
      </c>
      <c r="W1758" s="3" t="str">
        <f t="shared" si="190"/>
        <v>Technology</v>
      </c>
      <c r="X1758" s="3" t="str">
        <f t="shared" si="191"/>
        <v>Phones</v>
      </c>
      <c r="Y1758" t="str">
        <f t="shared" si="192"/>
        <v>Central</v>
      </c>
      <c r="Z1758">
        <f t="shared" si="193"/>
        <v>8.7500000000000008E-2</v>
      </c>
      <c r="AA1758" t="str">
        <f t="shared" si="194"/>
        <v>Q4</v>
      </c>
      <c r="AB1758">
        <f t="shared" si="195"/>
        <v>2015</v>
      </c>
    </row>
    <row r="1759" spans="1:28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  <c r="V1759" s="3" t="str">
        <f t="shared" si="189"/>
        <v>Home Office</v>
      </c>
      <c r="W1759" s="3" t="str">
        <f t="shared" si="190"/>
        <v>Office Supplies</v>
      </c>
      <c r="X1759" s="3" t="str">
        <f t="shared" si="191"/>
        <v>Binders</v>
      </c>
      <c r="Y1759" t="str">
        <f t="shared" si="192"/>
        <v>Central</v>
      </c>
      <c r="Z1759">
        <f t="shared" si="193"/>
        <v>-1.5999999999999999</v>
      </c>
      <c r="AA1759" t="str">
        <f t="shared" si="194"/>
        <v>Q3</v>
      </c>
      <c r="AB1759">
        <f t="shared" si="195"/>
        <v>2015</v>
      </c>
    </row>
    <row r="1760" spans="1:28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 s="3">
        <v>2</v>
      </c>
      <c r="T1760" s="3">
        <v>0.2</v>
      </c>
      <c r="U1760" s="3">
        <v>7.6154000000000002</v>
      </c>
      <c r="V1760" s="3" t="str">
        <f t="shared" si="189"/>
        <v>Consumer</v>
      </c>
      <c r="W1760" s="3" t="str">
        <f t="shared" si="190"/>
        <v>Technology</v>
      </c>
      <c r="X1760" s="3" t="str">
        <f t="shared" si="191"/>
        <v>Accessories</v>
      </c>
      <c r="Y1760" t="str">
        <f t="shared" si="192"/>
        <v>Central</v>
      </c>
      <c r="Z1760">
        <f t="shared" si="193"/>
        <v>0.16250000000000001</v>
      </c>
      <c r="AA1760" t="str">
        <f t="shared" si="194"/>
        <v>Q2</v>
      </c>
      <c r="AB1760">
        <f t="shared" si="195"/>
        <v>2014</v>
      </c>
    </row>
    <row r="1761" spans="1:28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  <c r="V1761" s="3" t="str">
        <f t="shared" si="189"/>
        <v>Consumer</v>
      </c>
      <c r="W1761" s="3" t="str">
        <f t="shared" si="190"/>
        <v>Office Supplies</v>
      </c>
      <c r="X1761" s="3" t="str">
        <f t="shared" si="191"/>
        <v>Art</v>
      </c>
      <c r="Y1761" t="str">
        <f t="shared" si="192"/>
        <v>East</v>
      </c>
      <c r="Z1761">
        <f t="shared" si="193"/>
        <v>0.25</v>
      </c>
      <c r="AA1761" t="str">
        <f t="shared" si="194"/>
        <v>Q1</v>
      </c>
      <c r="AB1761">
        <f t="shared" si="195"/>
        <v>2014</v>
      </c>
    </row>
    <row r="1762" spans="1:28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 s="3">
        <v>4</v>
      </c>
      <c r="T1762" s="3">
        <v>0.15</v>
      </c>
      <c r="U1762" s="3">
        <v>-4.8391999999999999</v>
      </c>
      <c r="V1762" s="3" t="str">
        <f t="shared" si="189"/>
        <v>Consumer</v>
      </c>
      <c r="W1762" s="3" t="str">
        <f t="shared" si="190"/>
        <v>Furniture</v>
      </c>
      <c r="X1762" s="3" t="str">
        <f t="shared" si="191"/>
        <v>Bookcases</v>
      </c>
      <c r="Y1762" t="str">
        <f t="shared" si="192"/>
        <v>West</v>
      </c>
      <c r="Z1762">
        <f t="shared" si="193"/>
        <v>-1.1764705882352941E-2</v>
      </c>
      <c r="AA1762" t="str">
        <f t="shared" si="194"/>
        <v>Q3</v>
      </c>
      <c r="AB1762">
        <f t="shared" si="195"/>
        <v>2015</v>
      </c>
    </row>
    <row r="1763" spans="1:28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  <c r="V1763" s="3" t="str">
        <f t="shared" si="189"/>
        <v>Consumer</v>
      </c>
      <c r="W1763" s="3" t="str">
        <f t="shared" si="190"/>
        <v>Office Supplies</v>
      </c>
      <c r="X1763" s="3" t="str">
        <f t="shared" si="191"/>
        <v>Binders</v>
      </c>
      <c r="Y1763" t="str">
        <f t="shared" si="192"/>
        <v>West</v>
      </c>
      <c r="Z1763">
        <f t="shared" si="193"/>
        <v>0.33749999999999997</v>
      </c>
      <c r="AA1763" t="str">
        <f t="shared" si="194"/>
        <v>Q3</v>
      </c>
      <c r="AB1763">
        <f t="shared" si="195"/>
        <v>2015</v>
      </c>
    </row>
    <row r="1764" spans="1:28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  <c r="V1764" s="3" t="str">
        <f t="shared" si="189"/>
        <v>Consumer</v>
      </c>
      <c r="W1764" s="3" t="str">
        <f t="shared" si="190"/>
        <v>Furniture</v>
      </c>
      <c r="X1764" s="3" t="str">
        <f t="shared" si="191"/>
        <v>Bookcases</v>
      </c>
      <c r="Y1764" t="str">
        <f t="shared" si="192"/>
        <v>West</v>
      </c>
      <c r="Z1764">
        <f t="shared" si="193"/>
        <v>-7.0588235294117646E-2</v>
      </c>
      <c r="AA1764" t="str">
        <f t="shared" si="194"/>
        <v>Q3</v>
      </c>
      <c r="AB1764">
        <f t="shared" si="195"/>
        <v>2015</v>
      </c>
    </row>
    <row r="1765" spans="1:28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  <c r="V1765" s="3" t="str">
        <f t="shared" si="189"/>
        <v>Home Office</v>
      </c>
      <c r="W1765" s="3" t="str">
        <f t="shared" si="190"/>
        <v>Office Supplies</v>
      </c>
      <c r="X1765" s="3" t="str">
        <f t="shared" si="191"/>
        <v>Supplies</v>
      </c>
      <c r="Y1765" t="str">
        <f t="shared" si="192"/>
        <v>South</v>
      </c>
      <c r="Z1765">
        <f t="shared" si="193"/>
        <v>0.3</v>
      </c>
      <c r="AA1765" t="str">
        <f t="shared" si="194"/>
        <v>Q3</v>
      </c>
      <c r="AB1765">
        <f t="shared" si="195"/>
        <v>2016</v>
      </c>
    </row>
    <row r="1766" spans="1:28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  <c r="V1766" s="3" t="str">
        <f t="shared" si="189"/>
        <v>Home Office</v>
      </c>
      <c r="W1766" s="3" t="str">
        <f t="shared" si="190"/>
        <v>Office Supplies</v>
      </c>
      <c r="X1766" s="3" t="str">
        <f t="shared" si="191"/>
        <v>Labels</v>
      </c>
      <c r="Y1766" t="str">
        <f t="shared" si="192"/>
        <v>South</v>
      </c>
      <c r="Z1766">
        <f t="shared" si="193"/>
        <v>0.46</v>
      </c>
      <c r="AA1766" t="str">
        <f t="shared" si="194"/>
        <v>Q3</v>
      </c>
      <c r="AB1766">
        <f t="shared" si="195"/>
        <v>2016</v>
      </c>
    </row>
    <row r="1767" spans="1:28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 s="3">
        <v>9</v>
      </c>
      <c r="T1767" s="3">
        <v>0</v>
      </c>
      <c r="U1767" s="3">
        <v>46.116</v>
      </c>
      <c r="V1767" s="3" t="str">
        <f t="shared" si="189"/>
        <v>Home Office</v>
      </c>
      <c r="W1767" s="3" t="str">
        <f t="shared" si="190"/>
        <v>Furniture</v>
      </c>
      <c r="X1767" s="3" t="str">
        <f t="shared" si="191"/>
        <v>Furnishings</v>
      </c>
      <c r="Y1767" t="str">
        <f t="shared" si="192"/>
        <v>South</v>
      </c>
      <c r="Z1767">
        <f t="shared" si="193"/>
        <v>0.42</v>
      </c>
      <c r="AA1767" t="str">
        <f t="shared" si="194"/>
        <v>Q3</v>
      </c>
      <c r="AB1767">
        <f t="shared" si="195"/>
        <v>2016</v>
      </c>
    </row>
    <row r="1768" spans="1:28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  <c r="V1768" s="3" t="str">
        <f t="shared" si="189"/>
        <v>Home Office</v>
      </c>
      <c r="W1768" s="3" t="str">
        <f t="shared" si="190"/>
        <v>Office Supplies</v>
      </c>
      <c r="X1768" s="3" t="str">
        <f t="shared" si="191"/>
        <v>Labels</v>
      </c>
      <c r="Y1768" t="str">
        <f t="shared" si="192"/>
        <v>South</v>
      </c>
      <c r="Z1768">
        <f t="shared" si="193"/>
        <v>0.49</v>
      </c>
      <c r="AA1768" t="str">
        <f t="shared" si="194"/>
        <v>Q3</v>
      </c>
      <c r="AB1768">
        <f t="shared" si="195"/>
        <v>2016</v>
      </c>
    </row>
    <row r="1769" spans="1:28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  <c r="V1769" s="3" t="str">
        <f t="shared" si="189"/>
        <v>Consumer</v>
      </c>
      <c r="W1769" s="3" t="str">
        <f t="shared" si="190"/>
        <v>Office Supplies</v>
      </c>
      <c r="X1769" s="3" t="str">
        <f t="shared" si="191"/>
        <v>Binders</v>
      </c>
      <c r="Y1769" t="str">
        <f t="shared" si="192"/>
        <v>South</v>
      </c>
      <c r="Z1769">
        <f t="shared" si="193"/>
        <v>-0.76666666666666672</v>
      </c>
      <c r="AA1769" t="str">
        <f t="shared" si="194"/>
        <v>Q1</v>
      </c>
      <c r="AB1769">
        <f t="shared" si="195"/>
        <v>2014</v>
      </c>
    </row>
    <row r="1770" spans="1:28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  <c r="V1770" s="3" t="str">
        <f t="shared" si="189"/>
        <v>Consumer</v>
      </c>
      <c r="W1770" s="3" t="str">
        <f t="shared" si="190"/>
        <v>Office Supplies</v>
      </c>
      <c r="X1770" s="3" t="str">
        <f t="shared" si="191"/>
        <v>Binders</v>
      </c>
      <c r="Y1770" t="str">
        <f t="shared" si="192"/>
        <v>South</v>
      </c>
      <c r="Z1770">
        <f t="shared" si="193"/>
        <v>-0.76666666666666661</v>
      </c>
      <c r="AA1770" t="str">
        <f t="shared" si="194"/>
        <v>Q1</v>
      </c>
      <c r="AB1770">
        <f t="shared" si="195"/>
        <v>2014</v>
      </c>
    </row>
    <row r="1771" spans="1:28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 s="3">
        <v>4</v>
      </c>
      <c r="T1771" s="3">
        <v>0.2</v>
      </c>
      <c r="U1771" s="3">
        <v>-1.3952</v>
      </c>
      <c r="V1771" s="3" t="str">
        <f t="shared" si="189"/>
        <v>Corporate</v>
      </c>
      <c r="W1771" s="3" t="str">
        <f t="shared" si="190"/>
        <v>Office Supplies</v>
      </c>
      <c r="X1771" s="3" t="str">
        <f t="shared" si="191"/>
        <v>Supplies</v>
      </c>
      <c r="Y1771" t="str">
        <f t="shared" si="192"/>
        <v>Central</v>
      </c>
      <c r="Z1771">
        <f t="shared" si="193"/>
        <v>-0.2</v>
      </c>
      <c r="AA1771" t="str">
        <f t="shared" si="194"/>
        <v>Q1</v>
      </c>
      <c r="AB1771">
        <f t="shared" si="195"/>
        <v>2017</v>
      </c>
    </row>
    <row r="1772" spans="1:28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 s="3">
        <v>7</v>
      </c>
      <c r="T1772" s="3">
        <v>0.8</v>
      </c>
      <c r="U1772" s="3">
        <v>-20.1663</v>
      </c>
      <c r="V1772" s="3" t="str">
        <f t="shared" si="189"/>
        <v>Corporate</v>
      </c>
      <c r="W1772" s="3" t="str">
        <f t="shared" si="190"/>
        <v>Office Supplies</v>
      </c>
      <c r="X1772" s="3" t="str">
        <f t="shared" si="191"/>
        <v>Binders</v>
      </c>
      <c r="Y1772" t="str">
        <f t="shared" si="192"/>
        <v>Central</v>
      </c>
      <c r="Z1772">
        <f t="shared" si="193"/>
        <v>-1.6500000000000001</v>
      </c>
      <c r="AA1772" t="str">
        <f t="shared" si="194"/>
        <v>Q1</v>
      </c>
      <c r="AB1772">
        <f t="shared" si="195"/>
        <v>2017</v>
      </c>
    </row>
    <row r="1773" spans="1:28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  <c r="V1773" s="3" t="str">
        <f t="shared" si="189"/>
        <v>Corporate</v>
      </c>
      <c r="W1773" s="3" t="str">
        <f t="shared" si="190"/>
        <v>Office Supplies</v>
      </c>
      <c r="X1773" s="3" t="str">
        <f t="shared" si="191"/>
        <v>Storage</v>
      </c>
      <c r="Y1773" t="str">
        <f t="shared" si="192"/>
        <v>Central</v>
      </c>
      <c r="Z1773">
        <f t="shared" si="193"/>
        <v>-0.25</v>
      </c>
      <c r="AA1773" t="str">
        <f t="shared" si="194"/>
        <v>Q4</v>
      </c>
      <c r="AB1773">
        <f t="shared" si="195"/>
        <v>2016</v>
      </c>
    </row>
    <row r="1774" spans="1:28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 s="3">
        <v>6</v>
      </c>
      <c r="T1774" s="3">
        <v>0.2</v>
      </c>
      <c r="U1774" s="3">
        <v>19.5</v>
      </c>
      <c r="V1774" s="3" t="str">
        <f t="shared" si="189"/>
        <v>Corporate</v>
      </c>
      <c r="W1774" s="3" t="str">
        <f t="shared" si="190"/>
        <v>Technology</v>
      </c>
      <c r="X1774" s="3" t="str">
        <f t="shared" si="191"/>
        <v>Accessories</v>
      </c>
      <c r="Y1774" t="str">
        <f t="shared" si="192"/>
        <v>Central</v>
      </c>
      <c r="Z1774">
        <f t="shared" si="193"/>
        <v>0.3125</v>
      </c>
      <c r="AA1774" t="str">
        <f t="shared" si="194"/>
        <v>Q4</v>
      </c>
      <c r="AB1774">
        <f t="shared" si="195"/>
        <v>2016</v>
      </c>
    </row>
    <row r="1775" spans="1:28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  <c r="V1775" s="3" t="str">
        <f t="shared" si="189"/>
        <v>Corporate</v>
      </c>
      <c r="W1775" s="3" t="str">
        <f t="shared" si="190"/>
        <v>Office Supplies</v>
      </c>
      <c r="X1775" s="3" t="str">
        <f t="shared" si="191"/>
        <v>Binders</v>
      </c>
      <c r="Y1775" t="str">
        <f t="shared" si="192"/>
        <v>East</v>
      </c>
      <c r="Z1775">
        <f t="shared" si="193"/>
        <v>0.45</v>
      </c>
      <c r="AA1775" t="str">
        <f t="shared" si="194"/>
        <v>Q2</v>
      </c>
      <c r="AB1775">
        <f t="shared" si="195"/>
        <v>2014</v>
      </c>
    </row>
    <row r="1776" spans="1:28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  <c r="V1776" s="3" t="str">
        <f t="shared" si="189"/>
        <v>Corporate</v>
      </c>
      <c r="W1776" s="3" t="str">
        <f t="shared" si="190"/>
        <v>Office Supplies</v>
      </c>
      <c r="X1776" s="3" t="str">
        <f t="shared" si="191"/>
        <v>Storage</v>
      </c>
      <c r="Y1776" t="str">
        <f t="shared" si="192"/>
        <v>East</v>
      </c>
      <c r="Z1776">
        <f t="shared" si="193"/>
        <v>0.26</v>
      </c>
      <c r="AA1776" t="str">
        <f t="shared" si="194"/>
        <v>Q2</v>
      </c>
      <c r="AB1776">
        <f t="shared" si="195"/>
        <v>2014</v>
      </c>
    </row>
    <row r="1777" spans="1:28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  <c r="V1777" s="3" t="str">
        <f t="shared" si="189"/>
        <v>Corporate</v>
      </c>
      <c r="W1777" s="3" t="str">
        <f t="shared" si="190"/>
        <v>Office Supplies</v>
      </c>
      <c r="X1777" s="3" t="str">
        <f t="shared" si="191"/>
        <v>Art</v>
      </c>
      <c r="Y1777" t="str">
        <f t="shared" si="192"/>
        <v>East</v>
      </c>
      <c r="Z1777">
        <f t="shared" si="193"/>
        <v>0.28000000000000003</v>
      </c>
      <c r="AA1777" t="str">
        <f t="shared" si="194"/>
        <v>Q2</v>
      </c>
      <c r="AB1777">
        <f t="shared" si="195"/>
        <v>2014</v>
      </c>
    </row>
    <row r="1778" spans="1:28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 s="3">
        <v>1</v>
      </c>
      <c r="T1778" s="3">
        <v>0</v>
      </c>
      <c r="U1778" s="3">
        <v>1.512</v>
      </c>
      <c r="V1778" s="3" t="str">
        <f t="shared" si="189"/>
        <v>Corporate</v>
      </c>
      <c r="W1778" s="3" t="str">
        <f t="shared" si="190"/>
        <v>Office Supplies</v>
      </c>
      <c r="X1778" s="3" t="str">
        <f t="shared" si="191"/>
        <v>Labels</v>
      </c>
      <c r="Y1778" t="str">
        <f t="shared" si="192"/>
        <v>East</v>
      </c>
      <c r="Z1778">
        <f t="shared" si="193"/>
        <v>0.48000000000000004</v>
      </c>
      <c r="AA1778" t="str">
        <f t="shared" si="194"/>
        <v>Q2</v>
      </c>
      <c r="AB1778">
        <f t="shared" si="195"/>
        <v>2014</v>
      </c>
    </row>
    <row r="1779" spans="1:28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  <c r="V1779" s="3" t="str">
        <f t="shared" si="189"/>
        <v>Consumer</v>
      </c>
      <c r="W1779" s="3" t="str">
        <f t="shared" si="190"/>
        <v>Office Supplies</v>
      </c>
      <c r="X1779" s="3" t="str">
        <f t="shared" si="191"/>
        <v>Paper</v>
      </c>
      <c r="Y1779" t="str">
        <f t="shared" si="192"/>
        <v>West</v>
      </c>
      <c r="Z1779">
        <f t="shared" si="193"/>
        <v>0.48999999999999994</v>
      </c>
      <c r="AA1779" t="str">
        <f t="shared" si="194"/>
        <v>Q4</v>
      </c>
      <c r="AB1779">
        <f t="shared" si="195"/>
        <v>2015</v>
      </c>
    </row>
    <row r="1780" spans="1:28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  <c r="V1780" s="3" t="str">
        <f t="shared" si="189"/>
        <v>Consumer</v>
      </c>
      <c r="W1780" s="3" t="str">
        <f t="shared" si="190"/>
        <v>Office Supplies</v>
      </c>
      <c r="X1780" s="3" t="str">
        <f t="shared" si="191"/>
        <v>Art</v>
      </c>
      <c r="Y1780" t="str">
        <f t="shared" si="192"/>
        <v>West</v>
      </c>
      <c r="Z1780">
        <f t="shared" si="193"/>
        <v>0.45</v>
      </c>
      <c r="AA1780" t="str">
        <f t="shared" si="194"/>
        <v>Q4</v>
      </c>
      <c r="AB1780">
        <f t="shared" si="195"/>
        <v>2015</v>
      </c>
    </row>
    <row r="1781" spans="1:28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 s="3">
        <v>3</v>
      </c>
      <c r="T1781" s="3">
        <v>0</v>
      </c>
      <c r="U1781" s="3">
        <v>14.9925</v>
      </c>
      <c r="V1781" s="3" t="str">
        <f t="shared" si="189"/>
        <v>Consumer</v>
      </c>
      <c r="W1781" s="3" t="str">
        <f t="shared" si="190"/>
        <v>Technology</v>
      </c>
      <c r="X1781" s="3" t="str">
        <f t="shared" si="191"/>
        <v>Accessories</v>
      </c>
      <c r="Y1781" t="str">
        <f t="shared" si="192"/>
        <v>East</v>
      </c>
      <c r="Z1781">
        <f t="shared" si="193"/>
        <v>0.25</v>
      </c>
      <c r="AA1781" t="str">
        <f t="shared" si="194"/>
        <v>Q4</v>
      </c>
      <c r="AB1781">
        <f t="shared" si="195"/>
        <v>2016</v>
      </c>
    </row>
    <row r="1782" spans="1:28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 s="3">
        <v>1</v>
      </c>
      <c r="T1782" s="3">
        <v>0</v>
      </c>
      <c r="U1782" s="3">
        <v>20.84</v>
      </c>
      <c r="V1782" s="3" t="str">
        <f t="shared" si="189"/>
        <v>Consumer</v>
      </c>
      <c r="W1782" s="3" t="str">
        <f t="shared" si="190"/>
        <v>Office Supplies</v>
      </c>
      <c r="X1782" s="3" t="str">
        <f t="shared" si="191"/>
        <v>Storage</v>
      </c>
      <c r="Y1782" t="str">
        <f t="shared" si="192"/>
        <v>East</v>
      </c>
      <c r="Z1782">
        <f t="shared" si="193"/>
        <v>0.25</v>
      </c>
      <c r="AA1782" t="str">
        <f t="shared" si="194"/>
        <v>Q4</v>
      </c>
      <c r="AB1782">
        <f t="shared" si="195"/>
        <v>2016</v>
      </c>
    </row>
    <row r="1783" spans="1:28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  <c r="V1783" s="3" t="str">
        <f t="shared" si="189"/>
        <v>Corporate</v>
      </c>
      <c r="W1783" s="3" t="str">
        <f t="shared" si="190"/>
        <v>Office Supplies</v>
      </c>
      <c r="X1783" s="3" t="str">
        <f t="shared" si="191"/>
        <v>Paper</v>
      </c>
      <c r="Y1783" t="str">
        <f t="shared" si="192"/>
        <v>East</v>
      </c>
      <c r="Z1783">
        <f t="shared" si="193"/>
        <v>0.46</v>
      </c>
      <c r="AA1783" t="str">
        <f t="shared" si="194"/>
        <v>Q3</v>
      </c>
      <c r="AB1783">
        <f t="shared" si="195"/>
        <v>2015</v>
      </c>
    </row>
    <row r="1784" spans="1:28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  <c r="V1784" s="3" t="str">
        <f t="shared" si="189"/>
        <v>Corporate</v>
      </c>
      <c r="W1784" s="3" t="str">
        <f t="shared" si="190"/>
        <v>Office Supplies</v>
      </c>
      <c r="X1784" s="3" t="str">
        <f t="shared" si="191"/>
        <v>Binders</v>
      </c>
      <c r="Y1784" t="str">
        <f t="shared" si="192"/>
        <v>East</v>
      </c>
      <c r="Z1784">
        <f t="shared" si="193"/>
        <v>0.48000000000000004</v>
      </c>
      <c r="AA1784" t="str">
        <f t="shared" si="194"/>
        <v>Q3</v>
      </c>
      <c r="AB1784">
        <f t="shared" si="195"/>
        <v>2015</v>
      </c>
    </row>
    <row r="1785" spans="1:28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 s="3">
        <v>4</v>
      </c>
      <c r="T1785" s="3">
        <v>0</v>
      </c>
      <c r="U1785" s="3">
        <v>107.7216</v>
      </c>
      <c r="V1785" s="3" t="str">
        <f t="shared" si="189"/>
        <v>Corporate</v>
      </c>
      <c r="W1785" s="3" t="str">
        <f t="shared" si="190"/>
        <v>Office Supplies</v>
      </c>
      <c r="X1785" s="3" t="str">
        <f t="shared" si="191"/>
        <v>Paper</v>
      </c>
      <c r="Y1785" t="str">
        <f t="shared" si="192"/>
        <v>Central</v>
      </c>
      <c r="Z1785">
        <f t="shared" si="193"/>
        <v>0.49</v>
      </c>
      <c r="AA1785" t="str">
        <f t="shared" si="194"/>
        <v>Q3</v>
      </c>
      <c r="AB1785">
        <f t="shared" si="195"/>
        <v>2017</v>
      </c>
    </row>
    <row r="1786" spans="1:28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  <c r="V1786" s="3" t="str">
        <f t="shared" si="189"/>
        <v>Corporate</v>
      </c>
      <c r="W1786" s="3" t="str">
        <f t="shared" si="190"/>
        <v>Technology</v>
      </c>
      <c r="X1786" s="3" t="str">
        <f t="shared" si="191"/>
        <v>Accessories</v>
      </c>
      <c r="Y1786" t="str">
        <f t="shared" si="192"/>
        <v>Central</v>
      </c>
      <c r="Z1786">
        <f t="shared" si="193"/>
        <v>0.1</v>
      </c>
      <c r="AA1786" t="str">
        <f t="shared" si="194"/>
        <v>Q3</v>
      </c>
      <c r="AB1786">
        <f t="shared" si="195"/>
        <v>2017</v>
      </c>
    </row>
    <row r="1787" spans="1:28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 s="3">
        <v>8</v>
      </c>
      <c r="T1787" s="3">
        <v>0</v>
      </c>
      <c r="U1787" s="3">
        <v>15.5288</v>
      </c>
      <c r="V1787" s="3" t="str">
        <f t="shared" si="189"/>
        <v>Corporate</v>
      </c>
      <c r="W1787" s="3" t="str">
        <f t="shared" si="190"/>
        <v>Office Supplies</v>
      </c>
      <c r="X1787" s="3" t="str">
        <f t="shared" si="191"/>
        <v>Binders</v>
      </c>
      <c r="Y1787" t="str">
        <f t="shared" si="192"/>
        <v>Central</v>
      </c>
      <c r="Z1787">
        <f t="shared" si="193"/>
        <v>0.47000000000000003</v>
      </c>
      <c r="AA1787" t="str">
        <f t="shared" si="194"/>
        <v>Q3</v>
      </c>
      <c r="AB1787">
        <f t="shared" si="195"/>
        <v>2017</v>
      </c>
    </row>
    <row r="1788" spans="1:28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  <c r="V1788" s="3" t="str">
        <f t="shared" si="189"/>
        <v>Corporate</v>
      </c>
      <c r="W1788" s="3" t="str">
        <f t="shared" si="190"/>
        <v>Technology</v>
      </c>
      <c r="X1788" s="3" t="str">
        <f t="shared" si="191"/>
        <v>Phones</v>
      </c>
      <c r="Y1788" t="str">
        <f t="shared" si="192"/>
        <v>Central</v>
      </c>
      <c r="Z1788">
        <f t="shared" si="193"/>
        <v>0.28999999999999998</v>
      </c>
      <c r="AA1788" t="str">
        <f t="shared" si="194"/>
        <v>Q3</v>
      </c>
      <c r="AB1788">
        <f t="shared" si="195"/>
        <v>2017</v>
      </c>
    </row>
    <row r="1789" spans="1:28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  <c r="V1789" s="3" t="str">
        <f t="shared" si="189"/>
        <v>Corporate</v>
      </c>
      <c r="W1789" s="3" t="str">
        <f t="shared" si="190"/>
        <v>Technology</v>
      </c>
      <c r="X1789" s="3" t="str">
        <f t="shared" si="191"/>
        <v>Phones</v>
      </c>
      <c r="Y1789" t="str">
        <f t="shared" si="192"/>
        <v>Central</v>
      </c>
      <c r="Z1789">
        <f t="shared" si="193"/>
        <v>0.48000000000000004</v>
      </c>
      <c r="AA1789" t="str">
        <f t="shared" si="194"/>
        <v>Q1</v>
      </c>
      <c r="AB1789">
        <f t="shared" si="195"/>
        <v>2015</v>
      </c>
    </row>
    <row r="1790" spans="1:28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  <c r="V1790" s="3" t="str">
        <f t="shared" si="189"/>
        <v>Corporate</v>
      </c>
      <c r="W1790" s="3" t="str">
        <f t="shared" si="190"/>
        <v>Technology</v>
      </c>
      <c r="X1790" s="3" t="str">
        <f t="shared" si="191"/>
        <v>Phones</v>
      </c>
      <c r="Y1790" t="str">
        <f t="shared" si="192"/>
        <v>Central</v>
      </c>
      <c r="Z1790">
        <f t="shared" si="193"/>
        <v>0.28000000000000003</v>
      </c>
      <c r="AA1790" t="str">
        <f t="shared" si="194"/>
        <v>Q1</v>
      </c>
      <c r="AB1790">
        <f t="shared" si="195"/>
        <v>2015</v>
      </c>
    </row>
    <row r="1791" spans="1:28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  <c r="V1791" s="3" t="str">
        <f t="shared" si="189"/>
        <v>Corporate</v>
      </c>
      <c r="W1791" s="3" t="str">
        <f t="shared" si="190"/>
        <v>Technology</v>
      </c>
      <c r="X1791" s="3" t="str">
        <f t="shared" si="191"/>
        <v>Accessories</v>
      </c>
      <c r="Y1791" t="str">
        <f t="shared" si="192"/>
        <v>Central</v>
      </c>
      <c r="Z1791">
        <f t="shared" si="193"/>
        <v>0.19</v>
      </c>
      <c r="AA1791" t="str">
        <f t="shared" si="194"/>
        <v>Q1</v>
      </c>
      <c r="AB1791">
        <f t="shared" si="195"/>
        <v>2015</v>
      </c>
    </row>
    <row r="1792" spans="1:28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 s="3">
        <v>1</v>
      </c>
      <c r="T1792" s="3">
        <v>0</v>
      </c>
      <c r="U1792" s="3">
        <v>24.47</v>
      </c>
      <c r="V1792" s="3" t="str">
        <f t="shared" si="189"/>
        <v>Consumer</v>
      </c>
      <c r="W1792" s="3" t="str">
        <f t="shared" si="190"/>
        <v>Office Supplies</v>
      </c>
      <c r="X1792" s="3" t="str">
        <f t="shared" si="191"/>
        <v>Paper</v>
      </c>
      <c r="Y1792" t="str">
        <f t="shared" si="192"/>
        <v>East</v>
      </c>
      <c r="Z1792">
        <f t="shared" si="193"/>
        <v>0.5</v>
      </c>
      <c r="AA1792" t="str">
        <f t="shared" si="194"/>
        <v>Q3</v>
      </c>
      <c r="AB1792">
        <f t="shared" si="195"/>
        <v>2014</v>
      </c>
    </row>
    <row r="1793" spans="1:28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  <c r="V1793" s="3" t="str">
        <f t="shared" si="189"/>
        <v>Consumer</v>
      </c>
      <c r="W1793" s="3" t="str">
        <f t="shared" si="190"/>
        <v>Furniture</v>
      </c>
      <c r="X1793" s="3" t="str">
        <f t="shared" si="191"/>
        <v>Chairs</v>
      </c>
      <c r="Y1793" t="str">
        <f t="shared" si="192"/>
        <v>Central</v>
      </c>
      <c r="Z1793">
        <f t="shared" si="193"/>
        <v>0.24</v>
      </c>
      <c r="AA1793" t="str">
        <f t="shared" si="194"/>
        <v>Q4</v>
      </c>
      <c r="AB1793">
        <f t="shared" si="195"/>
        <v>2014</v>
      </c>
    </row>
    <row r="1794" spans="1:28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 s="3">
        <v>4</v>
      </c>
      <c r="T1794" s="3">
        <v>0</v>
      </c>
      <c r="U1794" s="3">
        <v>12.5928</v>
      </c>
      <c r="V1794" s="3" t="str">
        <f t="shared" si="189"/>
        <v>Consumer</v>
      </c>
      <c r="W1794" s="3" t="str">
        <f t="shared" si="190"/>
        <v>Office Supplies</v>
      </c>
      <c r="X1794" s="3" t="str">
        <f t="shared" si="191"/>
        <v>Art</v>
      </c>
      <c r="Y1794" t="str">
        <f t="shared" si="192"/>
        <v>Central</v>
      </c>
      <c r="Z1794">
        <f t="shared" si="193"/>
        <v>0.27</v>
      </c>
      <c r="AA1794" t="str">
        <f t="shared" si="194"/>
        <v>Q4</v>
      </c>
      <c r="AB1794">
        <f t="shared" si="195"/>
        <v>2014</v>
      </c>
    </row>
    <row r="1795" spans="1:28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  <c r="V1795" s="3" t="str">
        <f t="shared" ref="V1795:V1858" si="196">IF(H1795="","",PROPER(TRIM(H1795)))</f>
        <v>Corporate</v>
      </c>
      <c r="W1795" s="3" t="str">
        <f t="shared" ref="W1795:W1858" si="197">IF(O1795="","",PROPER(TRIM(O1795)))</f>
        <v>Office Supplies</v>
      </c>
      <c r="X1795" s="3" t="str">
        <f t="shared" ref="X1795:X1858" si="198">IF(P1795="","",PROPER(TRIM(P1795)))</f>
        <v>Storage</v>
      </c>
      <c r="Y1795" t="str">
        <f t="shared" ref="Y1795:Y1858" si="199">IF(M1795="","",PROPER(TRIM(M1795)))</f>
        <v>Central</v>
      </c>
      <c r="Z1795">
        <f t="shared" ref="Z1795:Z1858" si="200">U1795/R1795</f>
        <v>0.1</v>
      </c>
      <c r="AA1795" t="str">
        <f t="shared" ref="AA1795:AA1858" si="201">"Q"&amp;ROUNDUP(MONTH(C1795)/3,0)</f>
        <v>Q4</v>
      </c>
      <c r="AB1795">
        <f t="shared" ref="AB1795:AB1858" si="202">YEAR(C1795)</f>
        <v>2014</v>
      </c>
    </row>
    <row r="1796" spans="1:28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  <c r="V1796" s="3" t="str">
        <f t="shared" si="196"/>
        <v>Home Office</v>
      </c>
      <c r="W1796" s="3" t="str">
        <f t="shared" si="197"/>
        <v>Office Supplies</v>
      </c>
      <c r="X1796" s="3" t="str">
        <f t="shared" si="198"/>
        <v>Art</v>
      </c>
      <c r="Y1796" t="str">
        <f t="shared" si="199"/>
        <v>Central</v>
      </c>
      <c r="Z1796">
        <f t="shared" si="200"/>
        <v>0.25</v>
      </c>
      <c r="AA1796" t="str">
        <f t="shared" si="201"/>
        <v>Q3</v>
      </c>
      <c r="AB1796">
        <f t="shared" si="202"/>
        <v>2016</v>
      </c>
    </row>
    <row r="1797" spans="1:28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  <c r="V1797" s="3" t="str">
        <f t="shared" si="196"/>
        <v>Home Office</v>
      </c>
      <c r="W1797" s="3" t="str">
        <f t="shared" si="197"/>
        <v>Office Supplies</v>
      </c>
      <c r="X1797" s="3" t="str">
        <f t="shared" si="198"/>
        <v>Storage</v>
      </c>
      <c r="Y1797" t="str">
        <f t="shared" si="199"/>
        <v>East</v>
      </c>
      <c r="Z1797">
        <f t="shared" si="200"/>
        <v>0.26</v>
      </c>
      <c r="AA1797" t="str">
        <f t="shared" si="201"/>
        <v>Q3</v>
      </c>
      <c r="AB1797">
        <f t="shared" si="202"/>
        <v>2017</v>
      </c>
    </row>
    <row r="1798" spans="1:28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 s="3">
        <v>3</v>
      </c>
      <c r="T1798" s="3">
        <v>0</v>
      </c>
      <c r="U1798" s="3">
        <v>100.9113</v>
      </c>
      <c r="V1798" s="3" t="str">
        <f t="shared" si="196"/>
        <v>Home Office</v>
      </c>
      <c r="W1798" s="3" t="str">
        <f t="shared" si="197"/>
        <v>Technology</v>
      </c>
      <c r="X1798" s="3" t="str">
        <f t="shared" si="198"/>
        <v>Phones</v>
      </c>
      <c r="Y1798" t="str">
        <f t="shared" si="199"/>
        <v>East</v>
      </c>
      <c r="Z1798">
        <f t="shared" si="200"/>
        <v>0.28999999999999998</v>
      </c>
      <c r="AA1798" t="str">
        <f t="shared" si="201"/>
        <v>Q3</v>
      </c>
      <c r="AB1798">
        <f t="shared" si="202"/>
        <v>2017</v>
      </c>
    </row>
    <row r="1799" spans="1:28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  <c r="V1799" s="3" t="str">
        <f t="shared" si="196"/>
        <v>Home Office</v>
      </c>
      <c r="W1799" s="3" t="str">
        <f t="shared" si="197"/>
        <v>Office Supplies</v>
      </c>
      <c r="X1799" s="3" t="str">
        <f t="shared" si="198"/>
        <v>Binders</v>
      </c>
      <c r="Y1799" t="str">
        <f t="shared" si="199"/>
        <v>East</v>
      </c>
      <c r="Z1799">
        <f t="shared" si="200"/>
        <v>0.31249999999999994</v>
      </c>
      <c r="AA1799" t="str">
        <f t="shared" si="201"/>
        <v>Q3</v>
      </c>
      <c r="AB1799">
        <f t="shared" si="202"/>
        <v>2017</v>
      </c>
    </row>
    <row r="1800" spans="1:28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  <c r="V1800" s="3" t="str">
        <f t="shared" si="196"/>
        <v>Consumer</v>
      </c>
      <c r="W1800" s="3" t="str">
        <f t="shared" si="197"/>
        <v>Furniture</v>
      </c>
      <c r="X1800" s="3" t="str">
        <f t="shared" si="198"/>
        <v>Furnishings</v>
      </c>
      <c r="Y1800" t="str">
        <f t="shared" si="199"/>
        <v>West</v>
      </c>
      <c r="Z1800">
        <f t="shared" si="200"/>
        <v>0.33999999999999997</v>
      </c>
      <c r="AA1800" t="str">
        <f t="shared" si="201"/>
        <v>Q3</v>
      </c>
      <c r="AB1800">
        <f t="shared" si="202"/>
        <v>2016</v>
      </c>
    </row>
    <row r="1801" spans="1:28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  <c r="V1801" s="3" t="str">
        <f t="shared" si="196"/>
        <v>Consumer</v>
      </c>
      <c r="W1801" s="3" t="str">
        <f t="shared" si="197"/>
        <v>Office Supplies</v>
      </c>
      <c r="X1801" s="3" t="str">
        <f t="shared" si="198"/>
        <v>Fasteners</v>
      </c>
      <c r="Y1801" t="str">
        <f t="shared" si="199"/>
        <v>Central</v>
      </c>
      <c r="Z1801">
        <f t="shared" si="200"/>
        <v>0.32500000000000001</v>
      </c>
      <c r="AA1801" t="str">
        <f t="shared" si="201"/>
        <v>Q3</v>
      </c>
      <c r="AB1801">
        <f t="shared" si="202"/>
        <v>2016</v>
      </c>
    </row>
    <row r="1802" spans="1:28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  <c r="V1802" s="3" t="str">
        <f t="shared" si="196"/>
        <v>Consumer</v>
      </c>
      <c r="W1802" s="3" t="str">
        <f t="shared" si="197"/>
        <v>Office Supplies</v>
      </c>
      <c r="X1802" s="3" t="str">
        <f t="shared" si="198"/>
        <v>Paper</v>
      </c>
      <c r="Y1802" t="str">
        <f t="shared" si="199"/>
        <v>Central</v>
      </c>
      <c r="Z1802">
        <f t="shared" si="200"/>
        <v>0.32500000000000007</v>
      </c>
      <c r="AA1802" t="str">
        <f t="shared" si="201"/>
        <v>Q3</v>
      </c>
      <c r="AB1802">
        <f t="shared" si="202"/>
        <v>2016</v>
      </c>
    </row>
    <row r="1803" spans="1:28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  <c r="V1803" s="3" t="str">
        <f t="shared" si="196"/>
        <v>Home Office</v>
      </c>
      <c r="W1803" s="3" t="str">
        <f t="shared" si="197"/>
        <v>Furniture</v>
      </c>
      <c r="X1803" s="3" t="str">
        <f t="shared" si="198"/>
        <v>Furnishings</v>
      </c>
      <c r="Y1803" t="str">
        <f t="shared" si="199"/>
        <v>West</v>
      </c>
      <c r="Z1803">
        <f t="shared" si="200"/>
        <v>0.36</v>
      </c>
      <c r="AA1803" t="str">
        <f t="shared" si="201"/>
        <v>Q4</v>
      </c>
      <c r="AB1803">
        <f t="shared" si="202"/>
        <v>2016</v>
      </c>
    </row>
    <row r="1804" spans="1:28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  <c r="V1804" s="3" t="str">
        <f t="shared" si="196"/>
        <v>Consumer</v>
      </c>
      <c r="W1804" s="3" t="str">
        <f t="shared" si="197"/>
        <v>Office Supplies</v>
      </c>
      <c r="X1804" s="3" t="str">
        <f t="shared" si="198"/>
        <v>Binders</v>
      </c>
      <c r="Y1804" t="str">
        <f t="shared" si="199"/>
        <v>East</v>
      </c>
      <c r="Z1804">
        <f t="shared" si="200"/>
        <v>-0.76666666666666672</v>
      </c>
      <c r="AA1804" t="str">
        <f t="shared" si="201"/>
        <v>Q3</v>
      </c>
      <c r="AB1804">
        <f t="shared" si="202"/>
        <v>2017</v>
      </c>
    </row>
    <row r="1805" spans="1:28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  <c r="V1805" s="3" t="str">
        <f t="shared" si="196"/>
        <v>Consumer</v>
      </c>
      <c r="W1805" s="3" t="str">
        <f t="shared" si="197"/>
        <v>Office Supplies</v>
      </c>
      <c r="X1805" s="3" t="str">
        <f t="shared" si="198"/>
        <v>Supplies</v>
      </c>
      <c r="Y1805" t="str">
        <f t="shared" si="199"/>
        <v>East</v>
      </c>
      <c r="Z1805">
        <f t="shared" si="200"/>
        <v>-0.22500000000000001</v>
      </c>
      <c r="AA1805" t="str">
        <f t="shared" si="201"/>
        <v>Q3</v>
      </c>
      <c r="AB1805">
        <f t="shared" si="202"/>
        <v>2017</v>
      </c>
    </row>
    <row r="1806" spans="1:28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  <c r="V1806" s="3" t="str">
        <f t="shared" si="196"/>
        <v>Consumer</v>
      </c>
      <c r="W1806" s="3" t="str">
        <f t="shared" si="197"/>
        <v>Technology</v>
      </c>
      <c r="X1806" s="3" t="str">
        <f t="shared" si="198"/>
        <v>Accessories</v>
      </c>
      <c r="Y1806" t="str">
        <f t="shared" si="199"/>
        <v>East</v>
      </c>
      <c r="Z1806">
        <f t="shared" si="200"/>
        <v>0.28750000000000003</v>
      </c>
      <c r="AA1806" t="str">
        <f t="shared" si="201"/>
        <v>Q3</v>
      </c>
      <c r="AB1806">
        <f t="shared" si="202"/>
        <v>2017</v>
      </c>
    </row>
    <row r="1807" spans="1:28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  <c r="V1807" s="3" t="str">
        <f t="shared" si="196"/>
        <v>Corporate</v>
      </c>
      <c r="W1807" s="3" t="str">
        <f t="shared" si="197"/>
        <v>Technology</v>
      </c>
      <c r="X1807" s="3" t="str">
        <f t="shared" si="198"/>
        <v>Phones</v>
      </c>
      <c r="Y1807" t="str">
        <f t="shared" si="199"/>
        <v>West</v>
      </c>
      <c r="Z1807">
        <f t="shared" si="200"/>
        <v>0.1</v>
      </c>
      <c r="AA1807" t="str">
        <f t="shared" si="201"/>
        <v>Q4</v>
      </c>
      <c r="AB1807">
        <f t="shared" si="202"/>
        <v>2016</v>
      </c>
    </row>
    <row r="1808" spans="1:28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 s="3">
        <v>7</v>
      </c>
      <c r="T1808" s="3">
        <v>0</v>
      </c>
      <c r="U1808" s="3">
        <v>21.7728</v>
      </c>
      <c r="V1808" s="3" t="str">
        <f t="shared" si="196"/>
        <v>Corporate</v>
      </c>
      <c r="W1808" s="3" t="str">
        <f t="shared" si="197"/>
        <v>Office Supplies</v>
      </c>
      <c r="X1808" s="3" t="str">
        <f t="shared" si="198"/>
        <v>Paper</v>
      </c>
      <c r="Y1808" t="str">
        <f t="shared" si="199"/>
        <v>West</v>
      </c>
      <c r="Z1808">
        <f t="shared" si="200"/>
        <v>0.48</v>
      </c>
      <c r="AA1808" t="str">
        <f t="shared" si="201"/>
        <v>Q4</v>
      </c>
      <c r="AB1808">
        <f t="shared" si="202"/>
        <v>2016</v>
      </c>
    </row>
    <row r="1809" spans="1:28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  <c r="V1809" s="3" t="str">
        <f t="shared" si="196"/>
        <v>Corporate</v>
      </c>
      <c r="W1809" s="3" t="str">
        <f t="shared" si="197"/>
        <v>Technology</v>
      </c>
      <c r="X1809" s="3" t="str">
        <f t="shared" si="198"/>
        <v>Accessories</v>
      </c>
      <c r="Y1809" t="str">
        <f t="shared" si="199"/>
        <v>West</v>
      </c>
      <c r="Z1809">
        <f t="shared" si="200"/>
        <v>0.3</v>
      </c>
      <c r="AA1809" t="str">
        <f t="shared" si="201"/>
        <v>Q4</v>
      </c>
      <c r="AB1809">
        <f t="shared" si="202"/>
        <v>2016</v>
      </c>
    </row>
    <row r="1810" spans="1:28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 s="3">
        <v>7</v>
      </c>
      <c r="T1810" s="3">
        <v>0</v>
      </c>
      <c r="U1810" s="3">
        <v>0.69930000000000003</v>
      </c>
      <c r="V1810" s="3" t="str">
        <f t="shared" si="196"/>
        <v>Corporate</v>
      </c>
      <c r="W1810" s="3" t="str">
        <f t="shared" si="197"/>
        <v>Technology</v>
      </c>
      <c r="X1810" s="3" t="str">
        <f t="shared" si="198"/>
        <v>Phones</v>
      </c>
      <c r="Y1810" t="str">
        <f t="shared" si="199"/>
        <v>Central</v>
      </c>
      <c r="Z1810">
        <f t="shared" si="200"/>
        <v>0.01</v>
      </c>
      <c r="AA1810" t="str">
        <f t="shared" si="201"/>
        <v>Q1</v>
      </c>
      <c r="AB1810">
        <f t="shared" si="202"/>
        <v>2016</v>
      </c>
    </row>
    <row r="1811" spans="1:28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  <c r="V1811" s="3" t="str">
        <f t="shared" si="196"/>
        <v>Corporate</v>
      </c>
      <c r="W1811" s="3" t="str">
        <f t="shared" si="197"/>
        <v>Furniture</v>
      </c>
      <c r="X1811" s="3" t="str">
        <f t="shared" si="198"/>
        <v>Furnishings</v>
      </c>
      <c r="Y1811" t="str">
        <f t="shared" si="199"/>
        <v>Central</v>
      </c>
      <c r="Z1811">
        <f t="shared" si="200"/>
        <v>-0.75000000000000011</v>
      </c>
      <c r="AA1811" t="str">
        <f t="shared" si="201"/>
        <v>Q4</v>
      </c>
      <c r="AB1811">
        <f t="shared" si="202"/>
        <v>2016</v>
      </c>
    </row>
    <row r="1812" spans="1:28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  <c r="V1812" s="3" t="str">
        <f t="shared" si="196"/>
        <v>Corporate</v>
      </c>
      <c r="W1812" s="3" t="str">
        <f t="shared" si="197"/>
        <v>Office Supplies</v>
      </c>
      <c r="X1812" s="3" t="str">
        <f t="shared" si="198"/>
        <v>Paper</v>
      </c>
      <c r="Y1812" t="str">
        <f t="shared" si="199"/>
        <v>Central</v>
      </c>
      <c r="Z1812">
        <f t="shared" si="200"/>
        <v>0.32500000000000001</v>
      </c>
      <c r="AA1812" t="str">
        <f t="shared" si="201"/>
        <v>Q4</v>
      </c>
      <c r="AB1812">
        <f t="shared" si="202"/>
        <v>2016</v>
      </c>
    </row>
    <row r="1813" spans="1:28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  <c r="V1813" s="3" t="str">
        <f t="shared" si="196"/>
        <v>Consumer</v>
      </c>
      <c r="W1813" s="3" t="str">
        <f t="shared" si="197"/>
        <v>Furniture</v>
      </c>
      <c r="X1813" s="3" t="str">
        <f t="shared" si="198"/>
        <v>Tables</v>
      </c>
      <c r="Y1813" t="str">
        <f t="shared" si="199"/>
        <v>South</v>
      </c>
      <c r="Z1813">
        <f t="shared" si="200"/>
        <v>0.16999999999999998</v>
      </c>
      <c r="AA1813" t="str">
        <f t="shared" si="201"/>
        <v>Q2</v>
      </c>
      <c r="AB1813">
        <f t="shared" si="202"/>
        <v>2014</v>
      </c>
    </row>
    <row r="1814" spans="1:28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  <c r="V1814" s="3" t="str">
        <f t="shared" si="196"/>
        <v>Consumer</v>
      </c>
      <c r="W1814" s="3" t="str">
        <f t="shared" si="197"/>
        <v>Furniture</v>
      </c>
      <c r="X1814" s="3" t="str">
        <f t="shared" si="198"/>
        <v>Furnishings</v>
      </c>
      <c r="Y1814" t="str">
        <f t="shared" si="199"/>
        <v>East</v>
      </c>
      <c r="Z1814">
        <f t="shared" si="200"/>
        <v>0.36249999999999999</v>
      </c>
      <c r="AA1814" t="str">
        <f t="shared" si="201"/>
        <v>Q4</v>
      </c>
      <c r="AB1814">
        <f t="shared" si="202"/>
        <v>2017</v>
      </c>
    </row>
    <row r="1815" spans="1:28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  <c r="V1815" s="3" t="str">
        <f t="shared" si="196"/>
        <v>Consumer</v>
      </c>
      <c r="W1815" s="3" t="str">
        <f t="shared" si="197"/>
        <v>Furniture</v>
      </c>
      <c r="X1815" s="3" t="str">
        <f t="shared" si="198"/>
        <v>Furnishings</v>
      </c>
      <c r="Y1815" t="str">
        <f t="shared" si="199"/>
        <v>East</v>
      </c>
      <c r="Z1815">
        <f t="shared" si="200"/>
        <v>0.33750000000000002</v>
      </c>
      <c r="AA1815" t="str">
        <f t="shared" si="201"/>
        <v>Q4</v>
      </c>
      <c r="AB1815">
        <f t="shared" si="202"/>
        <v>2017</v>
      </c>
    </row>
    <row r="1816" spans="1:28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 s="3">
        <v>3</v>
      </c>
      <c r="T1816" s="3">
        <v>0.2</v>
      </c>
      <c r="U1816" s="3">
        <v>-8.5068000000000001</v>
      </c>
      <c r="V1816" s="3" t="str">
        <f t="shared" si="196"/>
        <v>Corporate</v>
      </c>
      <c r="W1816" s="3" t="str">
        <f t="shared" si="197"/>
        <v>Furniture</v>
      </c>
      <c r="X1816" s="3" t="str">
        <f t="shared" si="198"/>
        <v>Tables</v>
      </c>
      <c r="Y1816" t="str">
        <f t="shared" si="199"/>
        <v>West</v>
      </c>
      <c r="Z1816">
        <f t="shared" si="200"/>
        <v>-0.05</v>
      </c>
      <c r="AA1816" t="str">
        <f t="shared" si="201"/>
        <v>Q3</v>
      </c>
      <c r="AB1816">
        <f t="shared" si="202"/>
        <v>2015</v>
      </c>
    </row>
    <row r="1817" spans="1:28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  <c r="V1817" s="3" t="str">
        <f t="shared" si="196"/>
        <v>Consumer</v>
      </c>
      <c r="W1817" s="3" t="str">
        <f t="shared" si="197"/>
        <v>Office Supplies</v>
      </c>
      <c r="X1817" s="3" t="str">
        <f t="shared" si="198"/>
        <v>Labels</v>
      </c>
      <c r="Y1817" t="str">
        <f t="shared" si="199"/>
        <v>West</v>
      </c>
      <c r="Z1817">
        <f t="shared" si="200"/>
        <v>0.47</v>
      </c>
      <c r="AA1817" t="str">
        <f t="shared" si="201"/>
        <v>Q2</v>
      </c>
      <c r="AB1817">
        <f t="shared" si="202"/>
        <v>2015</v>
      </c>
    </row>
    <row r="1818" spans="1:28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 s="3">
        <v>2</v>
      </c>
      <c r="T1818" s="3">
        <v>0</v>
      </c>
      <c r="U1818" s="3">
        <v>3.0558000000000001</v>
      </c>
      <c r="V1818" s="3" t="str">
        <f t="shared" si="196"/>
        <v>Consumer</v>
      </c>
      <c r="W1818" s="3" t="str">
        <f t="shared" si="197"/>
        <v>Office Supplies</v>
      </c>
      <c r="X1818" s="3" t="str">
        <f t="shared" si="198"/>
        <v>Art</v>
      </c>
      <c r="Y1818" t="str">
        <f t="shared" si="199"/>
        <v>West</v>
      </c>
      <c r="Z1818">
        <f t="shared" si="200"/>
        <v>0.33</v>
      </c>
      <c r="AA1818" t="str">
        <f t="shared" si="201"/>
        <v>Q2</v>
      </c>
      <c r="AB1818">
        <f t="shared" si="202"/>
        <v>2015</v>
      </c>
    </row>
    <row r="1819" spans="1:28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  <c r="V1819" s="3" t="str">
        <f t="shared" si="196"/>
        <v>Consumer</v>
      </c>
      <c r="W1819" s="3" t="str">
        <f t="shared" si="197"/>
        <v>Office Supplies</v>
      </c>
      <c r="X1819" s="3" t="str">
        <f t="shared" si="198"/>
        <v>Labels</v>
      </c>
      <c r="Y1819" t="str">
        <f t="shared" si="199"/>
        <v>West</v>
      </c>
      <c r="Z1819">
        <f t="shared" si="200"/>
        <v>0.45999999999999996</v>
      </c>
      <c r="AA1819" t="str">
        <f t="shared" si="201"/>
        <v>Q4</v>
      </c>
      <c r="AB1819">
        <f t="shared" si="202"/>
        <v>2015</v>
      </c>
    </row>
    <row r="1820" spans="1:28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  <c r="V1820" s="3" t="str">
        <f t="shared" si="196"/>
        <v>Consumer</v>
      </c>
      <c r="W1820" s="3" t="str">
        <f t="shared" si="197"/>
        <v>Office Supplies</v>
      </c>
      <c r="X1820" s="3" t="str">
        <f t="shared" si="198"/>
        <v>Appliances</v>
      </c>
      <c r="Y1820" t="str">
        <f t="shared" si="199"/>
        <v>Central</v>
      </c>
      <c r="Z1820">
        <f t="shared" si="200"/>
        <v>-2.2000000000000002</v>
      </c>
      <c r="AA1820" t="str">
        <f t="shared" si="201"/>
        <v>Q2</v>
      </c>
      <c r="AB1820">
        <f t="shared" si="202"/>
        <v>2014</v>
      </c>
    </row>
    <row r="1821" spans="1:28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 s="3">
        <v>2</v>
      </c>
      <c r="T1821" s="3">
        <v>0.6</v>
      </c>
      <c r="U1821" s="3">
        <v>-24.189</v>
      </c>
      <c r="V1821" s="3" t="str">
        <f t="shared" si="196"/>
        <v>Consumer</v>
      </c>
      <c r="W1821" s="3" t="str">
        <f t="shared" si="197"/>
        <v>Furniture</v>
      </c>
      <c r="X1821" s="3" t="str">
        <f t="shared" si="198"/>
        <v>Furnishings</v>
      </c>
      <c r="Y1821" t="str">
        <f t="shared" si="199"/>
        <v>Central</v>
      </c>
      <c r="Z1821">
        <f t="shared" si="200"/>
        <v>-0.82499999999999996</v>
      </c>
      <c r="AA1821" t="str">
        <f t="shared" si="201"/>
        <v>Q2</v>
      </c>
      <c r="AB1821">
        <f t="shared" si="202"/>
        <v>2014</v>
      </c>
    </row>
    <row r="1822" spans="1:28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  <c r="V1822" s="3" t="str">
        <f t="shared" si="196"/>
        <v>Corporate</v>
      </c>
      <c r="W1822" s="3" t="str">
        <f t="shared" si="197"/>
        <v>Office Supplies</v>
      </c>
      <c r="X1822" s="3" t="str">
        <f t="shared" si="198"/>
        <v>Appliances</v>
      </c>
      <c r="Y1822" t="str">
        <f t="shared" si="199"/>
        <v>Central</v>
      </c>
      <c r="Z1822">
        <f t="shared" si="200"/>
        <v>-2.4500000000000002</v>
      </c>
      <c r="AA1822" t="str">
        <f t="shared" si="201"/>
        <v>Q1</v>
      </c>
      <c r="AB1822">
        <f t="shared" si="202"/>
        <v>2016</v>
      </c>
    </row>
    <row r="1823" spans="1:28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  <c r="V1823" s="3" t="str">
        <f t="shared" si="196"/>
        <v>Corporate</v>
      </c>
      <c r="W1823" s="3" t="str">
        <f t="shared" si="197"/>
        <v>Office Supplies</v>
      </c>
      <c r="X1823" s="3" t="str">
        <f t="shared" si="198"/>
        <v>Fasteners</v>
      </c>
      <c r="Y1823" t="str">
        <f t="shared" si="199"/>
        <v>Central</v>
      </c>
      <c r="Z1823">
        <f t="shared" si="200"/>
        <v>0.26250000000000001</v>
      </c>
      <c r="AA1823" t="str">
        <f t="shared" si="201"/>
        <v>Q1</v>
      </c>
      <c r="AB1823">
        <f t="shared" si="202"/>
        <v>2016</v>
      </c>
    </row>
    <row r="1824" spans="1:28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  <c r="V1824" s="3" t="str">
        <f t="shared" si="196"/>
        <v>Corporate</v>
      </c>
      <c r="W1824" s="3" t="str">
        <f t="shared" si="197"/>
        <v>Furniture</v>
      </c>
      <c r="X1824" s="3" t="str">
        <f t="shared" si="198"/>
        <v>Chairs</v>
      </c>
      <c r="Y1824" t="str">
        <f t="shared" si="199"/>
        <v>Central</v>
      </c>
      <c r="Z1824">
        <f t="shared" si="200"/>
        <v>-4.2857142857142858E-2</v>
      </c>
      <c r="AA1824" t="str">
        <f t="shared" si="201"/>
        <v>Q1</v>
      </c>
      <c r="AB1824">
        <f t="shared" si="202"/>
        <v>2016</v>
      </c>
    </row>
    <row r="1825" spans="1:28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  <c r="V1825" s="3" t="str">
        <f t="shared" si="196"/>
        <v>Corporate</v>
      </c>
      <c r="W1825" s="3" t="str">
        <f t="shared" si="197"/>
        <v>Office Supplies</v>
      </c>
      <c r="X1825" s="3" t="str">
        <f t="shared" si="198"/>
        <v>Paper</v>
      </c>
      <c r="Y1825" t="str">
        <f t="shared" si="199"/>
        <v>Central</v>
      </c>
      <c r="Z1825">
        <f t="shared" si="200"/>
        <v>0.35</v>
      </c>
      <c r="AA1825" t="str">
        <f t="shared" si="201"/>
        <v>Q1</v>
      </c>
      <c r="AB1825">
        <f t="shared" si="202"/>
        <v>2016</v>
      </c>
    </row>
    <row r="1826" spans="1:28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  <c r="V1826" s="3" t="str">
        <f t="shared" si="196"/>
        <v>Consumer</v>
      </c>
      <c r="W1826" s="3" t="str">
        <f t="shared" si="197"/>
        <v>Office Supplies</v>
      </c>
      <c r="X1826" s="3" t="str">
        <f t="shared" si="198"/>
        <v>Binders</v>
      </c>
      <c r="Y1826" t="str">
        <f t="shared" si="199"/>
        <v>West</v>
      </c>
      <c r="Z1826">
        <f t="shared" si="200"/>
        <v>-0.8</v>
      </c>
      <c r="AA1826" t="str">
        <f t="shared" si="201"/>
        <v>Q4</v>
      </c>
      <c r="AB1826">
        <f t="shared" si="202"/>
        <v>2016</v>
      </c>
    </row>
    <row r="1827" spans="1:28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  <c r="V1827" s="3" t="str">
        <f t="shared" si="196"/>
        <v>Consumer</v>
      </c>
      <c r="W1827" s="3" t="str">
        <f t="shared" si="197"/>
        <v>Furniture</v>
      </c>
      <c r="X1827" s="3" t="str">
        <f t="shared" si="198"/>
        <v>Furnishings</v>
      </c>
      <c r="Y1827" t="str">
        <f t="shared" si="199"/>
        <v>West</v>
      </c>
      <c r="Z1827">
        <f t="shared" si="200"/>
        <v>0.26250000000000001</v>
      </c>
      <c r="AA1827" t="str">
        <f t="shared" si="201"/>
        <v>Q4</v>
      </c>
      <c r="AB1827">
        <f t="shared" si="202"/>
        <v>2016</v>
      </c>
    </row>
    <row r="1828" spans="1:28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  <c r="V1828" s="3" t="str">
        <f t="shared" si="196"/>
        <v>Consumer</v>
      </c>
      <c r="W1828" s="3" t="str">
        <f t="shared" si="197"/>
        <v>Furniture</v>
      </c>
      <c r="X1828" s="3" t="str">
        <f t="shared" si="198"/>
        <v>Furnishings</v>
      </c>
      <c r="Y1828" t="str">
        <f t="shared" si="199"/>
        <v>West</v>
      </c>
      <c r="Z1828">
        <f t="shared" si="200"/>
        <v>0.21249999999999999</v>
      </c>
      <c r="AA1828" t="str">
        <f t="shared" si="201"/>
        <v>Q4</v>
      </c>
      <c r="AB1828">
        <f t="shared" si="202"/>
        <v>2016</v>
      </c>
    </row>
    <row r="1829" spans="1:28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  <c r="V1829" s="3" t="str">
        <f t="shared" si="196"/>
        <v>Home Office</v>
      </c>
      <c r="W1829" s="3" t="str">
        <f t="shared" si="197"/>
        <v>Technology</v>
      </c>
      <c r="X1829" s="3" t="str">
        <f t="shared" si="198"/>
        <v>Phones</v>
      </c>
      <c r="Y1829" t="str">
        <f t="shared" si="199"/>
        <v>South</v>
      </c>
      <c r="Z1829">
        <f t="shared" si="200"/>
        <v>0.11249999999999999</v>
      </c>
      <c r="AA1829" t="str">
        <f t="shared" si="201"/>
        <v>Q1</v>
      </c>
      <c r="AB1829">
        <f t="shared" si="202"/>
        <v>2016</v>
      </c>
    </row>
    <row r="1830" spans="1:28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  <c r="V1830" s="3" t="str">
        <f t="shared" si="196"/>
        <v>Corporate</v>
      </c>
      <c r="W1830" s="3" t="str">
        <f t="shared" si="197"/>
        <v>Office Supplies</v>
      </c>
      <c r="X1830" s="3" t="str">
        <f t="shared" si="198"/>
        <v>Paper</v>
      </c>
      <c r="Y1830" t="str">
        <f t="shared" si="199"/>
        <v>South</v>
      </c>
      <c r="Z1830">
        <f t="shared" si="200"/>
        <v>0.48000000000000004</v>
      </c>
      <c r="AA1830" t="str">
        <f t="shared" si="201"/>
        <v>Q3</v>
      </c>
      <c r="AB1830">
        <f t="shared" si="202"/>
        <v>2015</v>
      </c>
    </row>
    <row r="1831" spans="1:28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  <c r="V1831" s="3" t="str">
        <f t="shared" si="196"/>
        <v>Consumer</v>
      </c>
      <c r="W1831" s="3" t="str">
        <f t="shared" si="197"/>
        <v>Technology</v>
      </c>
      <c r="X1831" s="3" t="str">
        <f t="shared" si="198"/>
        <v>Phones</v>
      </c>
      <c r="Y1831" t="str">
        <f t="shared" si="199"/>
        <v>East</v>
      </c>
      <c r="Z1831">
        <f t="shared" si="200"/>
        <v>-0.21666666666666667</v>
      </c>
      <c r="AA1831" t="str">
        <f t="shared" si="201"/>
        <v>Q2</v>
      </c>
      <c r="AB1831">
        <f t="shared" si="202"/>
        <v>2014</v>
      </c>
    </row>
    <row r="1832" spans="1:28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  <c r="V1832" s="3" t="str">
        <f t="shared" si="196"/>
        <v>Home Office</v>
      </c>
      <c r="W1832" s="3" t="str">
        <f t="shared" si="197"/>
        <v>Technology</v>
      </c>
      <c r="X1832" s="3" t="str">
        <f t="shared" si="198"/>
        <v>Phones</v>
      </c>
      <c r="Y1832" t="str">
        <f t="shared" si="199"/>
        <v>Central</v>
      </c>
      <c r="Z1832">
        <f t="shared" si="200"/>
        <v>0.26</v>
      </c>
      <c r="AA1832" t="str">
        <f t="shared" si="201"/>
        <v>Q4</v>
      </c>
      <c r="AB1832">
        <f t="shared" si="202"/>
        <v>2017</v>
      </c>
    </row>
    <row r="1833" spans="1:28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  <c r="V1833" s="3" t="str">
        <f t="shared" si="196"/>
        <v>Home Office</v>
      </c>
      <c r="W1833" s="3" t="str">
        <f t="shared" si="197"/>
        <v>Furniture</v>
      </c>
      <c r="X1833" s="3" t="str">
        <f t="shared" si="198"/>
        <v>Tables</v>
      </c>
      <c r="Y1833" t="str">
        <f t="shared" si="199"/>
        <v>Central</v>
      </c>
      <c r="Z1833">
        <f t="shared" si="200"/>
        <v>0.24</v>
      </c>
      <c r="AA1833" t="str">
        <f t="shared" si="201"/>
        <v>Q4</v>
      </c>
      <c r="AB1833">
        <f t="shared" si="202"/>
        <v>2017</v>
      </c>
    </row>
    <row r="1834" spans="1:28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 s="3">
        <v>3</v>
      </c>
      <c r="T1834" s="3">
        <v>0.2</v>
      </c>
      <c r="U1834" s="3">
        <v>25.875</v>
      </c>
      <c r="V1834" s="3" t="str">
        <f t="shared" si="196"/>
        <v>Corporate</v>
      </c>
      <c r="W1834" s="3" t="str">
        <f t="shared" si="197"/>
        <v>Furniture</v>
      </c>
      <c r="X1834" s="3" t="str">
        <f t="shared" si="198"/>
        <v>Chairs</v>
      </c>
      <c r="Y1834" t="str">
        <f t="shared" si="199"/>
        <v>South</v>
      </c>
      <c r="Z1834">
        <f t="shared" si="200"/>
        <v>0.125</v>
      </c>
      <c r="AA1834" t="str">
        <f t="shared" si="201"/>
        <v>Q4</v>
      </c>
      <c r="AB1834">
        <f t="shared" si="202"/>
        <v>2015</v>
      </c>
    </row>
    <row r="1835" spans="1:28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  <c r="V1835" s="3" t="str">
        <f t="shared" si="196"/>
        <v>Corporate</v>
      </c>
      <c r="W1835" s="3" t="str">
        <f t="shared" si="197"/>
        <v>Technology</v>
      </c>
      <c r="X1835" s="3" t="str">
        <f t="shared" si="198"/>
        <v>Machines</v>
      </c>
      <c r="Y1835" t="str">
        <f t="shared" si="199"/>
        <v>Central</v>
      </c>
      <c r="Z1835">
        <f t="shared" si="200"/>
        <v>-0.18333333333333332</v>
      </c>
      <c r="AA1835" t="str">
        <f t="shared" si="201"/>
        <v>Q3</v>
      </c>
      <c r="AB1835">
        <f t="shared" si="202"/>
        <v>2017</v>
      </c>
    </row>
    <row r="1836" spans="1:28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  <c r="V1836" s="3" t="str">
        <f t="shared" si="196"/>
        <v>Corporate</v>
      </c>
      <c r="W1836" s="3" t="str">
        <f t="shared" si="197"/>
        <v>Office Supplies</v>
      </c>
      <c r="X1836" s="3" t="str">
        <f t="shared" si="198"/>
        <v>Paper</v>
      </c>
      <c r="Y1836" t="str">
        <f t="shared" si="199"/>
        <v>Central</v>
      </c>
      <c r="Z1836">
        <f t="shared" si="200"/>
        <v>0.35000000000000003</v>
      </c>
      <c r="AA1836" t="str">
        <f t="shared" si="201"/>
        <v>Q3</v>
      </c>
      <c r="AB1836">
        <f t="shared" si="202"/>
        <v>2017</v>
      </c>
    </row>
    <row r="1837" spans="1:28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 s="3">
        <v>5</v>
      </c>
      <c r="T1837" s="3">
        <v>0</v>
      </c>
      <c r="U1837" s="3">
        <v>6.2060000000000004</v>
      </c>
      <c r="V1837" s="3" t="str">
        <f t="shared" si="196"/>
        <v>Consumer</v>
      </c>
      <c r="W1837" s="3" t="str">
        <f t="shared" si="197"/>
        <v>Office Supplies</v>
      </c>
      <c r="X1837" s="3" t="str">
        <f t="shared" si="198"/>
        <v>Art</v>
      </c>
      <c r="Y1837" t="str">
        <f t="shared" si="199"/>
        <v>East</v>
      </c>
      <c r="Z1837">
        <f t="shared" si="200"/>
        <v>0.29000000000000004</v>
      </c>
      <c r="AA1837" t="str">
        <f t="shared" si="201"/>
        <v>Q2</v>
      </c>
      <c r="AB1837">
        <f t="shared" si="202"/>
        <v>2014</v>
      </c>
    </row>
    <row r="1838" spans="1:28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  <c r="V1838" s="3" t="str">
        <f t="shared" si="196"/>
        <v>Corporate</v>
      </c>
      <c r="W1838" s="3" t="str">
        <f t="shared" si="197"/>
        <v>Office Supplies</v>
      </c>
      <c r="X1838" s="3" t="str">
        <f t="shared" si="198"/>
        <v>Appliances</v>
      </c>
      <c r="Y1838" t="str">
        <f t="shared" si="199"/>
        <v>South</v>
      </c>
      <c r="Z1838">
        <f t="shared" si="200"/>
        <v>0.29000000000000004</v>
      </c>
      <c r="AA1838" t="str">
        <f t="shared" si="201"/>
        <v>Q1</v>
      </c>
      <c r="AB1838">
        <f t="shared" si="202"/>
        <v>2017</v>
      </c>
    </row>
    <row r="1839" spans="1:28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3">
        <v>3</v>
      </c>
      <c r="T1839" s="3">
        <v>0.2</v>
      </c>
      <c r="U1839" s="3">
        <v>5.9211</v>
      </c>
      <c r="V1839" s="3" t="str">
        <f t="shared" si="196"/>
        <v>Corporate</v>
      </c>
      <c r="W1839" s="3" t="str">
        <f t="shared" si="197"/>
        <v>Office Supplies</v>
      </c>
      <c r="X1839" s="3" t="str">
        <f t="shared" si="198"/>
        <v>Labels</v>
      </c>
      <c r="Y1839" t="str">
        <f t="shared" si="199"/>
        <v>South</v>
      </c>
      <c r="Z1839">
        <f t="shared" si="200"/>
        <v>0.33749999999999997</v>
      </c>
      <c r="AA1839" t="str">
        <f t="shared" si="201"/>
        <v>Q3</v>
      </c>
      <c r="AB1839">
        <f t="shared" si="202"/>
        <v>2014</v>
      </c>
    </row>
    <row r="1840" spans="1:28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  <c r="V1840" s="3" t="str">
        <f t="shared" si="196"/>
        <v>Corporate</v>
      </c>
      <c r="W1840" s="3" t="str">
        <f t="shared" si="197"/>
        <v>Furniture</v>
      </c>
      <c r="X1840" s="3" t="str">
        <f t="shared" si="198"/>
        <v>Furnishings</v>
      </c>
      <c r="Y1840" t="str">
        <f t="shared" si="199"/>
        <v>South</v>
      </c>
      <c r="Z1840">
        <f t="shared" si="200"/>
        <v>0.27499999999999997</v>
      </c>
      <c r="AA1840" t="str">
        <f t="shared" si="201"/>
        <v>Q3</v>
      </c>
      <c r="AB1840">
        <f t="shared" si="202"/>
        <v>2014</v>
      </c>
    </row>
    <row r="1841" spans="1:28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  <c r="V1841" s="3" t="str">
        <f t="shared" si="196"/>
        <v>Corporate</v>
      </c>
      <c r="W1841" s="3" t="str">
        <f t="shared" si="197"/>
        <v>Office Supplies</v>
      </c>
      <c r="X1841" s="3" t="str">
        <f t="shared" si="198"/>
        <v>Appliances</v>
      </c>
      <c r="Y1841" t="str">
        <f t="shared" si="199"/>
        <v>South</v>
      </c>
      <c r="Z1841">
        <f t="shared" si="200"/>
        <v>0.16250000000000001</v>
      </c>
      <c r="AA1841" t="str">
        <f t="shared" si="201"/>
        <v>Q3</v>
      </c>
      <c r="AB1841">
        <f t="shared" si="202"/>
        <v>2014</v>
      </c>
    </row>
    <row r="1842" spans="1:28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  <c r="V1842" s="3" t="str">
        <f t="shared" si="196"/>
        <v>Corporate</v>
      </c>
      <c r="W1842" s="3" t="str">
        <f t="shared" si="197"/>
        <v>Office Supplies</v>
      </c>
      <c r="X1842" s="3" t="str">
        <f t="shared" si="198"/>
        <v>Paper</v>
      </c>
      <c r="Y1842" t="str">
        <f t="shared" si="199"/>
        <v>South</v>
      </c>
      <c r="Z1842">
        <f t="shared" si="200"/>
        <v>0.375</v>
      </c>
      <c r="AA1842" t="str">
        <f t="shared" si="201"/>
        <v>Q3</v>
      </c>
      <c r="AB1842">
        <f t="shared" si="202"/>
        <v>2014</v>
      </c>
    </row>
    <row r="1843" spans="1:28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 s="3">
        <v>1</v>
      </c>
      <c r="T1843" s="3">
        <v>0</v>
      </c>
      <c r="U1843" s="3">
        <v>39.4268</v>
      </c>
      <c r="V1843" s="3" t="str">
        <f t="shared" si="196"/>
        <v>Corporate</v>
      </c>
      <c r="W1843" s="3" t="str">
        <f t="shared" si="197"/>
        <v>Furniture</v>
      </c>
      <c r="X1843" s="3" t="str">
        <f t="shared" si="198"/>
        <v>Chairs</v>
      </c>
      <c r="Y1843" t="str">
        <f t="shared" si="199"/>
        <v>South</v>
      </c>
      <c r="Z1843">
        <f t="shared" si="200"/>
        <v>0.27999999999999997</v>
      </c>
      <c r="AA1843" t="str">
        <f t="shared" si="201"/>
        <v>Q3</v>
      </c>
      <c r="AB1843">
        <f t="shared" si="202"/>
        <v>2016</v>
      </c>
    </row>
    <row r="1844" spans="1:28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  <c r="V1844" s="3" t="str">
        <f t="shared" si="196"/>
        <v>Corporate</v>
      </c>
      <c r="W1844" s="3" t="str">
        <f t="shared" si="197"/>
        <v>Office Supplies</v>
      </c>
      <c r="X1844" s="3" t="str">
        <f t="shared" si="198"/>
        <v>Labels</v>
      </c>
      <c r="Y1844" t="str">
        <f t="shared" si="199"/>
        <v>Central</v>
      </c>
      <c r="Z1844">
        <f t="shared" si="200"/>
        <v>0.33750000000000008</v>
      </c>
      <c r="AA1844" t="str">
        <f t="shared" si="201"/>
        <v>Q1</v>
      </c>
      <c r="AB1844">
        <f t="shared" si="202"/>
        <v>2015</v>
      </c>
    </row>
    <row r="1845" spans="1:28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  <c r="V1845" s="3" t="str">
        <f t="shared" si="196"/>
        <v>Corporate</v>
      </c>
      <c r="W1845" s="3" t="str">
        <f t="shared" si="197"/>
        <v>Furniture</v>
      </c>
      <c r="X1845" s="3" t="str">
        <f t="shared" si="198"/>
        <v>Furnishings</v>
      </c>
      <c r="Y1845" t="str">
        <f t="shared" si="199"/>
        <v>Central</v>
      </c>
      <c r="Z1845">
        <f t="shared" si="200"/>
        <v>-0.75</v>
      </c>
      <c r="AA1845" t="str">
        <f t="shared" si="201"/>
        <v>Q1</v>
      </c>
      <c r="AB1845">
        <f t="shared" si="202"/>
        <v>2015</v>
      </c>
    </row>
    <row r="1846" spans="1:28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  <c r="V1846" s="3" t="str">
        <f t="shared" si="196"/>
        <v>Consumer</v>
      </c>
      <c r="W1846" s="3" t="str">
        <f t="shared" si="197"/>
        <v>Technology</v>
      </c>
      <c r="X1846" s="3" t="str">
        <f t="shared" si="198"/>
        <v>Accessories</v>
      </c>
      <c r="Y1846" t="str">
        <f t="shared" si="199"/>
        <v>West</v>
      </c>
      <c r="Z1846">
        <f t="shared" si="200"/>
        <v>0.13</v>
      </c>
      <c r="AA1846" t="str">
        <f t="shared" si="201"/>
        <v>Q3</v>
      </c>
      <c r="AB1846">
        <f t="shared" si="202"/>
        <v>2017</v>
      </c>
    </row>
    <row r="1847" spans="1:28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  <c r="V1847" s="3" t="str">
        <f t="shared" si="196"/>
        <v>Home Office</v>
      </c>
      <c r="W1847" s="3" t="str">
        <f t="shared" si="197"/>
        <v>Office Supplies</v>
      </c>
      <c r="X1847" s="3" t="str">
        <f t="shared" si="198"/>
        <v>Paper</v>
      </c>
      <c r="Y1847" t="str">
        <f t="shared" si="199"/>
        <v>East</v>
      </c>
      <c r="Z1847">
        <f t="shared" si="200"/>
        <v>0.48</v>
      </c>
      <c r="AA1847" t="str">
        <f t="shared" si="201"/>
        <v>Q1</v>
      </c>
      <c r="AB1847">
        <f t="shared" si="202"/>
        <v>2017</v>
      </c>
    </row>
    <row r="1848" spans="1:28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 s="3">
        <v>2</v>
      </c>
      <c r="T1848" s="3">
        <v>0</v>
      </c>
      <c r="U1848" s="3">
        <v>15.8256</v>
      </c>
      <c r="V1848" s="3" t="str">
        <f t="shared" si="196"/>
        <v>Home Office</v>
      </c>
      <c r="W1848" s="3" t="str">
        <f t="shared" si="197"/>
        <v>Furniture</v>
      </c>
      <c r="X1848" s="3" t="str">
        <f t="shared" si="198"/>
        <v>Furnishings</v>
      </c>
      <c r="Y1848" t="str">
        <f t="shared" si="199"/>
        <v>East</v>
      </c>
      <c r="Z1848">
        <f t="shared" si="200"/>
        <v>0.42</v>
      </c>
      <c r="AA1848" t="str">
        <f t="shared" si="201"/>
        <v>Q1</v>
      </c>
      <c r="AB1848">
        <f t="shared" si="202"/>
        <v>2017</v>
      </c>
    </row>
    <row r="1849" spans="1:28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  <c r="V1849" s="3" t="str">
        <f t="shared" si="196"/>
        <v>Corporate</v>
      </c>
      <c r="W1849" s="3" t="str">
        <f t="shared" si="197"/>
        <v>Furniture</v>
      </c>
      <c r="X1849" s="3" t="str">
        <f t="shared" si="198"/>
        <v>Chairs</v>
      </c>
      <c r="Y1849" t="str">
        <f t="shared" si="199"/>
        <v>West</v>
      </c>
      <c r="Z1849">
        <f t="shared" si="200"/>
        <v>7.5000000000000011E-2</v>
      </c>
      <c r="AA1849" t="str">
        <f t="shared" si="201"/>
        <v>Q3</v>
      </c>
      <c r="AB1849">
        <f t="shared" si="202"/>
        <v>2017</v>
      </c>
    </row>
    <row r="1850" spans="1:28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  <c r="V1850" s="3" t="str">
        <f t="shared" si="196"/>
        <v>Corporate</v>
      </c>
      <c r="W1850" s="3" t="str">
        <f t="shared" si="197"/>
        <v>Office Supplies</v>
      </c>
      <c r="X1850" s="3" t="str">
        <f t="shared" si="198"/>
        <v>Binders</v>
      </c>
      <c r="Y1850" t="str">
        <f t="shared" si="199"/>
        <v>West</v>
      </c>
      <c r="Z1850">
        <f t="shared" si="200"/>
        <v>0.3125</v>
      </c>
      <c r="AA1850" t="str">
        <f t="shared" si="201"/>
        <v>Q3</v>
      </c>
      <c r="AB1850">
        <f t="shared" si="202"/>
        <v>2017</v>
      </c>
    </row>
    <row r="1851" spans="1:28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  <c r="V1851" s="3" t="str">
        <f t="shared" si="196"/>
        <v>Consumer</v>
      </c>
      <c r="W1851" s="3" t="str">
        <f t="shared" si="197"/>
        <v>Office Supplies</v>
      </c>
      <c r="X1851" s="3" t="str">
        <f t="shared" si="198"/>
        <v>Storage</v>
      </c>
      <c r="Y1851" t="str">
        <f t="shared" si="199"/>
        <v>Central</v>
      </c>
      <c r="Z1851">
        <f t="shared" si="200"/>
        <v>0.27999999999999997</v>
      </c>
      <c r="AA1851" t="str">
        <f t="shared" si="201"/>
        <v>Q3</v>
      </c>
      <c r="AB1851">
        <f t="shared" si="202"/>
        <v>2015</v>
      </c>
    </row>
    <row r="1852" spans="1:28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 s="3">
        <v>5</v>
      </c>
      <c r="T1852" s="3">
        <v>0</v>
      </c>
      <c r="U1852" s="3">
        <v>124.68</v>
      </c>
      <c r="V1852" s="3" t="str">
        <f t="shared" si="196"/>
        <v>Consumer</v>
      </c>
      <c r="W1852" s="3" t="str">
        <f t="shared" si="197"/>
        <v>Technology</v>
      </c>
      <c r="X1852" s="3" t="str">
        <f t="shared" si="198"/>
        <v>Accessories</v>
      </c>
      <c r="Y1852" t="str">
        <f t="shared" si="199"/>
        <v>Central</v>
      </c>
      <c r="Z1852">
        <f t="shared" si="200"/>
        <v>0.15</v>
      </c>
      <c r="AA1852" t="str">
        <f t="shared" si="201"/>
        <v>Q3</v>
      </c>
      <c r="AB1852">
        <f t="shared" si="202"/>
        <v>2015</v>
      </c>
    </row>
    <row r="1853" spans="1:28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 s="3">
        <v>5</v>
      </c>
      <c r="T1853" s="3">
        <v>0</v>
      </c>
      <c r="U1853" s="3">
        <v>11.88</v>
      </c>
      <c r="V1853" s="3" t="str">
        <f t="shared" si="196"/>
        <v>Consumer</v>
      </c>
      <c r="W1853" s="3" t="str">
        <f t="shared" si="197"/>
        <v>Office Supplies</v>
      </c>
      <c r="X1853" s="3" t="str">
        <f t="shared" si="198"/>
        <v>Paper</v>
      </c>
      <c r="Y1853" t="str">
        <f t="shared" si="199"/>
        <v>Central</v>
      </c>
      <c r="Z1853">
        <f t="shared" si="200"/>
        <v>0.45000000000000007</v>
      </c>
      <c r="AA1853" t="str">
        <f t="shared" si="201"/>
        <v>Q3</v>
      </c>
      <c r="AB1853">
        <f t="shared" si="202"/>
        <v>2015</v>
      </c>
    </row>
    <row r="1854" spans="1:28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  <c r="V1854" s="3" t="str">
        <f t="shared" si="196"/>
        <v>Consumer</v>
      </c>
      <c r="W1854" s="3" t="str">
        <f t="shared" si="197"/>
        <v>Office Supplies</v>
      </c>
      <c r="X1854" s="3" t="str">
        <f t="shared" si="198"/>
        <v>Envelopes</v>
      </c>
      <c r="Y1854" t="str">
        <f t="shared" si="199"/>
        <v>Central</v>
      </c>
      <c r="Z1854">
        <f t="shared" si="200"/>
        <v>0.45999999999999996</v>
      </c>
      <c r="AA1854" t="str">
        <f t="shared" si="201"/>
        <v>Q3</v>
      </c>
      <c r="AB1854">
        <f t="shared" si="202"/>
        <v>2015</v>
      </c>
    </row>
    <row r="1855" spans="1:28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 s="3">
        <v>2</v>
      </c>
      <c r="T1855" s="3">
        <v>0</v>
      </c>
      <c r="U1855" s="3">
        <v>45.9754</v>
      </c>
      <c r="V1855" s="3" t="str">
        <f t="shared" si="196"/>
        <v>Consumer</v>
      </c>
      <c r="W1855" s="3" t="str">
        <f t="shared" si="197"/>
        <v>Office Supplies</v>
      </c>
      <c r="X1855" s="3" t="str">
        <f t="shared" si="198"/>
        <v>Paper</v>
      </c>
      <c r="Y1855" t="str">
        <f t="shared" si="199"/>
        <v>Central</v>
      </c>
      <c r="Z1855">
        <f t="shared" si="200"/>
        <v>0.47000000000000003</v>
      </c>
      <c r="AA1855" t="str">
        <f t="shared" si="201"/>
        <v>Q3</v>
      </c>
      <c r="AB1855">
        <f t="shared" si="202"/>
        <v>2015</v>
      </c>
    </row>
    <row r="1856" spans="1:28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  <c r="V1856" s="3" t="str">
        <f t="shared" si="196"/>
        <v>Consumer</v>
      </c>
      <c r="W1856" s="3" t="str">
        <f t="shared" si="197"/>
        <v>Office Supplies</v>
      </c>
      <c r="X1856" s="3" t="str">
        <f t="shared" si="198"/>
        <v>Storage</v>
      </c>
      <c r="Y1856" t="str">
        <f t="shared" si="199"/>
        <v>Central</v>
      </c>
      <c r="Z1856">
        <f t="shared" si="200"/>
        <v>0.26999999999999996</v>
      </c>
      <c r="AA1856" t="str">
        <f t="shared" si="201"/>
        <v>Q3</v>
      </c>
      <c r="AB1856">
        <f t="shared" si="202"/>
        <v>2015</v>
      </c>
    </row>
    <row r="1857" spans="1:28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  <c r="V1857" s="3" t="str">
        <f t="shared" si="196"/>
        <v>Corporate</v>
      </c>
      <c r="W1857" s="3" t="str">
        <f t="shared" si="197"/>
        <v>Office Supplies</v>
      </c>
      <c r="X1857" s="3" t="str">
        <f t="shared" si="198"/>
        <v>Art</v>
      </c>
      <c r="Y1857" t="str">
        <f t="shared" si="199"/>
        <v>West</v>
      </c>
      <c r="Z1857">
        <f t="shared" si="200"/>
        <v>0.33</v>
      </c>
      <c r="AA1857" t="str">
        <f t="shared" si="201"/>
        <v>Q2</v>
      </c>
      <c r="AB1857">
        <f t="shared" si="202"/>
        <v>2014</v>
      </c>
    </row>
    <row r="1858" spans="1:28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 s="3">
        <v>5</v>
      </c>
      <c r="T1858" s="3">
        <v>0.2</v>
      </c>
      <c r="U1858" s="3">
        <v>-15.99</v>
      </c>
      <c r="V1858" s="3" t="str">
        <f t="shared" si="196"/>
        <v>Corporate</v>
      </c>
      <c r="W1858" s="3" t="str">
        <f t="shared" si="197"/>
        <v>Office Supplies</v>
      </c>
      <c r="X1858" s="3" t="str">
        <f t="shared" si="198"/>
        <v>Storage</v>
      </c>
      <c r="Y1858" t="str">
        <f t="shared" si="199"/>
        <v>Central</v>
      </c>
      <c r="Z1858">
        <f t="shared" si="200"/>
        <v>-0.125</v>
      </c>
      <c r="AA1858" t="str">
        <f t="shared" si="201"/>
        <v>Q2</v>
      </c>
      <c r="AB1858">
        <f t="shared" si="202"/>
        <v>2017</v>
      </c>
    </row>
    <row r="1859" spans="1:28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  <c r="V1859" s="3" t="str">
        <f t="shared" ref="V1859:V1922" si="203">IF(H1859="","",PROPER(TRIM(H1859)))</f>
        <v>Corporate</v>
      </c>
      <c r="W1859" s="3" t="str">
        <f t="shared" ref="W1859:W1922" si="204">IF(O1859="","",PROPER(TRIM(O1859)))</f>
        <v>Office Supplies</v>
      </c>
      <c r="X1859" s="3" t="str">
        <f t="shared" ref="X1859:X1922" si="205">IF(P1859="","",PROPER(TRIM(P1859)))</f>
        <v>Binders</v>
      </c>
      <c r="Y1859" t="str">
        <f t="shared" ref="Y1859:Y1922" si="206">IF(M1859="","",PROPER(TRIM(M1859)))</f>
        <v>Central</v>
      </c>
      <c r="Z1859">
        <f t="shared" ref="Z1859:Z1922" si="207">U1859/R1859</f>
        <v>-1.55</v>
      </c>
      <c r="AA1859" t="str">
        <f t="shared" ref="AA1859:AA1922" si="208">"Q"&amp;ROUNDUP(MONTH(C1859)/3,0)</f>
        <v>Q2</v>
      </c>
      <c r="AB1859">
        <f t="shared" ref="AB1859:AB1922" si="209">YEAR(C1859)</f>
        <v>2017</v>
      </c>
    </row>
    <row r="1860" spans="1:28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  <c r="V1860" s="3" t="str">
        <f t="shared" si="203"/>
        <v>Corporate</v>
      </c>
      <c r="W1860" s="3" t="str">
        <f t="shared" si="204"/>
        <v>Office Supplies</v>
      </c>
      <c r="X1860" s="3" t="str">
        <f t="shared" si="205"/>
        <v>Appliances</v>
      </c>
      <c r="Y1860" t="str">
        <f t="shared" si="206"/>
        <v>East</v>
      </c>
      <c r="Z1860">
        <f t="shared" si="207"/>
        <v>0.43999999999999995</v>
      </c>
      <c r="AA1860" t="str">
        <f t="shared" si="208"/>
        <v>Q3</v>
      </c>
      <c r="AB1860">
        <f t="shared" si="209"/>
        <v>2015</v>
      </c>
    </row>
    <row r="1861" spans="1:28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  <c r="V1861" s="3" t="str">
        <f t="shared" si="203"/>
        <v>Corporate</v>
      </c>
      <c r="W1861" s="3" t="str">
        <f t="shared" si="204"/>
        <v>Technology</v>
      </c>
      <c r="X1861" s="3" t="str">
        <f t="shared" si="205"/>
        <v>Phones</v>
      </c>
      <c r="Y1861" t="str">
        <f t="shared" si="206"/>
        <v>East</v>
      </c>
      <c r="Z1861">
        <f t="shared" si="207"/>
        <v>0.25</v>
      </c>
      <c r="AA1861" t="str">
        <f t="shared" si="208"/>
        <v>Q3</v>
      </c>
      <c r="AB1861">
        <f t="shared" si="209"/>
        <v>2015</v>
      </c>
    </row>
    <row r="1862" spans="1:28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  <c r="V1862" s="3" t="str">
        <f t="shared" si="203"/>
        <v>Consumer</v>
      </c>
      <c r="W1862" s="3" t="str">
        <f t="shared" si="204"/>
        <v>Furniture</v>
      </c>
      <c r="X1862" s="3" t="str">
        <f t="shared" si="205"/>
        <v>Bookcases</v>
      </c>
      <c r="Y1862" t="str">
        <f t="shared" si="206"/>
        <v>East</v>
      </c>
      <c r="Z1862">
        <f t="shared" si="207"/>
        <v>-0.11250000000000002</v>
      </c>
      <c r="AA1862" t="str">
        <f t="shared" si="208"/>
        <v>Q1</v>
      </c>
      <c r="AB1862">
        <f t="shared" si="209"/>
        <v>2017</v>
      </c>
    </row>
    <row r="1863" spans="1:28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  <c r="V1863" s="3" t="str">
        <f t="shared" si="203"/>
        <v>Consumer</v>
      </c>
      <c r="W1863" s="3" t="str">
        <f t="shared" si="204"/>
        <v>Technology</v>
      </c>
      <c r="X1863" s="3" t="str">
        <f t="shared" si="205"/>
        <v>Phones</v>
      </c>
      <c r="Y1863" t="str">
        <f t="shared" si="206"/>
        <v>East</v>
      </c>
      <c r="Z1863">
        <f t="shared" si="207"/>
        <v>0.28000000000000003</v>
      </c>
      <c r="AA1863" t="str">
        <f t="shared" si="208"/>
        <v>Q1</v>
      </c>
      <c r="AB1863">
        <f t="shared" si="209"/>
        <v>2017</v>
      </c>
    </row>
    <row r="1864" spans="1:28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  <c r="V1864" s="3" t="str">
        <f t="shared" si="203"/>
        <v>Consumer</v>
      </c>
      <c r="W1864" s="3" t="str">
        <f t="shared" si="204"/>
        <v>Office Supplies</v>
      </c>
      <c r="X1864" s="3" t="str">
        <f t="shared" si="205"/>
        <v>Storage</v>
      </c>
      <c r="Y1864" t="str">
        <f t="shared" si="206"/>
        <v>Central</v>
      </c>
      <c r="Z1864">
        <f t="shared" si="207"/>
        <v>9.9999999999999992E-2</v>
      </c>
      <c r="AA1864" t="str">
        <f t="shared" si="208"/>
        <v>Q4</v>
      </c>
      <c r="AB1864">
        <f t="shared" si="209"/>
        <v>2014</v>
      </c>
    </row>
    <row r="1865" spans="1:28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  <c r="V1865" s="3" t="str">
        <f t="shared" si="203"/>
        <v>Corporate</v>
      </c>
      <c r="W1865" s="3" t="str">
        <f t="shared" si="204"/>
        <v>Furniture</v>
      </c>
      <c r="X1865" s="3" t="str">
        <f t="shared" si="205"/>
        <v>Tables</v>
      </c>
      <c r="Y1865" t="str">
        <f t="shared" si="206"/>
        <v>West</v>
      </c>
      <c r="Z1865">
        <f t="shared" si="207"/>
        <v>-0.6399999999999999</v>
      </c>
      <c r="AA1865" t="str">
        <f t="shared" si="208"/>
        <v>Q4</v>
      </c>
      <c r="AB1865">
        <f t="shared" si="209"/>
        <v>2016</v>
      </c>
    </row>
    <row r="1866" spans="1:28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  <c r="V1866" s="3" t="str">
        <f t="shared" si="203"/>
        <v>Corporate</v>
      </c>
      <c r="W1866" s="3" t="str">
        <f t="shared" si="204"/>
        <v>Furniture</v>
      </c>
      <c r="X1866" s="3" t="str">
        <f t="shared" si="205"/>
        <v>Furnishings</v>
      </c>
      <c r="Y1866" t="str">
        <f t="shared" si="206"/>
        <v>West</v>
      </c>
      <c r="Z1866">
        <f t="shared" si="207"/>
        <v>0.17500000000000002</v>
      </c>
      <c r="AA1866" t="str">
        <f t="shared" si="208"/>
        <v>Q4</v>
      </c>
      <c r="AB1866">
        <f t="shared" si="209"/>
        <v>2016</v>
      </c>
    </row>
    <row r="1867" spans="1:28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  <c r="V1867" s="3" t="str">
        <f t="shared" si="203"/>
        <v>Corporate</v>
      </c>
      <c r="W1867" s="3" t="str">
        <f t="shared" si="204"/>
        <v>Technology</v>
      </c>
      <c r="X1867" s="3" t="str">
        <f t="shared" si="205"/>
        <v>Phones</v>
      </c>
      <c r="Y1867" t="str">
        <f t="shared" si="206"/>
        <v>East</v>
      </c>
      <c r="Z1867">
        <f t="shared" si="207"/>
        <v>-0.25</v>
      </c>
      <c r="AA1867" t="str">
        <f t="shared" si="208"/>
        <v>Q4</v>
      </c>
      <c r="AB1867">
        <f t="shared" si="209"/>
        <v>2017</v>
      </c>
    </row>
    <row r="1868" spans="1:28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  <c r="V1868" s="3" t="str">
        <f t="shared" si="203"/>
        <v>Corporate</v>
      </c>
      <c r="W1868" s="3" t="str">
        <f t="shared" si="204"/>
        <v>Furniture</v>
      </c>
      <c r="X1868" s="3" t="str">
        <f t="shared" si="205"/>
        <v>Furnishings</v>
      </c>
      <c r="Y1868" t="str">
        <f t="shared" si="206"/>
        <v>West</v>
      </c>
      <c r="Z1868">
        <f t="shared" si="207"/>
        <v>0.36</v>
      </c>
      <c r="AA1868" t="str">
        <f t="shared" si="208"/>
        <v>Q2</v>
      </c>
      <c r="AB1868">
        <f t="shared" si="209"/>
        <v>2017</v>
      </c>
    </row>
    <row r="1869" spans="1:28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  <c r="V1869" s="3" t="str">
        <f t="shared" si="203"/>
        <v>Home Office</v>
      </c>
      <c r="W1869" s="3" t="str">
        <f t="shared" si="204"/>
        <v>Office Supplies</v>
      </c>
      <c r="X1869" s="3" t="str">
        <f t="shared" si="205"/>
        <v>Paper</v>
      </c>
      <c r="Y1869" t="str">
        <f t="shared" si="206"/>
        <v>East</v>
      </c>
      <c r="Z1869">
        <f t="shared" si="207"/>
        <v>0.35000000000000003</v>
      </c>
      <c r="AA1869" t="str">
        <f t="shared" si="208"/>
        <v>Q2</v>
      </c>
      <c r="AB1869">
        <f t="shared" si="209"/>
        <v>2015</v>
      </c>
    </row>
    <row r="1870" spans="1:28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  <c r="V1870" s="3" t="str">
        <f t="shared" si="203"/>
        <v>Home Office</v>
      </c>
      <c r="W1870" s="3" t="str">
        <f t="shared" si="204"/>
        <v>Office Supplies</v>
      </c>
      <c r="X1870" s="3" t="str">
        <f t="shared" si="205"/>
        <v>Storage</v>
      </c>
      <c r="Y1870" t="str">
        <f t="shared" si="206"/>
        <v>East</v>
      </c>
      <c r="Z1870">
        <f t="shared" si="207"/>
        <v>-0.22500000000000001</v>
      </c>
      <c r="AA1870" t="str">
        <f t="shared" si="208"/>
        <v>Q2</v>
      </c>
      <c r="AB1870">
        <f t="shared" si="209"/>
        <v>2015</v>
      </c>
    </row>
    <row r="1871" spans="1:28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  <c r="V1871" s="3" t="str">
        <f t="shared" si="203"/>
        <v>Consumer</v>
      </c>
      <c r="W1871" s="3" t="str">
        <f t="shared" si="204"/>
        <v>Office Supplies</v>
      </c>
      <c r="X1871" s="3" t="str">
        <f t="shared" si="205"/>
        <v>Paper</v>
      </c>
      <c r="Y1871" t="str">
        <f t="shared" si="206"/>
        <v>West</v>
      </c>
      <c r="Z1871">
        <f t="shared" si="207"/>
        <v>0.47999999999999993</v>
      </c>
      <c r="AA1871" t="str">
        <f t="shared" si="208"/>
        <v>Q3</v>
      </c>
      <c r="AB1871">
        <f t="shared" si="209"/>
        <v>2016</v>
      </c>
    </row>
    <row r="1872" spans="1:28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  <c r="V1872" s="3" t="str">
        <f t="shared" si="203"/>
        <v>Corporate</v>
      </c>
      <c r="W1872" s="3" t="str">
        <f t="shared" si="204"/>
        <v>Office Supplies</v>
      </c>
      <c r="X1872" s="3" t="str">
        <f t="shared" si="205"/>
        <v>Art</v>
      </c>
      <c r="Y1872" t="str">
        <f t="shared" si="206"/>
        <v>West</v>
      </c>
      <c r="Z1872">
        <f t="shared" si="207"/>
        <v>0.26</v>
      </c>
      <c r="AA1872" t="str">
        <f t="shared" si="208"/>
        <v>Q3</v>
      </c>
      <c r="AB1872">
        <f t="shared" si="209"/>
        <v>2014</v>
      </c>
    </row>
    <row r="1873" spans="1:28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  <c r="V1873" s="3" t="str">
        <f t="shared" si="203"/>
        <v>Corporate</v>
      </c>
      <c r="W1873" s="3" t="str">
        <f t="shared" si="204"/>
        <v>Furniture</v>
      </c>
      <c r="X1873" s="3" t="str">
        <f t="shared" si="205"/>
        <v>Chairs</v>
      </c>
      <c r="Y1873" t="str">
        <f t="shared" si="206"/>
        <v>West</v>
      </c>
      <c r="Z1873">
        <f t="shared" si="207"/>
        <v>6.25E-2</v>
      </c>
      <c r="AA1873" t="str">
        <f t="shared" si="208"/>
        <v>Q3</v>
      </c>
      <c r="AB1873">
        <f t="shared" si="209"/>
        <v>2014</v>
      </c>
    </row>
    <row r="1874" spans="1:28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  <c r="V1874" s="3" t="str">
        <f t="shared" si="203"/>
        <v>Corporate</v>
      </c>
      <c r="W1874" s="3" t="str">
        <f t="shared" si="204"/>
        <v>Furniture</v>
      </c>
      <c r="X1874" s="3" t="str">
        <f t="shared" si="205"/>
        <v>Tables</v>
      </c>
      <c r="Y1874" t="str">
        <f t="shared" si="206"/>
        <v>West</v>
      </c>
      <c r="Z1874">
        <f t="shared" si="207"/>
        <v>9.9999999999999992E-2</v>
      </c>
      <c r="AA1874" t="str">
        <f t="shared" si="208"/>
        <v>Q3</v>
      </c>
      <c r="AB1874">
        <f t="shared" si="209"/>
        <v>2014</v>
      </c>
    </row>
    <row r="1875" spans="1:28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  <c r="V1875" s="3" t="str">
        <f t="shared" si="203"/>
        <v>Consumer</v>
      </c>
      <c r="W1875" s="3" t="str">
        <f t="shared" si="204"/>
        <v>Furniture</v>
      </c>
      <c r="X1875" s="3" t="str">
        <f t="shared" si="205"/>
        <v>Tables</v>
      </c>
      <c r="Y1875" t="str">
        <f t="shared" si="206"/>
        <v>West</v>
      </c>
      <c r="Z1875">
        <f t="shared" si="207"/>
        <v>0.28999999999999998</v>
      </c>
      <c r="AA1875" t="str">
        <f t="shared" si="208"/>
        <v>Q4</v>
      </c>
      <c r="AB1875">
        <f t="shared" si="209"/>
        <v>2017</v>
      </c>
    </row>
    <row r="1876" spans="1:28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  <c r="V1876" s="3" t="str">
        <f t="shared" si="203"/>
        <v>Home Office</v>
      </c>
      <c r="W1876" s="3" t="str">
        <f t="shared" si="204"/>
        <v>Office Supplies</v>
      </c>
      <c r="X1876" s="3" t="str">
        <f t="shared" si="205"/>
        <v>Paper</v>
      </c>
      <c r="Y1876" t="str">
        <f t="shared" si="206"/>
        <v>East</v>
      </c>
      <c r="Z1876">
        <f t="shared" si="207"/>
        <v>0.36249999999999999</v>
      </c>
      <c r="AA1876" t="str">
        <f t="shared" si="208"/>
        <v>Q2</v>
      </c>
      <c r="AB1876">
        <f t="shared" si="209"/>
        <v>2014</v>
      </c>
    </row>
    <row r="1877" spans="1:28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  <c r="V1877" s="3" t="str">
        <f t="shared" si="203"/>
        <v>Consumer</v>
      </c>
      <c r="W1877" s="3" t="str">
        <f t="shared" si="204"/>
        <v>Furniture</v>
      </c>
      <c r="X1877" s="3" t="str">
        <f t="shared" si="205"/>
        <v>Bookcases</v>
      </c>
      <c r="Y1877" t="str">
        <f t="shared" si="206"/>
        <v>East</v>
      </c>
      <c r="Z1877">
        <f t="shared" si="207"/>
        <v>-0.125</v>
      </c>
      <c r="AA1877" t="str">
        <f t="shared" si="208"/>
        <v>Q1</v>
      </c>
      <c r="AB1877">
        <f t="shared" si="209"/>
        <v>2016</v>
      </c>
    </row>
    <row r="1878" spans="1:28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  <c r="V1878" s="3" t="str">
        <f t="shared" si="203"/>
        <v>Consumer</v>
      </c>
      <c r="W1878" s="3" t="str">
        <f t="shared" si="204"/>
        <v>Technology</v>
      </c>
      <c r="X1878" s="3" t="str">
        <f t="shared" si="205"/>
        <v>Phones</v>
      </c>
      <c r="Y1878" t="str">
        <f t="shared" si="206"/>
        <v>Central</v>
      </c>
      <c r="Z1878">
        <f t="shared" si="207"/>
        <v>0.1</v>
      </c>
      <c r="AA1878" t="str">
        <f t="shared" si="208"/>
        <v>Q1</v>
      </c>
      <c r="AB1878">
        <f t="shared" si="209"/>
        <v>2017</v>
      </c>
    </row>
    <row r="1879" spans="1:28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  <c r="V1879" s="3" t="str">
        <f t="shared" si="203"/>
        <v>Consumer</v>
      </c>
      <c r="W1879" s="3" t="str">
        <f t="shared" si="204"/>
        <v>Furniture</v>
      </c>
      <c r="X1879" s="3" t="str">
        <f t="shared" si="205"/>
        <v>Chairs</v>
      </c>
      <c r="Y1879" t="str">
        <f t="shared" si="206"/>
        <v>West</v>
      </c>
      <c r="Z1879">
        <f t="shared" si="207"/>
        <v>-0.11250000000000002</v>
      </c>
      <c r="AA1879" t="str">
        <f t="shared" si="208"/>
        <v>Q4</v>
      </c>
      <c r="AB1879">
        <f t="shared" si="209"/>
        <v>2017</v>
      </c>
    </row>
    <row r="1880" spans="1:28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  <c r="V1880" s="3" t="str">
        <f t="shared" si="203"/>
        <v>Consumer</v>
      </c>
      <c r="W1880" s="3" t="str">
        <f t="shared" si="204"/>
        <v>Technology</v>
      </c>
      <c r="X1880" s="3" t="str">
        <f t="shared" si="205"/>
        <v>Phones</v>
      </c>
      <c r="Y1880" t="str">
        <f t="shared" si="206"/>
        <v>West</v>
      </c>
      <c r="Z1880">
        <f t="shared" si="207"/>
        <v>7.5000000000000011E-2</v>
      </c>
      <c r="AA1880" t="str">
        <f t="shared" si="208"/>
        <v>Q4</v>
      </c>
      <c r="AB1880">
        <f t="shared" si="209"/>
        <v>2017</v>
      </c>
    </row>
    <row r="1881" spans="1:28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  <c r="V1881" s="3" t="str">
        <f t="shared" si="203"/>
        <v>Corporate</v>
      </c>
      <c r="W1881" s="3" t="str">
        <f t="shared" si="204"/>
        <v>Office Supplies</v>
      </c>
      <c r="X1881" s="3" t="str">
        <f t="shared" si="205"/>
        <v>Binders</v>
      </c>
      <c r="Y1881" t="str">
        <f t="shared" si="206"/>
        <v>South</v>
      </c>
      <c r="Z1881">
        <f t="shared" si="207"/>
        <v>-0.7</v>
      </c>
      <c r="AA1881" t="str">
        <f t="shared" si="208"/>
        <v>Q1</v>
      </c>
      <c r="AB1881">
        <f t="shared" si="209"/>
        <v>2017</v>
      </c>
    </row>
    <row r="1882" spans="1:28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 s="3">
        <v>3</v>
      </c>
      <c r="T1882" s="3">
        <v>0</v>
      </c>
      <c r="U1882" s="3">
        <v>14.67</v>
      </c>
      <c r="V1882" s="3" t="str">
        <f t="shared" si="203"/>
        <v>Consumer</v>
      </c>
      <c r="W1882" s="3" t="str">
        <f t="shared" si="204"/>
        <v>Office Supplies</v>
      </c>
      <c r="X1882" s="3" t="str">
        <f t="shared" si="205"/>
        <v>Envelopes</v>
      </c>
      <c r="Y1882" t="str">
        <f t="shared" si="206"/>
        <v>East</v>
      </c>
      <c r="Z1882">
        <f t="shared" si="207"/>
        <v>0.5</v>
      </c>
      <c r="AA1882" t="str">
        <f t="shared" si="208"/>
        <v>Q1</v>
      </c>
      <c r="AB1882">
        <f t="shared" si="209"/>
        <v>2015</v>
      </c>
    </row>
    <row r="1883" spans="1:28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  <c r="V1883" s="3" t="str">
        <f t="shared" si="203"/>
        <v>Consumer</v>
      </c>
      <c r="W1883" s="3" t="str">
        <f t="shared" si="204"/>
        <v>Furniture</v>
      </c>
      <c r="X1883" s="3" t="str">
        <f t="shared" si="205"/>
        <v>Chairs</v>
      </c>
      <c r="Y1883" t="str">
        <f t="shared" si="206"/>
        <v>East</v>
      </c>
      <c r="Z1883">
        <f t="shared" si="207"/>
        <v>0.16666666666666666</v>
      </c>
      <c r="AA1883" t="str">
        <f t="shared" si="208"/>
        <v>Q1</v>
      </c>
      <c r="AB1883">
        <f t="shared" si="209"/>
        <v>2015</v>
      </c>
    </row>
    <row r="1884" spans="1:28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  <c r="V1884" s="3" t="str">
        <f t="shared" si="203"/>
        <v>Consumer</v>
      </c>
      <c r="W1884" s="3" t="str">
        <f t="shared" si="204"/>
        <v>Office Supplies</v>
      </c>
      <c r="X1884" s="3" t="str">
        <f t="shared" si="205"/>
        <v>Storage</v>
      </c>
      <c r="Y1884" t="str">
        <f t="shared" si="206"/>
        <v>East</v>
      </c>
      <c r="Z1884">
        <f t="shared" si="207"/>
        <v>0.12000000000000001</v>
      </c>
      <c r="AA1884" t="str">
        <f t="shared" si="208"/>
        <v>Q1</v>
      </c>
      <c r="AB1884">
        <f t="shared" si="209"/>
        <v>2015</v>
      </c>
    </row>
    <row r="1885" spans="1:28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  <c r="V1885" s="3" t="str">
        <f t="shared" si="203"/>
        <v>Home Office</v>
      </c>
      <c r="W1885" s="3" t="str">
        <f t="shared" si="204"/>
        <v>Office Supplies</v>
      </c>
      <c r="X1885" s="3" t="str">
        <f t="shared" si="205"/>
        <v>Paper</v>
      </c>
      <c r="Y1885" t="str">
        <f t="shared" si="206"/>
        <v>East</v>
      </c>
      <c r="Z1885">
        <f t="shared" si="207"/>
        <v>0.36249999999999999</v>
      </c>
      <c r="AA1885" t="str">
        <f t="shared" si="208"/>
        <v>Q4</v>
      </c>
      <c r="AB1885">
        <f t="shared" si="209"/>
        <v>2016</v>
      </c>
    </row>
    <row r="1886" spans="1:28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 s="3">
        <v>2</v>
      </c>
      <c r="T1886" s="3">
        <v>0.2</v>
      </c>
      <c r="U1886" s="3">
        <v>2.1</v>
      </c>
      <c r="V1886" s="3" t="str">
        <f t="shared" si="203"/>
        <v>Consumer</v>
      </c>
      <c r="W1886" s="3" t="str">
        <f t="shared" si="204"/>
        <v>Office Supplies</v>
      </c>
      <c r="X1886" s="3" t="str">
        <f t="shared" si="205"/>
        <v>Labels</v>
      </c>
      <c r="Y1886" t="str">
        <f t="shared" si="206"/>
        <v>Central</v>
      </c>
      <c r="Z1886">
        <f t="shared" si="207"/>
        <v>0.35000000000000003</v>
      </c>
      <c r="AA1886" t="str">
        <f t="shared" si="208"/>
        <v>Q1</v>
      </c>
      <c r="AB1886">
        <f t="shared" si="209"/>
        <v>2017</v>
      </c>
    </row>
    <row r="1887" spans="1:28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 s="3">
        <v>3</v>
      </c>
      <c r="T1887" s="3">
        <v>0</v>
      </c>
      <c r="U1887" s="3">
        <v>10.4148</v>
      </c>
      <c r="V1887" s="3" t="str">
        <f t="shared" si="203"/>
        <v>Consumer</v>
      </c>
      <c r="W1887" s="3" t="str">
        <f t="shared" si="204"/>
        <v>Furniture</v>
      </c>
      <c r="X1887" s="3" t="str">
        <f t="shared" si="205"/>
        <v>Furnishings</v>
      </c>
      <c r="Y1887" t="str">
        <f t="shared" si="206"/>
        <v>West</v>
      </c>
      <c r="Z1887">
        <f t="shared" si="207"/>
        <v>0.33</v>
      </c>
      <c r="AA1887" t="str">
        <f t="shared" si="208"/>
        <v>Q2</v>
      </c>
      <c r="AB1887">
        <f t="shared" si="209"/>
        <v>2016</v>
      </c>
    </row>
    <row r="1888" spans="1:28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  <c r="V1888" s="3" t="str">
        <f t="shared" si="203"/>
        <v>Home Office</v>
      </c>
      <c r="W1888" s="3" t="str">
        <f t="shared" si="204"/>
        <v>Office Supplies</v>
      </c>
      <c r="X1888" s="3" t="str">
        <f t="shared" si="205"/>
        <v>Fasteners</v>
      </c>
      <c r="Y1888" t="str">
        <f t="shared" si="206"/>
        <v>South</v>
      </c>
      <c r="Z1888">
        <f t="shared" si="207"/>
        <v>0.33750000000000002</v>
      </c>
      <c r="AA1888" t="str">
        <f t="shared" si="208"/>
        <v>Q2</v>
      </c>
      <c r="AB1888">
        <f t="shared" si="209"/>
        <v>2014</v>
      </c>
    </row>
    <row r="1889" spans="1:28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  <c r="V1889" s="3" t="str">
        <f t="shared" si="203"/>
        <v>Home Office</v>
      </c>
      <c r="W1889" s="3" t="str">
        <f t="shared" si="204"/>
        <v>Office Supplies</v>
      </c>
      <c r="X1889" s="3" t="str">
        <f t="shared" si="205"/>
        <v>Binders</v>
      </c>
      <c r="Y1889" t="str">
        <f t="shared" si="206"/>
        <v>South</v>
      </c>
      <c r="Z1889">
        <f t="shared" si="207"/>
        <v>-0.83333333333333337</v>
      </c>
      <c r="AA1889" t="str">
        <f t="shared" si="208"/>
        <v>Q2</v>
      </c>
      <c r="AB1889">
        <f t="shared" si="209"/>
        <v>2014</v>
      </c>
    </row>
    <row r="1890" spans="1:28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  <c r="V1890" s="3" t="str">
        <f t="shared" si="203"/>
        <v>Consumer</v>
      </c>
      <c r="W1890" s="3" t="str">
        <f t="shared" si="204"/>
        <v>Office Supplies</v>
      </c>
      <c r="X1890" s="3" t="str">
        <f t="shared" si="205"/>
        <v>Appliances</v>
      </c>
      <c r="Y1890" t="str">
        <f t="shared" si="206"/>
        <v>East</v>
      </c>
      <c r="Z1890">
        <f t="shared" si="207"/>
        <v>0.11249999999999999</v>
      </c>
      <c r="AA1890" t="str">
        <f t="shared" si="208"/>
        <v>Q4</v>
      </c>
      <c r="AB1890">
        <f t="shared" si="209"/>
        <v>2014</v>
      </c>
    </row>
    <row r="1891" spans="1:28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 s="3">
        <v>3</v>
      </c>
      <c r="T1891" s="3">
        <v>0.4</v>
      </c>
      <c r="U1891" s="3">
        <v>-122.877</v>
      </c>
      <c r="V1891" s="3" t="str">
        <f t="shared" si="203"/>
        <v>Consumer</v>
      </c>
      <c r="W1891" s="3" t="str">
        <f t="shared" si="204"/>
        <v>Furniture</v>
      </c>
      <c r="X1891" s="3" t="str">
        <f t="shared" si="205"/>
        <v>Tables</v>
      </c>
      <c r="Y1891" t="str">
        <f t="shared" si="206"/>
        <v>East</v>
      </c>
      <c r="Z1891">
        <f t="shared" si="207"/>
        <v>-0.3</v>
      </c>
      <c r="AA1891" t="str">
        <f t="shared" si="208"/>
        <v>Q4</v>
      </c>
      <c r="AB1891">
        <f t="shared" si="209"/>
        <v>2014</v>
      </c>
    </row>
    <row r="1892" spans="1:28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  <c r="V1892" s="3" t="str">
        <f t="shared" si="203"/>
        <v>Corporate</v>
      </c>
      <c r="W1892" s="3" t="str">
        <f t="shared" si="204"/>
        <v>Office Supplies</v>
      </c>
      <c r="X1892" s="3" t="str">
        <f t="shared" si="205"/>
        <v>Paper</v>
      </c>
      <c r="Y1892" t="str">
        <f t="shared" si="206"/>
        <v>West</v>
      </c>
      <c r="Z1892">
        <f t="shared" si="207"/>
        <v>0.44999999999999996</v>
      </c>
      <c r="AA1892" t="str">
        <f t="shared" si="208"/>
        <v>Q1</v>
      </c>
      <c r="AB1892">
        <f t="shared" si="209"/>
        <v>2014</v>
      </c>
    </row>
    <row r="1893" spans="1:28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  <c r="V1893" s="3" t="str">
        <f t="shared" si="203"/>
        <v>Corporate</v>
      </c>
      <c r="W1893" s="3" t="str">
        <f t="shared" si="204"/>
        <v>Office Supplies</v>
      </c>
      <c r="X1893" s="3" t="str">
        <f t="shared" si="205"/>
        <v>Art</v>
      </c>
      <c r="Y1893" t="str">
        <f t="shared" si="206"/>
        <v>West</v>
      </c>
      <c r="Z1893">
        <f t="shared" si="207"/>
        <v>0.37</v>
      </c>
      <c r="AA1893" t="str">
        <f t="shared" si="208"/>
        <v>Q1</v>
      </c>
      <c r="AB1893">
        <f t="shared" si="209"/>
        <v>2014</v>
      </c>
    </row>
    <row r="1894" spans="1:28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  <c r="V1894" s="3" t="str">
        <f t="shared" si="203"/>
        <v>Consumer</v>
      </c>
      <c r="W1894" s="3" t="str">
        <f t="shared" si="204"/>
        <v>Office Supplies</v>
      </c>
      <c r="X1894" s="3" t="str">
        <f t="shared" si="205"/>
        <v>Envelopes</v>
      </c>
      <c r="Y1894" t="str">
        <f t="shared" si="206"/>
        <v>South</v>
      </c>
      <c r="Z1894">
        <f t="shared" si="207"/>
        <v>0.37500000000000006</v>
      </c>
      <c r="AA1894" t="str">
        <f t="shared" si="208"/>
        <v>Q4</v>
      </c>
      <c r="AB1894">
        <f t="shared" si="209"/>
        <v>2017</v>
      </c>
    </row>
    <row r="1895" spans="1:28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  <c r="V1895" s="3" t="str">
        <f t="shared" si="203"/>
        <v>Consumer</v>
      </c>
      <c r="W1895" s="3" t="str">
        <f t="shared" si="204"/>
        <v>Office Supplies</v>
      </c>
      <c r="X1895" s="3" t="str">
        <f t="shared" si="205"/>
        <v>Paper</v>
      </c>
      <c r="Y1895" t="str">
        <f t="shared" si="206"/>
        <v>West</v>
      </c>
      <c r="Z1895">
        <f t="shared" si="207"/>
        <v>0.3125</v>
      </c>
      <c r="AA1895" t="str">
        <f t="shared" si="208"/>
        <v>Q4</v>
      </c>
      <c r="AB1895">
        <f t="shared" si="209"/>
        <v>2016</v>
      </c>
    </row>
    <row r="1896" spans="1:28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 s="3">
        <v>3</v>
      </c>
      <c r="T1896" s="3">
        <v>0</v>
      </c>
      <c r="U1896" s="3">
        <v>10.395</v>
      </c>
      <c r="V1896" s="3" t="str">
        <f t="shared" si="203"/>
        <v>Consumer</v>
      </c>
      <c r="W1896" s="3" t="str">
        <f t="shared" si="204"/>
        <v>Office Supplies</v>
      </c>
      <c r="X1896" s="3" t="str">
        <f t="shared" si="205"/>
        <v>Art</v>
      </c>
      <c r="Y1896" t="str">
        <f t="shared" si="206"/>
        <v>South</v>
      </c>
      <c r="Z1896">
        <f t="shared" si="207"/>
        <v>0.3</v>
      </c>
      <c r="AA1896" t="str">
        <f t="shared" si="208"/>
        <v>Q4</v>
      </c>
      <c r="AB1896">
        <f t="shared" si="209"/>
        <v>2017</v>
      </c>
    </row>
    <row r="1897" spans="1:28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  <c r="V1897" s="3" t="str">
        <f t="shared" si="203"/>
        <v>Consumer</v>
      </c>
      <c r="W1897" s="3" t="str">
        <f t="shared" si="204"/>
        <v>Office Supplies</v>
      </c>
      <c r="X1897" s="3" t="str">
        <f t="shared" si="205"/>
        <v>Binders</v>
      </c>
      <c r="Y1897" t="str">
        <f t="shared" si="206"/>
        <v>West</v>
      </c>
      <c r="Z1897">
        <f t="shared" si="207"/>
        <v>0.3125</v>
      </c>
      <c r="AA1897" t="str">
        <f t="shared" si="208"/>
        <v>Q4</v>
      </c>
      <c r="AB1897">
        <f t="shared" si="209"/>
        <v>2015</v>
      </c>
    </row>
    <row r="1898" spans="1:28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  <c r="V1898" s="3" t="str">
        <f t="shared" si="203"/>
        <v>Consumer</v>
      </c>
      <c r="W1898" s="3" t="str">
        <f t="shared" si="204"/>
        <v>Office Supplies</v>
      </c>
      <c r="X1898" s="3" t="str">
        <f t="shared" si="205"/>
        <v>Binders</v>
      </c>
      <c r="Y1898" t="str">
        <f t="shared" si="206"/>
        <v>Central</v>
      </c>
      <c r="Z1898">
        <f t="shared" si="207"/>
        <v>0.47000000000000003</v>
      </c>
      <c r="AA1898" t="str">
        <f t="shared" si="208"/>
        <v>Q4</v>
      </c>
      <c r="AB1898">
        <f t="shared" si="209"/>
        <v>2017</v>
      </c>
    </row>
    <row r="1899" spans="1:28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  <c r="V1899" s="3" t="str">
        <f t="shared" si="203"/>
        <v>Consumer</v>
      </c>
      <c r="W1899" s="3" t="str">
        <f t="shared" si="204"/>
        <v>Office Supplies</v>
      </c>
      <c r="X1899" s="3" t="str">
        <f t="shared" si="205"/>
        <v>Envelopes</v>
      </c>
      <c r="Y1899" t="str">
        <f t="shared" si="206"/>
        <v>South</v>
      </c>
      <c r="Z1899">
        <f t="shared" si="207"/>
        <v>0.36250000000000004</v>
      </c>
      <c r="AA1899" t="str">
        <f t="shared" si="208"/>
        <v>Q3</v>
      </c>
      <c r="AB1899">
        <f t="shared" si="209"/>
        <v>2014</v>
      </c>
    </row>
    <row r="1900" spans="1:28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  <c r="V1900" s="3" t="str">
        <f t="shared" si="203"/>
        <v>Consumer</v>
      </c>
      <c r="W1900" s="3" t="str">
        <f t="shared" si="204"/>
        <v>Office Supplies</v>
      </c>
      <c r="X1900" s="3" t="str">
        <f t="shared" si="205"/>
        <v>Binders</v>
      </c>
      <c r="Y1900" t="str">
        <f t="shared" si="206"/>
        <v>South</v>
      </c>
      <c r="Z1900">
        <f t="shared" si="207"/>
        <v>-0.66666666666666663</v>
      </c>
      <c r="AA1900" t="str">
        <f t="shared" si="208"/>
        <v>Q3</v>
      </c>
      <c r="AB1900">
        <f t="shared" si="209"/>
        <v>2014</v>
      </c>
    </row>
    <row r="1901" spans="1:28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  <c r="V1901" s="3" t="str">
        <f t="shared" si="203"/>
        <v>Consumer</v>
      </c>
      <c r="W1901" s="3" t="str">
        <f t="shared" si="204"/>
        <v>Furniture</v>
      </c>
      <c r="X1901" s="3" t="str">
        <f t="shared" si="205"/>
        <v>Tables</v>
      </c>
      <c r="Y1901" t="str">
        <f t="shared" si="206"/>
        <v>South</v>
      </c>
      <c r="Z1901">
        <f t="shared" si="207"/>
        <v>-0.63636363636363635</v>
      </c>
      <c r="AA1901" t="str">
        <f t="shared" si="208"/>
        <v>Q3</v>
      </c>
      <c r="AB1901">
        <f t="shared" si="209"/>
        <v>2014</v>
      </c>
    </row>
    <row r="1902" spans="1:28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  <c r="V1902" s="3" t="str">
        <f t="shared" si="203"/>
        <v>Consumer</v>
      </c>
      <c r="W1902" s="3" t="str">
        <f t="shared" si="204"/>
        <v>Office Supplies</v>
      </c>
      <c r="X1902" s="3" t="str">
        <f t="shared" si="205"/>
        <v>Storage</v>
      </c>
      <c r="Y1902" t="str">
        <f t="shared" si="206"/>
        <v>South</v>
      </c>
      <c r="Z1902">
        <f t="shared" si="207"/>
        <v>9.9999999999999992E-2</v>
      </c>
      <c r="AA1902" t="str">
        <f t="shared" si="208"/>
        <v>Q2</v>
      </c>
      <c r="AB1902">
        <f t="shared" si="209"/>
        <v>2016</v>
      </c>
    </row>
    <row r="1903" spans="1:28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  <c r="V1903" s="3" t="str">
        <f t="shared" si="203"/>
        <v>Home Office</v>
      </c>
      <c r="W1903" s="3" t="str">
        <f t="shared" si="204"/>
        <v>Technology</v>
      </c>
      <c r="X1903" s="3" t="str">
        <f t="shared" si="205"/>
        <v>Phones</v>
      </c>
      <c r="Y1903" t="str">
        <f t="shared" si="206"/>
        <v>Central</v>
      </c>
      <c r="Z1903">
        <f t="shared" si="207"/>
        <v>0.27</v>
      </c>
      <c r="AA1903" t="str">
        <f t="shared" si="208"/>
        <v>Q3</v>
      </c>
      <c r="AB1903">
        <f t="shared" si="209"/>
        <v>2016</v>
      </c>
    </row>
    <row r="1904" spans="1:28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  <c r="V1904" s="3" t="str">
        <f t="shared" si="203"/>
        <v>Corporate</v>
      </c>
      <c r="W1904" s="3" t="str">
        <f t="shared" si="204"/>
        <v>Office Supplies</v>
      </c>
      <c r="X1904" s="3" t="str">
        <f t="shared" si="205"/>
        <v>Paper</v>
      </c>
      <c r="Y1904" t="str">
        <f t="shared" si="206"/>
        <v>West</v>
      </c>
      <c r="Z1904">
        <f t="shared" si="207"/>
        <v>0.35</v>
      </c>
      <c r="AA1904" t="str">
        <f t="shared" si="208"/>
        <v>Q4</v>
      </c>
      <c r="AB1904">
        <f t="shared" si="209"/>
        <v>2017</v>
      </c>
    </row>
    <row r="1905" spans="1:28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  <c r="V1905" s="3" t="str">
        <f t="shared" si="203"/>
        <v>Corporate</v>
      </c>
      <c r="W1905" s="3" t="str">
        <f t="shared" si="204"/>
        <v>Furniture</v>
      </c>
      <c r="X1905" s="3" t="str">
        <f t="shared" si="205"/>
        <v>Chairs</v>
      </c>
      <c r="Y1905" t="str">
        <f t="shared" si="206"/>
        <v>West</v>
      </c>
      <c r="Z1905">
        <f t="shared" si="207"/>
        <v>9.9999999999999992E-2</v>
      </c>
      <c r="AA1905" t="str">
        <f t="shared" si="208"/>
        <v>Q4</v>
      </c>
      <c r="AB1905">
        <f t="shared" si="209"/>
        <v>2017</v>
      </c>
    </row>
    <row r="1906" spans="1:28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  <c r="V1906" s="3" t="str">
        <f t="shared" si="203"/>
        <v>Corporate</v>
      </c>
      <c r="W1906" s="3" t="str">
        <f t="shared" si="204"/>
        <v>Technology</v>
      </c>
      <c r="X1906" s="3" t="str">
        <f t="shared" si="205"/>
        <v>Accessories</v>
      </c>
      <c r="Y1906" t="str">
        <f t="shared" si="206"/>
        <v>West</v>
      </c>
      <c r="Z1906">
        <f t="shared" si="207"/>
        <v>0.23750000000000002</v>
      </c>
      <c r="AA1906" t="str">
        <f t="shared" si="208"/>
        <v>Q4</v>
      </c>
      <c r="AB1906">
        <f t="shared" si="209"/>
        <v>2017</v>
      </c>
    </row>
    <row r="1907" spans="1:28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 s="3">
        <v>8</v>
      </c>
      <c r="T1907" s="3">
        <v>0</v>
      </c>
      <c r="U1907" s="3">
        <v>9.0912000000000006</v>
      </c>
      <c r="V1907" s="3" t="str">
        <f t="shared" si="203"/>
        <v>Corporate</v>
      </c>
      <c r="W1907" s="3" t="str">
        <f t="shared" si="204"/>
        <v>Office Supplies</v>
      </c>
      <c r="X1907" s="3" t="str">
        <f t="shared" si="205"/>
        <v>Storage</v>
      </c>
      <c r="Y1907" t="str">
        <f t="shared" si="206"/>
        <v>Central</v>
      </c>
      <c r="Z1907">
        <f t="shared" si="207"/>
        <v>0.01</v>
      </c>
      <c r="AA1907" t="str">
        <f t="shared" si="208"/>
        <v>Q4</v>
      </c>
      <c r="AB1907">
        <f t="shared" si="209"/>
        <v>2017</v>
      </c>
    </row>
    <row r="1908" spans="1:28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  <c r="V1908" s="3" t="str">
        <f t="shared" si="203"/>
        <v>Corporate</v>
      </c>
      <c r="W1908" s="3" t="str">
        <f t="shared" si="204"/>
        <v>Office Supplies</v>
      </c>
      <c r="X1908" s="3" t="str">
        <f t="shared" si="205"/>
        <v>Binders</v>
      </c>
      <c r="Y1908" t="str">
        <f t="shared" si="206"/>
        <v>South</v>
      </c>
      <c r="Z1908">
        <f t="shared" si="207"/>
        <v>-0.73333333333333339</v>
      </c>
      <c r="AA1908" t="str">
        <f t="shared" si="208"/>
        <v>Q2</v>
      </c>
      <c r="AB1908">
        <f t="shared" si="209"/>
        <v>2016</v>
      </c>
    </row>
    <row r="1909" spans="1:28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  <c r="V1909" s="3" t="str">
        <f t="shared" si="203"/>
        <v>Corporate</v>
      </c>
      <c r="W1909" s="3" t="str">
        <f t="shared" si="204"/>
        <v>Office Supplies</v>
      </c>
      <c r="X1909" s="3" t="str">
        <f t="shared" si="205"/>
        <v>Binders</v>
      </c>
      <c r="Y1909" t="str">
        <f t="shared" si="206"/>
        <v>South</v>
      </c>
      <c r="Z1909">
        <f t="shared" si="207"/>
        <v>-0.79999999999999993</v>
      </c>
      <c r="AA1909" t="str">
        <f t="shared" si="208"/>
        <v>Q2</v>
      </c>
      <c r="AB1909">
        <f t="shared" si="209"/>
        <v>2016</v>
      </c>
    </row>
    <row r="1910" spans="1:28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  <c r="V1910" s="3" t="str">
        <f t="shared" si="203"/>
        <v>Corporate</v>
      </c>
      <c r="W1910" s="3" t="str">
        <f t="shared" si="204"/>
        <v>Furniture</v>
      </c>
      <c r="X1910" s="3" t="str">
        <f t="shared" si="205"/>
        <v>Furnishings</v>
      </c>
      <c r="Y1910" t="str">
        <f t="shared" si="206"/>
        <v>West</v>
      </c>
      <c r="Z1910">
        <f t="shared" si="207"/>
        <v>0.30000000000000004</v>
      </c>
      <c r="AA1910" t="str">
        <f t="shared" si="208"/>
        <v>Q1</v>
      </c>
      <c r="AB1910">
        <f t="shared" si="209"/>
        <v>2015</v>
      </c>
    </row>
    <row r="1911" spans="1:28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 s="3">
        <v>2</v>
      </c>
      <c r="T1911" s="3">
        <v>0</v>
      </c>
      <c r="U1911" s="3">
        <v>8.532</v>
      </c>
      <c r="V1911" s="3" t="str">
        <f t="shared" si="203"/>
        <v>Consumer</v>
      </c>
      <c r="W1911" s="3" t="str">
        <f t="shared" si="204"/>
        <v>Furniture</v>
      </c>
      <c r="X1911" s="3" t="str">
        <f t="shared" si="205"/>
        <v>Furnishings</v>
      </c>
      <c r="Y1911" t="str">
        <f t="shared" si="206"/>
        <v>East</v>
      </c>
      <c r="Z1911">
        <f t="shared" si="207"/>
        <v>0.44999999999999996</v>
      </c>
      <c r="AA1911" t="str">
        <f t="shared" si="208"/>
        <v>Q4</v>
      </c>
      <c r="AB1911">
        <f t="shared" si="209"/>
        <v>2017</v>
      </c>
    </row>
    <row r="1912" spans="1:28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  <c r="V1912" s="3" t="str">
        <f t="shared" si="203"/>
        <v>Corporate</v>
      </c>
      <c r="W1912" s="3" t="str">
        <f t="shared" si="204"/>
        <v>Technology</v>
      </c>
      <c r="X1912" s="3" t="str">
        <f t="shared" si="205"/>
        <v>Accessories</v>
      </c>
      <c r="Y1912" t="str">
        <f t="shared" si="206"/>
        <v>West</v>
      </c>
      <c r="Z1912">
        <f t="shared" si="207"/>
        <v>0.41</v>
      </c>
      <c r="AA1912" t="str">
        <f t="shared" si="208"/>
        <v>Q4</v>
      </c>
      <c r="AB1912">
        <f t="shared" si="209"/>
        <v>2016</v>
      </c>
    </row>
    <row r="1913" spans="1:28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  <c r="V1913" s="3" t="str">
        <f t="shared" si="203"/>
        <v>Corporate</v>
      </c>
      <c r="W1913" s="3" t="str">
        <f t="shared" si="204"/>
        <v>Office Supplies</v>
      </c>
      <c r="X1913" s="3" t="str">
        <f t="shared" si="205"/>
        <v>Paper</v>
      </c>
      <c r="Y1913" t="str">
        <f t="shared" si="206"/>
        <v>Central</v>
      </c>
      <c r="Z1913">
        <f t="shared" si="207"/>
        <v>0.33749999999999997</v>
      </c>
      <c r="AA1913" t="str">
        <f t="shared" si="208"/>
        <v>Q3</v>
      </c>
      <c r="AB1913">
        <f t="shared" si="209"/>
        <v>2017</v>
      </c>
    </row>
    <row r="1914" spans="1:28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  <c r="V1914" s="3" t="str">
        <f t="shared" si="203"/>
        <v>Corporate</v>
      </c>
      <c r="W1914" s="3" t="str">
        <f t="shared" si="204"/>
        <v>Technology</v>
      </c>
      <c r="X1914" s="3" t="str">
        <f t="shared" si="205"/>
        <v>Machines</v>
      </c>
      <c r="Y1914" t="str">
        <f t="shared" si="206"/>
        <v>Central</v>
      </c>
      <c r="Z1914">
        <f t="shared" si="207"/>
        <v>8.3333333333333343E-2</v>
      </c>
      <c r="AA1914" t="str">
        <f t="shared" si="208"/>
        <v>Q3</v>
      </c>
      <c r="AB1914">
        <f t="shared" si="209"/>
        <v>2017</v>
      </c>
    </row>
    <row r="1915" spans="1:28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  <c r="V1915" s="3" t="str">
        <f t="shared" si="203"/>
        <v>Consumer</v>
      </c>
      <c r="W1915" s="3" t="str">
        <f t="shared" si="204"/>
        <v>Technology</v>
      </c>
      <c r="X1915" s="3" t="str">
        <f t="shared" si="205"/>
        <v>Accessories</v>
      </c>
      <c r="Y1915" t="str">
        <f t="shared" si="206"/>
        <v>South</v>
      </c>
      <c r="Z1915">
        <f t="shared" si="207"/>
        <v>0.44</v>
      </c>
      <c r="AA1915" t="str">
        <f t="shared" si="208"/>
        <v>Q1</v>
      </c>
      <c r="AB1915">
        <f t="shared" si="209"/>
        <v>2014</v>
      </c>
    </row>
    <row r="1916" spans="1:28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  <c r="V1916" s="3" t="str">
        <f t="shared" si="203"/>
        <v>Home Office</v>
      </c>
      <c r="W1916" s="3" t="str">
        <f t="shared" si="204"/>
        <v>Office Supplies</v>
      </c>
      <c r="X1916" s="3" t="str">
        <f t="shared" si="205"/>
        <v>Labels</v>
      </c>
      <c r="Y1916" t="str">
        <f t="shared" si="206"/>
        <v>South</v>
      </c>
      <c r="Z1916">
        <f t="shared" si="207"/>
        <v>0.36250000000000004</v>
      </c>
      <c r="AA1916" t="str">
        <f t="shared" si="208"/>
        <v>Q2</v>
      </c>
      <c r="AB1916">
        <f t="shared" si="209"/>
        <v>2017</v>
      </c>
    </row>
    <row r="1917" spans="1:28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 s="3">
        <v>3</v>
      </c>
      <c r="T1917" s="3">
        <v>0.2</v>
      </c>
      <c r="U1917" s="3">
        <v>4.8525</v>
      </c>
      <c r="V1917" s="3" t="str">
        <f t="shared" si="203"/>
        <v>Home Office</v>
      </c>
      <c r="W1917" s="3" t="str">
        <f t="shared" si="204"/>
        <v>Office Supplies</v>
      </c>
      <c r="X1917" s="3" t="str">
        <f t="shared" si="205"/>
        <v>Art</v>
      </c>
      <c r="Y1917" t="str">
        <f t="shared" si="206"/>
        <v>South</v>
      </c>
      <c r="Z1917">
        <f t="shared" si="207"/>
        <v>0.3125</v>
      </c>
      <c r="AA1917" t="str">
        <f t="shared" si="208"/>
        <v>Q2</v>
      </c>
      <c r="AB1917">
        <f t="shared" si="209"/>
        <v>2017</v>
      </c>
    </row>
    <row r="1918" spans="1:28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  <c r="V1918" s="3" t="str">
        <f t="shared" si="203"/>
        <v>Home Office</v>
      </c>
      <c r="W1918" s="3" t="str">
        <f t="shared" si="204"/>
        <v>Office Supplies</v>
      </c>
      <c r="X1918" s="3" t="str">
        <f t="shared" si="205"/>
        <v>Labels</v>
      </c>
      <c r="Y1918" t="str">
        <f t="shared" si="206"/>
        <v>South</v>
      </c>
      <c r="Z1918">
        <f t="shared" si="207"/>
        <v>0.32500000000000001</v>
      </c>
      <c r="AA1918" t="str">
        <f t="shared" si="208"/>
        <v>Q2</v>
      </c>
      <c r="AB1918">
        <f t="shared" si="209"/>
        <v>2017</v>
      </c>
    </row>
    <row r="1919" spans="1:28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  <c r="V1919" s="3" t="str">
        <f t="shared" si="203"/>
        <v>Consumer</v>
      </c>
      <c r="W1919" s="3" t="str">
        <f t="shared" si="204"/>
        <v>Office Supplies</v>
      </c>
      <c r="X1919" s="3" t="str">
        <f t="shared" si="205"/>
        <v>Art</v>
      </c>
      <c r="Y1919" t="str">
        <f t="shared" si="206"/>
        <v>East</v>
      </c>
      <c r="Z1919">
        <f t="shared" si="207"/>
        <v>0.28999999999999998</v>
      </c>
      <c r="AA1919" t="str">
        <f t="shared" si="208"/>
        <v>Q4</v>
      </c>
      <c r="AB1919">
        <f t="shared" si="209"/>
        <v>2015</v>
      </c>
    </row>
    <row r="1920" spans="1:28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  <c r="V1920" s="3" t="str">
        <f t="shared" si="203"/>
        <v>Home Office</v>
      </c>
      <c r="W1920" s="3" t="str">
        <f t="shared" si="204"/>
        <v>Technology</v>
      </c>
      <c r="X1920" s="3" t="str">
        <f t="shared" si="205"/>
        <v>Phones</v>
      </c>
      <c r="Y1920" t="str">
        <f t="shared" si="206"/>
        <v>Central</v>
      </c>
      <c r="Z1920">
        <f t="shared" si="207"/>
        <v>0.25</v>
      </c>
      <c r="AA1920" t="str">
        <f t="shared" si="208"/>
        <v>Q4</v>
      </c>
      <c r="AB1920">
        <f t="shared" si="209"/>
        <v>2015</v>
      </c>
    </row>
    <row r="1921" spans="1:28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  <c r="V1921" s="3" t="str">
        <f t="shared" si="203"/>
        <v>Corporate</v>
      </c>
      <c r="W1921" s="3" t="str">
        <f t="shared" si="204"/>
        <v>Office Supplies</v>
      </c>
      <c r="X1921" s="3" t="str">
        <f t="shared" si="205"/>
        <v>Binders</v>
      </c>
      <c r="Y1921" t="str">
        <f t="shared" si="206"/>
        <v>East</v>
      </c>
      <c r="Z1921">
        <f t="shared" si="207"/>
        <v>0.33750000000000002</v>
      </c>
      <c r="AA1921" t="str">
        <f t="shared" si="208"/>
        <v>Q3</v>
      </c>
      <c r="AB1921">
        <f t="shared" si="209"/>
        <v>2017</v>
      </c>
    </row>
    <row r="1922" spans="1:28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 s="3">
        <v>2</v>
      </c>
      <c r="T1922" s="3">
        <v>0.1</v>
      </c>
      <c r="U1922" s="3">
        <v>97.6524</v>
      </c>
      <c r="V1922" s="3" t="str">
        <f t="shared" si="203"/>
        <v>Corporate</v>
      </c>
      <c r="W1922" s="3" t="str">
        <f t="shared" si="204"/>
        <v>Furniture</v>
      </c>
      <c r="X1922" s="3" t="str">
        <f t="shared" si="205"/>
        <v>Chairs</v>
      </c>
      <c r="Y1922" t="str">
        <f t="shared" si="206"/>
        <v>East</v>
      </c>
      <c r="Z1922">
        <f t="shared" si="207"/>
        <v>0.21111111111111111</v>
      </c>
      <c r="AA1922" t="str">
        <f t="shared" si="208"/>
        <v>Q3</v>
      </c>
      <c r="AB1922">
        <f t="shared" si="209"/>
        <v>2017</v>
      </c>
    </row>
    <row r="1923" spans="1:28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  <c r="V1923" s="3" t="str">
        <f t="shared" ref="V1923:V1986" si="210">IF(H1923="","",PROPER(TRIM(H1923)))</f>
        <v>Corporate</v>
      </c>
      <c r="W1923" s="3" t="str">
        <f t="shared" ref="W1923:W1986" si="211">IF(O1923="","",PROPER(TRIM(O1923)))</f>
        <v>Office Supplies</v>
      </c>
      <c r="X1923" s="3" t="str">
        <f t="shared" ref="X1923:X1986" si="212">IF(P1923="","",PROPER(TRIM(P1923)))</f>
        <v>Storage</v>
      </c>
      <c r="Y1923" t="str">
        <f t="shared" ref="Y1923:Y1986" si="213">IF(M1923="","",PROPER(TRIM(M1923)))</f>
        <v>East</v>
      </c>
      <c r="Z1923">
        <f t="shared" ref="Z1923:Z1986" si="214">U1923/R1923</f>
        <v>0.1</v>
      </c>
      <c r="AA1923" t="str">
        <f t="shared" ref="AA1923:AA1986" si="215">"Q"&amp;ROUNDUP(MONTH(C1923)/3,0)</f>
        <v>Q4</v>
      </c>
      <c r="AB1923">
        <f t="shared" ref="AB1923:AB1986" si="216">YEAR(C1923)</f>
        <v>2015</v>
      </c>
    </row>
    <row r="1924" spans="1:28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 s="3">
        <v>9</v>
      </c>
      <c r="T1924" s="3">
        <v>0.2</v>
      </c>
      <c r="U1924" s="3">
        <v>107.955</v>
      </c>
      <c r="V1924" s="3" t="str">
        <f t="shared" si="210"/>
        <v>Corporate</v>
      </c>
      <c r="W1924" s="3" t="str">
        <f t="shared" si="211"/>
        <v>Technology</v>
      </c>
      <c r="X1924" s="3" t="str">
        <f t="shared" si="212"/>
        <v>Phones</v>
      </c>
      <c r="Y1924" t="str">
        <f t="shared" si="213"/>
        <v>Central</v>
      </c>
      <c r="Z1924">
        <f t="shared" si="214"/>
        <v>0.125</v>
      </c>
      <c r="AA1924" t="str">
        <f t="shared" si="215"/>
        <v>Q3</v>
      </c>
      <c r="AB1924">
        <f t="shared" si="216"/>
        <v>2016</v>
      </c>
    </row>
    <row r="1925" spans="1:28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  <c r="V1925" s="3" t="str">
        <f t="shared" si="210"/>
        <v>Corporate</v>
      </c>
      <c r="W1925" s="3" t="str">
        <f t="shared" si="211"/>
        <v>Office Supplies</v>
      </c>
      <c r="X1925" s="3" t="str">
        <f t="shared" si="212"/>
        <v>Art</v>
      </c>
      <c r="Y1925" t="str">
        <f t="shared" si="213"/>
        <v>Central</v>
      </c>
      <c r="Z1925">
        <f t="shared" si="214"/>
        <v>7.4999999999999997E-2</v>
      </c>
      <c r="AA1925" t="str">
        <f t="shared" si="215"/>
        <v>Q3</v>
      </c>
      <c r="AB1925">
        <f t="shared" si="216"/>
        <v>2016</v>
      </c>
    </row>
    <row r="1926" spans="1:28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 s="3">
        <v>3</v>
      </c>
      <c r="T1926" s="3">
        <v>0</v>
      </c>
      <c r="U1926" s="3">
        <v>41.823</v>
      </c>
      <c r="V1926" s="3" t="str">
        <f t="shared" si="210"/>
        <v>Consumer</v>
      </c>
      <c r="W1926" s="3" t="str">
        <f t="shared" si="211"/>
        <v>Office Supplies</v>
      </c>
      <c r="X1926" s="3" t="str">
        <f t="shared" si="212"/>
        <v>Paper</v>
      </c>
      <c r="Y1926" t="str">
        <f t="shared" si="213"/>
        <v>West</v>
      </c>
      <c r="Z1926">
        <f t="shared" si="214"/>
        <v>0.45</v>
      </c>
      <c r="AA1926" t="str">
        <f t="shared" si="215"/>
        <v>Q4</v>
      </c>
      <c r="AB1926">
        <f t="shared" si="216"/>
        <v>2017</v>
      </c>
    </row>
    <row r="1927" spans="1:28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  <c r="V1927" s="3" t="str">
        <f t="shared" si="210"/>
        <v>Corporate</v>
      </c>
      <c r="W1927" s="3" t="str">
        <f t="shared" si="211"/>
        <v>Technology</v>
      </c>
      <c r="X1927" s="3" t="str">
        <f t="shared" si="212"/>
        <v>Accessories</v>
      </c>
      <c r="Y1927" t="str">
        <f t="shared" si="213"/>
        <v>West</v>
      </c>
      <c r="Z1927">
        <f t="shared" si="214"/>
        <v>0.35</v>
      </c>
      <c r="AA1927" t="str">
        <f t="shared" si="215"/>
        <v>Q1</v>
      </c>
      <c r="AB1927">
        <f t="shared" si="216"/>
        <v>2017</v>
      </c>
    </row>
    <row r="1928" spans="1:28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 s="3">
        <v>3</v>
      </c>
      <c r="T1928" s="3">
        <v>0.2</v>
      </c>
      <c r="U1928" s="3">
        <v>19.9665</v>
      </c>
      <c r="V1928" s="3" t="str">
        <f t="shared" si="210"/>
        <v>Consumer</v>
      </c>
      <c r="W1928" s="3" t="str">
        <f t="shared" si="211"/>
        <v>Technology</v>
      </c>
      <c r="X1928" s="3" t="str">
        <f t="shared" si="212"/>
        <v>Phones</v>
      </c>
      <c r="Y1928" t="str">
        <f t="shared" si="213"/>
        <v>West</v>
      </c>
      <c r="Z1928">
        <f t="shared" si="214"/>
        <v>0.1125</v>
      </c>
      <c r="AA1928" t="str">
        <f t="shared" si="215"/>
        <v>Q2</v>
      </c>
      <c r="AB1928">
        <f t="shared" si="216"/>
        <v>2016</v>
      </c>
    </row>
    <row r="1929" spans="1:28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  <c r="V1929" s="3" t="str">
        <f t="shared" si="210"/>
        <v>Consumer</v>
      </c>
      <c r="W1929" s="3" t="str">
        <f t="shared" si="211"/>
        <v>Office Supplies</v>
      </c>
      <c r="X1929" s="3" t="str">
        <f t="shared" si="212"/>
        <v>Paper</v>
      </c>
      <c r="Y1929" t="str">
        <f t="shared" si="213"/>
        <v>West</v>
      </c>
      <c r="Z1929">
        <f t="shared" si="214"/>
        <v>0.35</v>
      </c>
      <c r="AA1929" t="str">
        <f t="shared" si="215"/>
        <v>Q4</v>
      </c>
      <c r="AB1929">
        <f t="shared" si="216"/>
        <v>2017</v>
      </c>
    </row>
    <row r="1930" spans="1:28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  <c r="V1930" s="3" t="str">
        <f t="shared" si="210"/>
        <v>Home Office</v>
      </c>
      <c r="W1930" s="3" t="str">
        <f t="shared" si="211"/>
        <v>Office Supplies</v>
      </c>
      <c r="X1930" s="3" t="str">
        <f t="shared" si="212"/>
        <v>Paper</v>
      </c>
      <c r="Y1930" t="str">
        <f t="shared" si="213"/>
        <v>West</v>
      </c>
      <c r="Z1930">
        <f t="shared" si="214"/>
        <v>0.47999999999999993</v>
      </c>
      <c r="AA1930" t="str">
        <f t="shared" si="215"/>
        <v>Q1</v>
      </c>
      <c r="AB1930">
        <f t="shared" si="216"/>
        <v>2017</v>
      </c>
    </row>
    <row r="1931" spans="1:28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  <c r="V1931" s="3" t="str">
        <f t="shared" si="210"/>
        <v>Home Office</v>
      </c>
      <c r="W1931" s="3" t="str">
        <f t="shared" si="211"/>
        <v>Office Supplies</v>
      </c>
      <c r="X1931" s="3" t="str">
        <f t="shared" si="212"/>
        <v>Storage</v>
      </c>
      <c r="Y1931" t="str">
        <f t="shared" si="213"/>
        <v>West</v>
      </c>
      <c r="Z1931">
        <f t="shared" si="214"/>
        <v>0.04</v>
      </c>
      <c r="AA1931" t="str">
        <f t="shared" si="215"/>
        <v>Q1</v>
      </c>
      <c r="AB1931">
        <f t="shared" si="216"/>
        <v>2017</v>
      </c>
    </row>
    <row r="1932" spans="1:28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  <c r="V1932" s="3" t="str">
        <f t="shared" si="210"/>
        <v>Home Office</v>
      </c>
      <c r="W1932" s="3" t="str">
        <f t="shared" si="211"/>
        <v>Technology</v>
      </c>
      <c r="X1932" s="3" t="str">
        <f t="shared" si="212"/>
        <v>Phones</v>
      </c>
      <c r="Y1932" t="str">
        <f t="shared" si="213"/>
        <v>West</v>
      </c>
      <c r="Z1932">
        <f t="shared" si="214"/>
        <v>7.4999999999999997E-2</v>
      </c>
      <c r="AA1932" t="str">
        <f t="shared" si="215"/>
        <v>Q1</v>
      </c>
      <c r="AB1932">
        <f t="shared" si="216"/>
        <v>2017</v>
      </c>
    </row>
    <row r="1933" spans="1:28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  <c r="V1933" s="3" t="str">
        <f t="shared" si="210"/>
        <v>Consumer</v>
      </c>
      <c r="W1933" s="3" t="str">
        <f t="shared" si="211"/>
        <v>Technology</v>
      </c>
      <c r="X1933" s="3" t="str">
        <f t="shared" si="212"/>
        <v>Phones</v>
      </c>
      <c r="Y1933" t="str">
        <f t="shared" si="213"/>
        <v>West</v>
      </c>
      <c r="Z1933">
        <f t="shared" si="214"/>
        <v>8.7499999999999994E-2</v>
      </c>
      <c r="AA1933" t="str">
        <f t="shared" si="215"/>
        <v>Q4</v>
      </c>
      <c r="AB1933">
        <f t="shared" si="216"/>
        <v>2016</v>
      </c>
    </row>
    <row r="1934" spans="1:28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 s="3">
        <v>3</v>
      </c>
      <c r="T1934" s="3">
        <v>0</v>
      </c>
      <c r="U1934" s="3">
        <v>23.3184</v>
      </c>
      <c r="V1934" s="3" t="str">
        <f t="shared" si="210"/>
        <v>Consumer</v>
      </c>
      <c r="W1934" s="3" t="str">
        <f t="shared" si="211"/>
        <v>Furniture</v>
      </c>
      <c r="X1934" s="3" t="str">
        <f t="shared" si="212"/>
        <v>Bookcases</v>
      </c>
      <c r="Y1934" t="str">
        <f t="shared" si="213"/>
        <v>South</v>
      </c>
      <c r="Z1934">
        <f t="shared" si="214"/>
        <v>0.16</v>
      </c>
      <c r="AA1934" t="str">
        <f t="shared" si="215"/>
        <v>Q3</v>
      </c>
      <c r="AB1934">
        <f t="shared" si="216"/>
        <v>2017</v>
      </c>
    </row>
    <row r="1935" spans="1:28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 s="3">
        <v>5</v>
      </c>
      <c r="T1935" s="3">
        <v>0</v>
      </c>
      <c r="U1935" s="3">
        <v>7.3920000000000003</v>
      </c>
      <c r="V1935" s="3" t="str">
        <f t="shared" si="210"/>
        <v>Consumer</v>
      </c>
      <c r="W1935" s="3" t="str">
        <f t="shared" si="211"/>
        <v>Furniture</v>
      </c>
      <c r="X1935" s="3" t="str">
        <f t="shared" si="212"/>
        <v>Furnishings</v>
      </c>
      <c r="Y1935" t="str">
        <f t="shared" si="213"/>
        <v>South</v>
      </c>
      <c r="Z1935">
        <f t="shared" si="214"/>
        <v>0.48000000000000004</v>
      </c>
      <c r="AA1935" t="str">
        <f t="shared" si="215"/>
        <v>Q3</v>
      </c>
      <c r="AB1935">
        <f t="shared" si="216"/>
        <v>2017</v>
      </c>
    </row>
    <row r="1936" spans="1:28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 s="3">
        <v>5</v>
      </c>
      <c r="T1936" s="3">
        <v>0</v>
      </c>
      <c r="U1936" s="3">
        <v>114.9385</v>
      </c>
      <c r="V1936" s="3" t="str">
        <f t="shared" si="210"/>
        <v>Corporate</v>
      </c>
      <c r="W1936" s="3" t="str">
        <f t="shared" si="211"/>
        <v>Office Supplies</v>
      </c>
      <c r="X1936" s="3" t="str">
        <f t="shared" si="212"/>
        <v>Paper</v>
      </c>
      <c r="Y1936" t="str">
        <f t="shared" si="213"/>
        <v>West</v>
      </c>
      <c r="Z1936">
        <f t="shared" si="214"/>
        <v>0.47</v>
      </c>
      <c r="AA1936" t="str">
        <f t="shared" si="215"/>
        <v>Q4</v>
      </c>
      <c r="AB1936">
        <f t="shared" si="216"/>
        <v>2017</v>
      </c>
    </row>
    <row r="1937" spans="1:28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  <c r="V1937" s="3" t="str">
        <f t="shared" si="210"/>
        <v>Corporate</v>
      </c>
      <c r="W1937" s="3" t="str">
        <f t="shared" si="211"/>
        <v>Technology</v>
      </c>
      <c r="X1937" s="3" t="str">
        <f t="shared" si="212"/>
        <v>Accessories</v>
      </c>
      <c r="Y1937" t="str">
        <f t="shared" si="213"/>
        <v>West</v>
      </c>
      <c r="Z1937">
        <f t="shared" si="214"/>
        <v>0.36</v>
      </c>
      <c r="AA1937" t="str">
        <f t="shared" si="215"/>
        <v>Q4</v>
      </c>
      <c r="AB1937">
        <f t="shared" si="216"/>
        <v>2017</v>
      </c>
    </row>
    <row r="1938" spans="1:28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 s="3">
        <v>3</v>
      </c>
      <c r="T1938" s="3">
        <v>0</v>
      </c>
      <c r="U1938" s="3">
        <v>4.8609</v>
      </c>
      <c r="V1938" s="3" t="str">
        <f t="shared" si="210"/>
        <v>Home Office</v>
      </c>
      <c r="W1938" s="3" t="str">
        <f t="shared" si="211"/>
        <v>Furniture</v>
      </c>
      <c r="X1938" s="3" t="str">
        <f t="shared" si="212"/>
        <v>Furnishings</v>
      </c>
      <c r="Y1938" t="str">
        <f t="shared" si="213"/>
        <v>West</v>
      </c>
      <c r="Z1938">
        <f t="shared" si="214"/>
        <v>0.33</v>
      </c>
      <c r="AA1938" t="str">
        <f t="shared" si="215"/>
        <v>Q2</v>
      </c>
      <c r="AB1938">
        <f t="shared" si="216"/>
        <v>2015</v>
      </c>
    </row>
    <row r="1939" spans="1:28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  <c r="V1939" s="3" t="str">
        <f t="shared" si="210"/>
        <v>Consumer</v>
      </c>
      <c r="W1939" s="3" t="str">
        <f t="shared" si="211"/>
        <v>Office Supplies</v>
      </c>
      <c r="X1939" s="3" t="str">
        <f t="shared" si="212"/>
        <v>Binders</v>
      </c>
      <c r="Y1939" t="str">
        <f t="shared" si="213"/>
        <v>West</v>
      </c>
      <c r="Z1939">
        <f t="shared" si="214"/>
        <v>-0.66666666666666663</v>
      </c>
      <c r="AA1939" t="str">
        <f t="shared" si="215"/>
        <v>Q3</v>
      </c>
      <c r="AB1939">
        <f t="shared" si="216"/>
        <v>2016</v>
      </c>
    </row>
    <row r="1940" spans="1:28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 s="3">
        <v>7</v>
      </c>
      <c r="T1940" s="3">
        <v>0.2</v>
      </c>
      <c r="U1940" s="3">
        <v>-1.2558</v>
      </c>
      <c r="V1940" s="3" t="str">
        <f t="shared" si="210"/>
        <v>Consumer</v>
      </c>
      <c r="W1940" s="3" t="str">
        <f t="shared" si="211"/>
        <v>Office Supplies</v>
      </c>
      <c r="X1940" s="3" t="str">
        <f t="shared" si="212"/>
        <v>Storage</v>
      </c>
      <c r="Y1940" t="str">
        <f t="shared" si="213"/>
        <v>West</v>
      </c>
      <c r="Z1940">
        <f t="shared" si="214"/>
        <v>-3.7499999999999999E-2</v>
      </c>
      <c r="AA1940" t="str">
        <f t="shared" si="215"/>
        <v>Q3</v>
      </c>
      <c r="AB1940">
        <f t="shared" si="216"/>
        <v>2016</v>
      </c>
    </row>
    <row r="1941" spans="1:28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  <c r="V1941" s="3" t="str">
        <f t="shared" si="210"/>
        <v>Consumer</v>
      </c>
      <c r="W1941" s="3" t="str">
        <f t="shared" si="211"/>
        <v>Office Supplies</v>
      </c>
      <c r="X1941" s="3" t="str">
        <f t="shared" si="212"/>
        <v>Binders</v>
      </c>
      <c r="Y1941" t="str">
        <f t="shared" si="213"/>
        <v>West</v>
      </c>
      <c r="Z1941">
        <f t="shared" si="214"/>
        <v>-0.7</v>
      </c>
      <c r="AA1941" t="str">
        <f t="shared" si="215"/>
        <v>Q3</v>
      </c>
      <c r="AB1941">
        <f t="shared" si="216"/>
        <v>2016</v>
      </c>
    </row>
    <row r="1942" spans="1:28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  <c r="V1942" s="3" t="str">
        <f t="shared" si="210"/>
        <v>Consumer</v>
      </c>
      <c r="W1942" s="3" t="str">
        <f t="shared" si="211"/>
        <v>Furniture</v>
      </c>
      <c r="X1942" s="3" t="str">
        <f t="shared" si="212"/>
        <v>Chairs</v>
      </c>
      <c r="Y1942" t="str">
        <f t="shared" si="213"/>
        <v>West</v>
      </c>
      <c r="Z1942">
        <f t="shared" si="214"/>
        <v>0.1125</v>
      </c>
      <c r="AA1942" t="str">
        <f t="shared" si="215"/>
        <v>Q3</v>
      </c>
      <c r="AB1942">
        <f t="shared" si="216"/>
        <v>2016</v>
      </c>
    </row>
    <row r="1943" spans="1:28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  <c r="V1943" s="3" t="str">
        <f t="shared" si="210"/>
        <v>Corporate</v>
      </c>
      <c r="W1943" s="3" t="str">
        <f t="shared" si="211"/>
        <v>Office Supplies</v>
      </c>
      <c r="X1943" s="3" t="str">
        <f t="shared" si="212"/>
        <v>Labels</v>
      </c>
      <c r="Y1943" t="str">
        <f t="shared" si="213"/>
        <v>Central</v>
      </c>
      <c r="Z1943">
        <f t="shared" si="214"/>
        <v>0.37500000000000006</v>
      </c>
      <c r="AA1943" t="str">
        <f t="shared" si="215"/>
        <v>Q3</v>
      </c>
      <c r="AB1943">
        <f t="shared" si="216"/>
        <v>2017</v>
      </c>
    </row>
    <row r="1944" spans="1:28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  <c r="V1944" s="3" t="str">
        <f t="shared" si="210"/>
        <v>Corporate</v>
      </c>
      <c r="W1944" s="3" t="str">
        <f t="shared" si="211"/>
        <v>Office Supplies</v>
      </c>
      <c r="X1944" s="3" t="str">
        <f t="shared" si="212"/>
        <v>Storage</v>
      </c>
      <c r="Y1944" t="str">
        <f t="shared" si="213"/>
        <v>Central</v>
      </c>
      <c r="Z1944">
        <f t="shared" si="214"/>
        <v>8.7499999999999994E-2</v>
      </c>
      <c r="AA1944" t="str">
        <f t="shared" si="215"/>
        <v>Q3</v>
      </c>
      <c r="AB1944">
        <f t="shared" si="216"/>
        <v>2017</v>
      </c>
    </row>
    <row r="1945" spans="1:28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  <c r="V1945" s="3" t="str">
        <f t="shared" si="210"/>
        <v>Corporate</v>
      </c>
      <c r="W1945" s="3" t="str">
        <f t="shared" si="211"/>
        <v>Office Supplies</v>
      </c>
      <c r="X1945" s="3" t="str">
        <f t="shared" si="212"/>
        <v>Binders</v>
      </c>
      <c r="Y1945" t="str">
        <f t="shared" si="213"/>
        <v>Central</v>
      </c>
      <c r="Z1945">
        <f t="shared" si="214"/>
        <v>-1.5999999999999999</v>
      </c>
      <c r="AA1945" t="str">
        <f t="shared" si="215"/>
        <v>Q3</v>
      </c>
      <c r="AB1945">
        <f t="shared" si="216"/>
        <v>2017</v>
      </c>
    </row>
    <row r="1946" spans="1:28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  <c r="V1946" s="3" t="str">
        <f t="shared" si="210"/>
        <v>Corporate</v>
      </c>
      <c r="W1946" s="3" t="str">
        <f t="shared" si="211"/>
        <v>Technology</v>
      </c>
      <c r="X1946" s="3" t="str">
        <f t="shared" si="212"/>
        <v>Accessories</v>
      </c>
      <c r="Y1946" t="str">
        <f t="shared" si="213"/>
        <v>Central</v>
      </c>
      <c r="Z1946">
        <f t="shared" si="214"/>
        <v>0.27500000000000002</v>
      </c>
      <c r="AA1946" t="str">
        <f t="shared" si="215"/>
        <v>Q2</v>
      </c>
      <c r="AB1946">
        <f t="shared" si="216"/>
        <v>2016</v>
      </c>
    </row>
    <row r="1947" spans="1:28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 s="3">
        <v>2</v>
      </c>
      <c r="T1947" s="3">
        <v>0.2</v>
      </c>
      <c r="U1947" s="3">
        <v>3.6288</v>
      </c>
      <c r="V1947" s="3" t="str">
        <f t="shared" si="210"/>
        <v>Corporate</v>
      </c>
      <c r="W1947" s="3" t="str">
        <f t="shared" si="211"/>
        <v>Office Supplies</v>
      </c>
      <c r="X1947" s="3" t="str">
        <f t="shared" si="212"/>
        <v>Paper</v>
      </c>
      <c r="Y1947" t="str">
        <f t="shared" si="213"/>
        <v>Central</v>
      </c>
      <c r="Z1947">
        <f t="shared" si="214"/>
        <v>0.35</v>
      </c>
      <c r="AA1947" t="str">
        <f t="shared" si="215"/>
        <v>Q2</v>
      </c>
      <c r="AB1947">
        <f t="shared" si="216"/>
        <v>2016</v>
      </c>
    </row>
    <row r="1948" spans="1:28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 s="3">
        <v>2</v>
      </c>
      <c r="T1948" s="3">
        <v>0</v>
      </c>
      <c r="U1948" s="3">
        <v>6.468</v>
      </c>
      <c r="V1948" s="3" t="str">
        <f t="shared" si="210"/>
        <v>Corporate</v>
      </c>
      <c r="W1948" s="3" t="str">
        <f t="shared" si="211"/>
        <v>Office Supplies</v>
      </c>
      <c r="X1948" s="3" t="str">
        <f t="shared" si="212"/>
        <v>Art</v>
      </c>
      <c r="Y1948" t="str">
        <f t="shared" si="213"/>
        <v>East</v>
      </c>
      <c r="Z1948">
        <f t="shared" si="214"/>
        <v>0.27999999999999997</v>
      </c>
      <c r="AA1948" t="str">
        <f t="shared" si="215"/>
        <v>Q3</v>
      </c>
      <c r="AB1948">
        <f t="shared" si="216"/>
        <v>2017</v>
      </c>
    </row>
    <row r="1949" spans="1:28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  <c r="V1949" s="3" t="str">
        <f t="shared" si="210"/>
        <v>Corporate</v>
      </c>
      <c r="W1949" s="3" t="str">
        <f t="shared" si="211"/>
        <v>Furniture</v>
      </c>
      <c r="X1949" s="3" t="str">
        <f t="shared" si="212"/>
        <v>Furnishings</v>
      </c>
      <c r="Y1949" t="str">
        <f t="shared" si="213"/>
        <v>East</v>
      </c>
      <c r="Z1949">
        <f t="shared" si="214"/>
        <v>0.30000000000000004</v>
      </c>
      <c r="AA1949" t="str">
        <f t="shared" si="215"/>
        <v>Q3</v>
      </c>
      <c r="AB1949">
        <f t="shared" si="216"/>
        <v>2017</v>
      </c>
    </row>
    <row r="1950" spans="1:28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  <c r="V1950" s="3" t="str">
        <f t="shared" si="210"/>
        <v>Corporate</v>
      </c>
      <c r="W1950" s="3" t="str">
        <f t="shared" si="211"/>
        <v>Furniture</v>
      </c>
      <c r="X1950" s="3" t="str">
        <f t="shared" si="212"/>
        <v>Tables</v>
      </c>
      <c r="Y1950" t="str">
        <f t="shared" si="213"/>
        <v>East</v>
      </c>
      <c r="Z1950">
        <f t="shared" si="214"/>
        <v>-0.36666666666666664</v>
      </c>
      <c r="AA1950" t="str">
        <f t="shared" si="215"/>
        <v>Q3</v>
      </c>
      <c r="AB1950">
        <f t="shared" si="216"/>
        <v>2017</v>
      </c>
    </row>
    <row r="1951" spans="1:28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  <c r="V1951" s="3" t="str">
        <f t="shared" si="210"/>
        <v>Corporate</v>
      </c>
      <c r="W1951" s="3" t="str">
        <f t="shared" si="211"/>
        <v>Office Supplies</v>
      </c>
      <c r="X1951" s="3" t="str">
        <f t="shared" si="212"/>
        <v>Appliances</v>
      </c>
      <c r="Y1951" t="str">
        <f t="shared" si="213"/>
        <v>East</v>
      </c>
      <c r="Z1951">
        <f t="shared" si="214"/>
        <v>0.28999999999999998</v>
      </c>
      <c r="AA1951" t="str">
        <f t="shared" si="215"/>
        <v>Q3</v>
      </c>
      <c r="AB1951">
        <f t="shared" si="216"/>
        <v>2017</v>
      </c>
    </row>
    <row r="1952" spans="1:28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  <c r="V1952" s="3" t="str">
        <f t="shared" si="210"/>
        <v>Corporate</v>
      </c>
      <c r="W1952" s="3" t="str">
        <f t="shared" si="211"/>
        <v>Office Supplies</v>
      </c>
      <c r="X1952" s="3" t="str">
        <f t="shared" si="212"/>
        <v>Binders</v>
      </c>
      <c r="Y1952" t="str">
        <f t="shared" si="213"/>
        <v>East</v>
      </c>
      <c r="Z1952">
        <f t="shared" si="214"/>
        <v>0.33750000000000002</v>
      </c>
      <c r="AA1952" t="str">
        <f t="shared" si="215"/>
        <v>Q3</v>
      </c>
      <c r="AB1952">
        <f t="shared" si="216"/>
        <v>2017</v>
      </c>
    </row>
    <row r="1953" spans="1:28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  <c r="V1953" s="3" t="str">
        <f t="shared" si="210"/>
        <v>Corporate</v>
      </c>
      <c r="W1953" s="3" t="str">
        <f t="shared" si="211"/>
        <v>Technology</v>
      </c>
      <c r="X1953" s="3" t="str">
        <f t="shared" si="212"/>
        <v>Phones</v>
      </c>
      <c r="Y1953" t="str">
        <f t="shared" si="213"/>
        <v>East</v>
      </c>
      <c r="Z1953">
        <f t="shared" si="214"/>
        <v>0.28999999999999998</v>
      </c>
      <c r="AA1953" t="str">
        <f t="shared" si="215"/>
        <v>Q3</v>
      </c>
      <c r="AB1953">
        <f t="shared" si="216"/>
        <v>2017</v>
      </c>
    </row>
    <row r="1954" spans="1:28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  <c r="V1954" s="3" t="str">
        <f t="shared" si="210"/>
        <v>Corporate</v>
      </c>
      <c r="W1954" s="3" t="str">
        <f t="shared" si="211"/>
        <v>Office Supplies</v>
      </c>
      <c r="X1954" s="3" t="str">
        <f t="shared" si="212"/>
        <v>Labels</v>
      </c>
      <c r="Y1954" t="str">
        <f t="shared" si="213"/>
        <v>East</v>
      </c>
      <c r="Z1954">
        <f t="shared" si="214"/>
        <v>0.48</v>
      </c>
      <c r="AA1954" t="str">
        <f t="shared" si="215"/>
        <v>Q3</v>
      </c>
      <c r="AB1954">
        <f t="shared" si="216"/>
        <v>2017</v>
      </c>
    </row>
    <row r="1955" spans="1:28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  <c r="V1955" s="3" t="str">
        <f t="shared" si="210"/>
        <v>Corporate</v>
      </c>
      <c r="W1955" s="3" t="str">
        <f t="shared" si="211"/>
        <v>Furniture</v>
      </c>
      <c r="X1955" s="3" t="str">
        <f t="shared" si="212"/>
        <v>Chairs</v>
      </c>
      <c r="Y1955" t="str">
        <f t="shared" si="213"/>
        <v>East</v>
      </c>
      <c r="Z1955">
        <f t="shared" si="214"/>
        <v>0.16666666666666666</v>
      </c>
      <c r="AA1955" t="str">
        <f t="shared" si="215"/>
        <v>Q3</v>
      </c>
      <c r="AB1955">
        <f t="shared" si="216"/>
        <v>2017</v>
      </c>
    </row>
    <row r="1956" spans="1:28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 s="3">
        <v>3</v>
      </c>
      <c r="T1956" s="3">
        <v>0</v>
      </c>
      <c r="U1956" s="3">
        <v>2.214</v>
      </c>
      <c r="V1956" s="3" t="str">
        <f t="shared" si="210"/>
        <v>Corporate</v>
      </c>
      <c r="W1956" s="3" t="str">
        <f t="shared" si="211"/>
        <v>Office Supplies</v>
      </c>
      <c r="X1956" s="3" t="str">
        <f t="shared" si="212"/>
        <v>Art</v>
      </c>
      <c r="Y1956" t="str">
        <f t="shared" si="213"/>
        <v>East</v>
      </c>
      <c r="Z1956">
        <f t="shared" si="214"/>
        <v>0.45</v>
      </c>
      <c r="AA1956" t="str">
        <f t="shared" si="215"/>
        <v>Q3</v>
      </c>
      <c r="AB1956">
        <f t="shared" si="216"/>
        <v>2017</v>
      </c>
    </row>
    <row r="1957" spans="1:28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 s="3">
        <v>2</v>
      </c>
      <c r="T1957" s="3">
        <v>0</v>
      </c>
      <c r="U1957" s="3">
        <v>38.08</v>
      </c>
      <c r="V1957" s="3" t="str">
        <f t="shared" si="210"/>
        <v>Corporate</v>
      </c>
      <c r="W1957" s="3" t="str">
        <f t="shared" si="211"/>
        <v>Technology</v>
      </c>
      <c r="X1957" s="3" t="str">
        <f t="shared" si="212"/>
        <v>Accessories</v>
      </c>
      <c r="Y1957" t="str">
        <f t="shared" si="213"/>
        <v>East</v>
      </c>
      <c r="Z1957">
        <f t="shared" si="214"/>
        <v>0.16</v>
      </c>
      <c r="AA1957" t="str">
        <f t="shared" si="215"/>
        <v>Q3</v>
      </c>
      <c r="AB1957">
        <f t="shared" si="216"/>
        <v>2017</v>
      </c>
    </row>
    <row r="1958" spans="1:28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  <c r="V1958" s="3" t="str">
        <f t="shared" si="210"/>
        <v>Corporate</v>
      </c>
      <c r="W1958" s="3" t="str">
        <f t="shared" si="211"/>
        <v>Technology</v>
      </c>
      <c r="X1958" s="3" t="str">
        <f t="shared" si="212"/>
        <v>Accessories</v>
      </c>
      <c r="Y1958" t="str">
        <f t="shared" si="213"/>
        <v>East</v>
      </c>
      <c r="Z1958">
        <f t="shared" si="214"/>
        <v>0.24000000000000002</v>
      </c>
      <c r="AA1958" t="str">
        <f t="shared" si="215"/>
        <v>Q3</v>
      </c>
      <c r="AB1958">
        <f t="shared" si="216"/>
        <v>2017</v>
      </c>
    </row>
    <row r="1959" spans="1:28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  <c r="V1959" s="3" t="str">
        <f t="shared" si="210"/>
        <v>Corporate</v>
      </c>
      <c r="W1959" s="3" t="str">
        <f t="shared" si="211"/>
        <v>Office Supplies</v>
      </c>
      <c r="X1959" s="3" t="str">
        <f t="shared" si="212"/>
        <v>Paper</v>
      </c>
      <c r="Y1959" t="str">
        <f t="shared" si="213"/>
        <v>East</v>
      </c>
      <c r="Z1959">
        <f t="shared" si="214"/>
        <v>0.44999999999999996</v>
      </c>
      <c r="AA1959" t="str">
        <f t="shared" si="215"/>
        <v>Q3</v>
      </c>
      <c r="AB1959">
        <f t="shared" si="216"/>
        <v>2017</v>
      </c>
    </row>
    <row r="1960" spans="1:28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  <c r="V1960" s="3" t="str">
        <f t="shared" si="210"/>
        <v>Consumer</v>
      </c>
      <c r="W1960" s="3" t="str">
        <f t="shared" si="211"/>
        <v>Office Supplies</v>
      </c>
      <c r="X1960" s="3" t="str">
        <f t="shared" si="212"/>
        <v>Binders</v>
      </c>
      <c r="Y1960" t="str">
        <f t="shared" si="213"/>
        <v>Central</v>
      </c>
      <c r="Z1960">
        <f t="shared" si="214"/>
        <v>0.48</v>
      </c>
      <c r="AA1960" t="str">
        <f t="shared" si="215"/>
        <v>Q3</v>
      </c>
      <c r="AB1960">
        <f t="shared" si="216"/>
        <v>2017</v>
      </c>
    </row>
    <row r="1961" spans="1:28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 s="3">
        <v>3</v>
      </c>
      <c r="T1961" s="3">
        <v>0</v>
      </c>
      <c r="U1961" s="3">
        <v>14.6157</v>
      </c>
      <c r="V1961" s="3" t="str">
        <f t="shared" si="210"/>
        <v>Consumer</v>
      </c>
      <c r="W1961" s="3" t="str">
        <f t="shared" si="211"/>
        <v>Office Supplies</v>
      </c>
      <c r="X1961" s="3" t="str">
        <f t="shared" si="212"/>
        <v>Appliances</v>
      </c>
      <c r="Y1961" t="str">
        <f t="shared" si="213"/>
        <v>Central</v>
      </c>
      <c r="Z1961">
        <f t="shared" si="214"/>
        <v>0.43</v>
      </c>
      <c r="AA1961" t="str">
        <f t="shared" si="215"/>
        <v>Q3</v>
      </c>
      <c r="AB1961">
        <f t="shared" si="216"/>
        <v>2017</v>
      </c>
    </row>
    <row r="1962" spans="1:28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  <c r="V1962" s="3" t="str">
        <f t="shared" si="210"/>
        <v>Consumer</v>
      </c>
      <c r="W1962" s="3" t="str">
        <f t="shared" si="211"/>
        <v>Technology</v>
      </c>
      <c r="X1962" s="3" t="str">
        <f t="shared" si="212"/>
        <v>Accessories</v>
      </c>
      <c r="Y1962" t="str">
        <f t="shared" si="213"/>
        <v>Central</v>
      </c>
      <c r="Z1962">
        <f t="shared" si="214"/>
        <v>0.18</v>
      </c>
      <c r="AA1962" t="str">
        <f t="shared" si="215"/>
        <v>Q3</v>
      </c>
      <c r="AB1962">
        <f t="shared" si="216"/>
        <v>2017</v>
      </c>
    </row>
    <row r="1963" spans="1:28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  <c r="V1963" s="3" t="str">
        <f t="shared" si="210"/>
        <v>Consumer</v>
      </c>
      <c r="W1963" s="3" t="str">
        <f t="shared" si="211"/>
        <v>Technology</v>
      </c>
      <c r="X1963" s="3" t="str">
        <f t="shared" si="212"/>
        <v>Accessories</v>
      </c>
      <c r="Y1963" t="str">
        <f t="shared" si="213"/>
        <v>Central</v>
      </c>
      <c r="Z1963">
        <f t="shared" si="214"/>
        <v>0.06</v>
      </c>
      <c r="AA1963" t="str">
        <f t="shared" si="215"/>
        <v>Q3</v>
      </c>
      <c r="AB1963">
        <f t="shared" si="216"/>
        <v>2017</v>
      </c>
    </row>
    <row r="1964" spans="1:28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 s="3">
        <v>3</v>
      </c>
      <c r="T1964" s="3">
        <v>0</v>
      </c>
      <c r="U1964" s="3">
        <v>6.5808</v>
      </c>
      <c r="V1964" s="3" t="str">
        <f t="shared" si="210"/>
        <v>Consumer</v>
      </c>
      <c r="W1964" s="3" t="str">
        <f t="shared" si="211"/>
        <v>Office Supplies</v>
      </c>
      <c r="X1964" s="3" t="str">
        <f t="shared" si="212"/>
        <v>Binders</v>
      </c>
      <c r="Y1964" t="str">
        <f t="shared" si="213"/>
        <v>Central</v>
      </c>
      <c r="Z1964">
        <f t="shared" si="214"/>
        <v>0.48</v>
      </c>
      <c r="AA1964" t="str">
        <f t="shared" si="215"/>
        <v>Q3</v>
      </c>
      <c r="AB1964">
        <f t="shared" si="216"/>
        <v>2017</v>
      </c>
    </row>
    <row r="1965" spans="1:28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  <c r="V1965" s="3" t="str">
        <f t="shared" si="210"/>
        <v>Consumer</v>
      </c>
      <c r="W1965" s="3" t="str">
        <f t="shared" si="211"/>
        <v>Office Supplies</v>
      </c>
      <c r="X1965" s="3" t="str">
        <f t="shared" si="212"/>
        <v>Paper</v>
      </c>
      <c r="Y1965" t="str">
        <f t="shared" si="213"/>
        <v>Central</v>
      </c>
      <c r="Z1965">
        <f t="shared" si="214"/>
        <v>0.47000000000000003</v>
      </c>
      <c r="AA1965" t="str">
        <f t="shared" si="215"/>
        <v>Q3</v>
      </c>
      <c r="AB1965">
        <f t="shared" si="216"/>
        <v>2017</v>
      </c>
    </row>
    <row r="1966" spans="1:28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  <c r="V1966" s="3" t="str">
        <f t="shared" si="210"/>
        <v>Consumer</v>
      </c>
      <c r="W1966" s="3" t="str">
        <f t="shared" si="211"/>
        <v>Office Supplies</v>
      </c>
      <c r="X1966" s="3" t="str">
        <f t="shared" si="212"/>
        <v>Storage</v>
      </c>
      <c r="Y1966" t="str">
        <f t="shared" si="213"/>
        <v>Central</v>
      </c>
      <c r="Z1966">
        <f t="shared" si="214"/>
        <v>5.9999999999999991E-2</v>
      </c>
      <c r="AA1966" t="str">
        <f t="shared" si="215"/>
        <v>Q3</v>
      </c>
      <c r="AB1966">
        <f t="shared" si="216"/>
        <v>2017</v>
      </c>
    </row>
    <row r="1967" spans="1:28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  <c r="V1967" s="3" t="str">
        <f t="shared" si="210"/>
        <v>Consumer</v>
      </c>
      <c r="W1967" s="3" t="str">
        <f t="shared" si="211"/>
        <v>Office Supplies</v>
      </c>
      <c r="X1967" s="3" t="str">
        <f t="shared" si="212"/>
        <v>Appliances</v>
      </c>
      <c r="Y1967" t="str">
        <f t="shared" si="213"/>
        <v>Central</v>
      </c>
      <c r="Z1967">
        <f t="shared" si="214"/>
        <v>0.3</v>
      </c>
      <c r="AA1967" t="str">
        <f t="shared" si="215"/>
        <v>Q3</v>
      </c>
      <c r="AB1967">
        <f t="shared" si="216"/>
        <v>2017</v>
      </c>
    </row>
    <row r="1968" spans="1:28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  <c r="V1968" s="3" t="str">
        <f t="shared" si="210"/>
        <v>Consumer</v>
      </c>
      <c r="W1968" s="3" t="str">
        <f t="shared" si="211"/>
        <v>Technology</v>
      </c>
      <c r="X1968" s="3" t="str">
        <f t="shared" si="212"/>
        <v>Phones</v>
      </c>
      <c r="Y1968" t="str">
        <f t="shared" si="213"/>
        <v>East</v>
      </c>
      <c r="Z1968">
        <f t="shared" si="214"/>
        <v>0.27999999999999997</v>
      </c>
      <c r="AA1968" t="str">
        <f t="shared" si="215"/>
        <v>Q4</v>
      </c>
      <c r="AB1968">
        <f t="shared" si="216"/>
        <v>2017</v>
      </c>
    </row>
    <row r="1969" spans="1:28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  <c r="V1969" s="3" t="str">
        <f t="shared" si="210"/>
        <v>Consumer</v>
      </c>
      <c r="W1969" s="3" t="str">
        <f t="shared" si="211"/>
        <v>Office Supplies</v>
      </c>
      <c r="X1969" s="3" t="str">
        <f t="shared" si="212"/>
        <v>Supplies</v>
      </c>
      <c r="Y1969" t="str">
        <f t="shared" si="213"/>
        <v>East</v>
      </c>
      <c r="Z1969">
        <f t="shared" si="214"/>
        <v>0.29000000000000004</v>
      </c>
      <c r="AA1969" t="str">
        <f t="shared" si="215"/>
        <v>Q4</v>
      </c>
      <c r="AB1969">
        <f t="shared" si="216"/>
        <v>2017</v>
      </c>
    </row>
    <row r="1970" spans="1:28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  <c r="V1970" s="3" t="str">
        <f t="shared" si="210"/>
        <v>Consumer</v>
      </c>
      <c r="W1970" s="3" t="str">
        <f t="shared" si="211"/>
        <v>Office Supplies</v>
      </c>
      <c r="X1970" s="3" t="str">
        <f t="shared" si="212"/>
        <v>Paper</v>
      </c>
      <c r="Y1970" t="str">
        <f t="shared" si="213"/>
        <v>East</v>
      </c>
      <c r="Z1970">
        <f t="shared" si="214"/>
        <v>0.48</v>
      </c>
      <c r="AA1970" t="str">
        <f t="shared" si="215"/>
        <v>Q4</v>
      </c>
      <c r="AB1970">
        <f t="shared" si="216"/>
        <v>2017</v>
      </c>
    </row>
    <row r="1971" spans="1:28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  <c r="V1971" s="3" t="str">
        <f t="shared" si="210"/>
        <v>Consumer</v>
      </c>
      <c r="W1971" s="3" t="str">
        <f t="shared" si="211"/>
        <v>Technology</v>
      </c>
      <c r="X1971" s="3" t="str">
        <f t="shared" si="212"/>
        <v>Accessories</v>
      </c>
      <c r="Y1971" t="str">
        <f t="shared" si="213"/>
        <v>Central</v>
      </c>
      <c r="Z1971">
        <f t="shared" si="214"/>
        <v>0.35000000000000003</v>
      </c>
      <c r="AA1971" t="str">
        <f t="shared" si="215"/>
        <v>Q3</v>
      </c>
      <c r="AB1971">
        <f t="shared" si="216"/>
        <v>2017</v>
      </c>
    </row>
    <row r="1972" spans="1:28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  <c r="V1972" s="3" t="str">
        <f t="shared" si="210"/>
        <v>Home Office</v>
      </c>
      <c r="W1972" s="3" t="str">
        <f t="shared" si="211"/>
        <v>Office Supplies</v>
      </c>
      <c r="X1972" s="3" t="str">
        <f t="shared" si="212"/>
        <v>Art</v>
      </c>
      <c r="Y1972" t="str">
        <f t="shared" si="213"/>
        <v>Central</v>
      </c>
      <c r="Z1972">
        <f t="shared" si="214"/>
        <v>0.1</v>
      </c>
      <c r="AA1972" t="str">
        <f t="shared" si="215"/>
        <v>Q2</v>
      </c>
      <c r="AB1972">
        <f t="shared" si="216"/>
        <v>2017</v>
      </c>
    </row>
    <row r="1973" spans="1:28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  <c r="V1973" s="3" t="str">
        <f t="shared" si="210"/>
        <v>Home Office</v>
      </c>
      <c r="W1973" s="3" t="str">
        <f t="shared" si="211"/>
        <v>Technology</v>
      </c>
      <c r="X1973" s="3" t="str">
        <f t="shared" si="212"/>
        <v>Accessories</v>
      </c>
      <c r="Y1973" t="str">
        <f t="shared" si="213"/>
        <v>Central</v>
      </c>
      <c r="Z1973">
        <f t="shared" si="214"/>
        <v>0.18749999999999997</v>
      </c>
      <c r="AA1973" t="str">
        <f t="shared" si="215"/>
        <v>Q2</v>
      </c>
      <c r="AB1973">
        <f t="shared" si="216"/>
        <v>2017</v>
      </c>
    </row>
    <row r="1974" spans="1:28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  <c r="V1974" s="3" t="str">
        <f t="shared" si="210"/>
        <v>Consumer</v>
      </c>
      <c r="W1974" s="3" t="str">
        <f t="shared" si="211"/>
        <v>Office Supplies</v>
      </c>
      <c r="X1974" s="3" t="str">
        <f t="shared" si="212"/>
        <v>Binders</v>
      </c>
      <c r="Y1974" t="str">
        <f t="shared" si="213"/>
        <v>Central</v>
      </c>
      <c r="Z1974">
        <f t="shared" si="214"/>
        <v>-1.7</v>
      </c>
      <c r="AA1974" t="str">
        <f t="shared" si="215"/>
        <v>Q4</v>
      </c>
      <c r="AB1974">
        <f t="shared" si="216"/>
        <v>2014</v>
      </c>
    </row>
    <row r="1975" spans="1:28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  <c r="V1975" s="3" t="str">
        <f t="shared" si="210"/>
        <v>Consumer</v>
      </c>
      <c r="W1975" s="3" t="str">
        <f t="shared" si="211"/>
        <v>Office Supplies</v>
      </c>
      <c r="X1975" s="3" t="str">
        <f t="shared" si="212"/>
        <v>Fasteners</v>
      </c>
      <c r="Y1975" t="str">
        <f t="shared" si="213"/>
        <v>Central</v>
      </c>
      <c r="Z1975">
        <f t="shared" si="214"/>
        <v>0.16250000000000001</v>
      </c>
      <c r="AA1975" t="str">
        <f t="shared" si="215"/>
        <v>Q4</v>
      </c>
      <c r="AB1975">
        <f t="shared" si="216"/>
        <v>2014</v>
      </c>
    </row>
    <row r="1976" spans="1:28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  <c r="V1976" s="3" t="str">
        <f t="shared" si="210"/>
        <v>Consumer</v>
      </c>
      <c r="W1976" s="3" t="str">
        <f t="shared" si="211"/>
        <v>Technology</v>
      </c>
      <c r="X1976" s="3" t="str">
        <f t="shared" si="212"/>
        <v>Accessories</v>
      </c>
      <c r="Y1976" t="str">
        <f t="shared" si="213"/>
        <v>Central</v>
      </c>
      <c r="Z1976">
        <f t="shared" si="214"/>
        <v>-6.25E-2</v>
      </c>
      <c r="AA1976" t="str">
        <f t="shared" si="215"/>
        <v>Q4</v>
      </c>
      <c r="AB1976">
        <f t="shared" si="216"/>
        <v>2014</v>
      </c>
    </row>
    <row r="1977" spans="1:28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  <c r="V1977" s="3" t="str">
        <f t="shared" si="210"/>
        <v>Corporate</v>
      </c>
      <c r="W1977" s="3" t="str">
        <f t="shared" si="211"/>
        <v>Office Supplies</v>
      </c>
      <c r="X1977" s="3" t="str">
        <f t="shared" si="212"/>
        <v>Storage</v>
      </c>
      <c r="Y1977" t="str">
        <f t="shared" si="213"/>
        <v>South</v>
      </c>
      <c r="Z1977">
        <f t="shared" si="214"/>
        <v>3.9999999999999994E-2</v>
      </c>
      <c r="AA1977" t="str">
        <f t="shared" si="215"/>
        <v>Q4</v>
      </c>
      <c r="AB1977">
        <f t="shared" si="216"/>
        <v>2014</v>
      </c>
    </row>
    <row r="1978" spans="1:28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  <c r="V1978" s="3" t="str">
        <f t="shared" si="210"/>
        <v>Corporate</v>
      </c>
      <c r="W1978" s="3" t="str">
        <f t="shared" si="211"/>
        <v>Technology</v>
      </c>
      <c r="X1978" s="3" t="str">
        <f t="shared" si="212"/>
        <v>Phones</v>
      </c>
      <c r="Y1978" t="str">
        <f t="shared" si="213"/>
        <v>South</v>
      </c>
      <c r="Z1978">
        <f t="shared" si="214"/>
        <v>0.26</v>
      </c>
      <c r="AA1978" t="str">
        <f t="shared" si="215"/>
        <v>Q4</v>
      </c>
      <c r="AB1978">
        <f t="shared" si="216"/>
        <v>2014</v>
      </c>
    </row>
    <row r="1979" spans="1:28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  <c r="V1979" s="3" t="str">
        <f t="shared" si="210"/>
        <v>Corporate</v>
      </c>
      <c r="W1979" s="3" t="str">
        <f t="shared" si="211"/>
        <v>Furniture</v>
      </c>
      <c r="X1979" s="3" t="str">
        <f t="shared" si="212"/>
        <v>Chairs</v>
      </c>
      <c r="Y1979" t="str">
        <f t="shared" si="213"/>
        <v>South</v>
      </c>
      <c r="Z1979">
        <f t="shared" si="214"/>
        <v>0.13</v>
      </c>
      <c r="AA1979" t="str">
        <f t="shared" si="215"/>
        <v>Q4</v>
      </c>
      <c r="AB1979">
        <f t="shared" si="216"/>
        <v>2014</v>
      </c>
    </row>
    <row r="1980" spans="1:28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 s="3">
        <v>2</v>
      </c>
      <c r="T1980" s="3">
        <v>0.2</v>
      </c>
      <c r="U1980" s="3">
        <v>0.59040000000000004</v>
      </c>
      <c r="V1980" s="3" t="str">
        <f t="shared" si="210"/>
        <v>Consumer</v>
      </c>
      <c r="W1980" s="3" t="str">
        <f t="shared" si="211"/>
        <v>Office Supplies</v>
      </c>
      <c r="X1980" s="3" t="str">
        <f t="shared" si="212"/>
        <v>Art</v>
      </c>
      <c r="Y1980" t="str">
        <f t="shared" si="213"/>
        <v>West</v>
      </c>
      <c r="Z1980">
        <f t="shared" si="214"/>
        <v>0.1125</v>
      </c>
      <c r="AA1980" t="str">
        <f t="shared" si="215"/>
        <v>Q2</v>
      </c>
      <c r="AB1980">
        <f t="shared" si="216"/>
        <v>2015</v>
      </c>
    </row>
    <row r="1981" spans="1:28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  <c r="V1981" s="3" t="str">
        <f t="shared" si="210"/>
        <v>Consumer</v>
      </c>
      <c r="W1981" s="3" t="str">
        <f t="shared" si="211"/>
        <v>Furniture</v>
      </c>
      <c r="X1981" s="3" t="str">
        <f t="shared" si="212"/>
        <v>Chairs</v>
      </c>
      <c r="Y1981" t="str">
        <f t="shared" si="213"/>
        <v>West</v>
      </c>
      <c r="Z1981">
        <f t="shared" si="214"/>
        <v>0.11250000000000002</v>
      </c>
      <c r="AA1981" t="str">
        <f t="shared" si="215"/>
        <v>Q2</v>
      </c>
      <c r="AB1981">
        <f t="shared" si="216"/>
        <v>2016</v>
      </c>
    </row>
    <row r="1982" spans="1:28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  <c r="V1982" s="3" t="str">
        <f t="shared" si="210"/>
        <v>Consumer</v>
      </c>
      <c r="W1982" s="3" t="str">
        <f t="shared" si="211"/>
        <v>Office Supplies</v>
      </c>
      <c r="X1982" s="3" t="str">
        <f t="shared" si="212"/>
        <v>Storage</v>
      </c>
      <c r="Y1982" t="str">
        <f t="shared" si="213"/>
        <v>West</v>
      </c>
      <c r="Z1982">
        <f t="shared" si="214"/>
        <v>0.1</v>
      </c>
      <c r="AA1982" t="str">
        <f t="shared" si="215"/>
        <v>Q2</v>
      </c>
      <c r="AB1982">
        <f t="shared" si="216"/>
        <v>2016</v>
      </c>
    </row>
    <row r="1983" spans="1:28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 s="3">
        <v>2</v>
      </c>
      <c r="T1983" s="3">
        <v>0</v>
      </c>
      <c r="U1983" s="3">
        <v>1.8048</v>
      </c>
      <c r="V1983" s="3" t="str">
        <f t="shared" si="210"/>
        <v>Corporate</v>
      </c>
      <c r="W1983" s="3" t="str">
        <f t="shared" si="211"/>
        <v>Office Supplies</v>
      </c>
      <c r="X1983" s="3" t="str">
        <f t="shared" si="212"/>
        <v>Binders</v>
      </c>
      <c r="Y1983" t="str">
        <f t="shared" si="213"/>
        <v>South</v>
      </c>
      <c r="Z1983">
        <f t="shared" si="214"/>
        <v>0.48000000000000004</v>
      </c>
      <c r="AA1983" t="str">
        <f t="shared" si="215"/>
        <v>Q4</v>
      </c>
      <c r="AB1983">
        <f t="shared" si="216"/>
        <v>2015</v>
      </c>
    </row>
    <row r="1984" spans="1:28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 s="3">
        <v>4</v>
      </c>
      <c r="T1984" s="3">
        <v>0</v>
      </c>
      <c r="U1984" s="3">
        <v>134.3888</v>
      </c>
      <c r="V1984" s="3" t="str">
        <f t="shared" si="210"/>
        <v>Consumer</v>
      </c>
      <c r="W1984" s="3" t="str">
        <f t="shared" si="211"/>
        <v>Technology</v>
      </c>
      <c r="X1984" s="3" t="str">
        <f t="shared" si="212"/>
        <v>Phones</v>
      </c>
      <c r="Y1984" t="str">
        <f t="shared" si="213"/>
        <v>Central</v>
      </c>
      <c r="Z1984">
        <f t="shared" si="214"/>
        <v>0.28000000000000003</v>
      </c>
      <c r="AA1984" t="str">
        <f t="shared" si="215"/>
        <v>Q4</v>
      </c>
      <c r="AB1984">
        <f t="shared" si="216"/>
        <v>2014</v>
      </c>
    </row>
    <row r="1985" spans="1:28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  <c r="V1985" s="3" t="str">
        <f t="shared" si="210"/>
        <v>Corporate</v>
      </c>
      <c r="W1985" s="3" t="str">
        <f t="shared" si="211"/>
        <v>Office Supplies</v>
      </c>
      <c r="X1985" s="3" t="str">
        <f t="shared" si="212"/>
        <v>Appliances</v>
      </c>
      <c r="Y1985" t="str">
        <f t="shared" si="213"/>
        <v>West</v>
      </c>
      <c r="Z1985">
        <f t="shared" si="214"/>
        <v>0.28999999999999998</v>
      </c>
      <c r="AA1985" t="str">
        <f t="shared" si="215"/>
        <v>Q4</v>
      </c>
      <c r="AB1985">
        <f t="shared" si="216"/>
        <v>2014</v>
      </c>
    </row>
    <row r="1986" spans="1:28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  <c r="V1986" s="3" t="str">
        <f t="shared" si="210"/>
        <v>Corporate</v>
      </c>
      <c r="W1986" s="3" t="str">
        <f t="shared" si="211"/>
        <v>Furniture</v>
      </c>
      <c r="X1986" s="3" t="str">
        <f t="shared" si="212"/>
        <v>Furnishings</v>
      </c>
      <c r="Y1986" t="str">
        <f t="shared" si="213"/>
        <v>West</v>
      </c>
      <c r="Z1986">
        <f t="shared" si="214"/>
        <v>0.44</v>
      </c>
      <c r="AA1986" t="str">
        <f t="shared" si="215"/>
        <v>Q4</v>
      </c>
      <c r="AB1986">
        <f t="shared" si="216"/>
        <v>2014</v>
      </c>
    </row>
    <row r="1987" spans="1:28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 s="3">
        <v>4</v>
      </c>
      <c r="T1987" s="3">
        <v>0</v>
      </c>
      <c r="U1987" s="3">
        <v>12.3096</v>
      </c>
      <c r="V1987" s="3" t="str">
        <f t="shared" ref="V1987:V2050" si="217">IF(H1987="","",PROPER(TRIM(H1987)))</f>
        <v>Corporate</v>
      </c>
      <c r="W1987" s="3" t="str">
        <f t="shared" ref="W1987:W2050" si="218">IF(O1987="","",PROPER(TRIM(O1987)))</f>
        <v>Office Supplies</v>
      </c>
      <c r="X1987" s="3" t="str">
        <f t="shared" ref="X1987:X2050" si="219">IF(P1987="","",PROPER(TRIM(P1987)))</f>
        <v>Paper</v>
      </c>
      <c r="Y1987" t="str">
        <f t="shared" ref="Y1987:Y2050" si="220">IF(M1987="","",PROPER(TRIM(M1987)))</f>
        <v>West</v>
      </c>
      <c r="Z1987">
        <f t="shared" ref="Z1987:Z2050" si="221">U1987/R1987</f>
        <v>0.45999999999999996</v>
      </c>
      <c r="AA1987" t="str">
        <f t="shared" ref="AA1987:AA2050" si="222">"Q"&amp;ROUNDUP(MONTH(C1987)/3,0)</f>
        <v>Q4</v>
      </c>
      <c r="AB1987">
        <f t="shared" ref="AB1987:AB2050" si="223">YEAR(C1987)</f>
        <v>2014</v>
      </c>
    </row>
    <row r="1988" spans="1:28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  <c r="V1988" s="3" t="str">
        <f t="shared" si="217"/>
        <v>Consumer</v>
      </c>
      <c r="W1988" s="3" t="str">
        <f t="shared" si="218"/>
        <v>Technology</v>
      </c>
      <c r="X1988" s="3" t="str">
        <f t="shared" si="219"/>
        <v>Copiers</v>
      </c>
      <c r="Y1988" t="str">
        <f t="shared" si="220"/>
        <v>East</v>
      </c>
      <c r="Z1988">
        <f t="shared" si="221"/>
        <v>0.13333333333333333</v>
      </c>
      <c r="AA1988" t="str">
        <f t="shared" si="222"/>
        <v>Q3</v>
      </c>
      <c r="AB1988">
        <f t="shared" si="223"/>
        <v>2016</v>
      </c>
    </row>
    <row r="1989" spans="1:28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  <c r="V1989" s="3" t="str">
        <f t="shared" si="217"/>
        <v>Consumer</v>
      </c>
      <c r="W1989" s="3" t="str">
        <f t="shared" si="218"/>
        <v>Office Supplies</v>
      </c>
      <c r="X1989" s="3" t="str">
        <f t="shared" si="219"/>
        <v>Binders</v>
      </c>
      <c r="Y1989" t="str">
        <f t="shared" si="220"/>
        <v>Central</v>
      </c>
      <c r="Z1989">
        <f t="shared" si="221"/>
        <v>0.46</v>
      </c>
      <c r="AA1989" t="str">
        <f t="shared" si="222"/>
        <v>Q4</v>
      </c>
      <c r="AB1989">
        <f t="shared" si="223"/>
        <v>2015</v>
      </c>
    </row>
    <row r="1990" spans="1:28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  <c r="V1990" s="3" t="str">
        <f t="shared" si="217"/>
        <v>Consumer</v>
      </c>
      <c r="W1990" s="3" t="str">
        <f t="shared" si="218"/>
        <v>Furniture</v>
      </c>
      <c r="X1990" s="3" t="str">
        <f t="shared" si="219"/>
        <v>Tables</v>
      </c>
      <c r="Y1990" t="str">
        <f t="shared" si="220"/>
        <v>Central</v>
      </c>
      <c r="Z1990">
        <f t="shared" si="221"/>
        <v>0.20999999999999996</v>
      </c>
      <c r="AA1990" t="str">
        <f t="shared" si="222"/>
        <v>Q4</v>
      </c>
      <c r="AB1990">
        <f t="shared" si="223"/>
        <v>2015</v>
      </c>
    </row>
    <row r="1991" spans="1:28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  <c r="V1991" s="3" t="str">
        <f t="shared" si="217"/>
        <v>Consumer</v>
      </c>
      <c r="W1991" s="3" t="str">
        <f t="shared" si="218"/>
        <v>Office Supplies</v>
      </c>
      <c r="X1991" s="3" t="str">
        <f t="shared" si="219"/>
        <v>Envelopes</v>
      </c>
      <c r="Y1991" t="str">
        <f t="shared" si="220"/>
        <v>Central</v>
      </c>
      <c r="Z1991">
        <f t="shared" si="221"/>
        <v>0.47</v>
      </c>
      <c r="AA1991" t="str">
        <f t="shared" si="222"/>
        <v>Q4</v>
      </c>
      <c r="AB1991">
        <f t="shared" si="223"/>
        <v>2015</v>
      </c>
    </row>
    <row r="1992" spans="1:28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  <c r="V1992" s="3" t="str">
        <f t="shared" si="217"/>
        <v>Consumer</v>
      </c>
      <c r="W1992" s="3" t="str">
        <f t="shared" si="218"/>
        <v>Office Supplies</v>
      </c>
      <c r="X1992" s="3" t="str">
        <f t="shared" si="219"/>
        <v>Paper</v>
      </c>
      <c r="Y1992" t="str">
        <f t="shared" si="220"/>
        <v>Central</v>
      </c>
      <c r="Z1992">
        <f t="shared" si="221"/>
        <v>0.49000000000000005</v>
      </c>
      <c r="AA1992" t="str">
        <f t="shared" si="222"/>
        <v>Q4</v>
      </c>
      <c r="AB1992">
        <f t="shared" si="223"/>
        <v>2015</v>
      </c>
    </row>
    <row r="1993" spans="1:28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  <c r="V1993" s="3" t="str">
        <f t="shared" si="217"/>
        <v>Consumer</v>
      </c>
      <c r="W1993" s="3" t="str">
        <f t="shared" si="218"/>
        <v>Office Supplies</v>
      </c>
      <c r="X1993" s="3" t="str">
        <f t="shared" si="219"/>
        <v>Binders</v>
      </c>
      <c r="Y1993" t="str">
        <f t="shared" si="220"/>
        <v>East</v>
      </c>
      <c r="Z1993">
        <f t="shared" si="221"/>
        <v>-0.76666666666666661</v>
      </c>
      <c r="AA1993" t="str">
        <f t="shared" si="222"/>
        <v>Q1</v>
      </c>
      <c r="AB1993">
        <f t="shared" si="223"/>
        <v>2017</v>
      </c>
    </row>
    <row r="1994" spans="1:28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  <c r="V1994" s="3" t="str">
        <f t="shared" si="217"/>
        <v>Home Office</v>
      </c>
      <c r="W1994" s="3" t="str">
        <f t="shared" si="218"/>
        <v>Office Supplies</v>
      </c>
      <c r="X1994" s="3" t="str">
        <f t="shared" si="219"/>
        <v>Labels</v>
      </c>
      <c r="Y1994" t="str">
        <f t="shared" si="220"/>
        <v>West</v>
      </c>
      <c r="Z1994">
        <f t="shared" si="221"/>
        <v>0.375</v>
      </c>
      <c r="AA1994" t="str">
        <f t="shared" si="222"/>
        <v>Q2</v>
      </c>
      <c r="AB1994">
        <f t="shared" si="223"/>
        <v>2017</v>
      </c>
    </row>
    <row r="1995" spans="1:28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 s="3">
        <v>2</v>
      </c>
      <c r="T1995" s="3">
        <v>0.2</v>
      </c>
      <c r="U1995" s="3">
        <v>0.73480000000000001</v>
      </c>
      <c r="V1995" s="3" t="str">
        <f t="shared" si="217"/>
        <v>Home Office</v>
      </c>
      <c r="W1995" s="3" t="str">
        <f t="shared" si="218"/>
        <v>Office Supplies</v>
      </c>
      <c r="X1995" s="3" t="str">
        <f t="shared" si="219"/>
        <v>Art</v>
      </c>
      <c r="Y1995" t="str">
        <f t="shared" si="220"/>
        <v>West</v>
      </c>
      <c r="Z1995">
        <f t="shared" si="221"/>
        <v>0.13749999999999998</v>
      </c>
      <c r="AA1995" t="str">
        <f t="shared" si="222"/>
        <v>Q2</v>
      </c>
      <c r="AB1995">
        <f t="shared" si="223"/>
        <v>2017</v>
      </c>
    </row>
    <row r="1996" spans="1:28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  <c r="V1996" s="3" t="str">
        <f t="shared" si="217"/>
        <v>Home Office</v>
      </c>
      <c r="W1996" s="3" t="str">
        <f t="shared" si="218"/>
        <v>Office Supplies</v>
      </c>
      <c r="X1996" s="3" t="str">
        <f t="shared" si="219"/>
        <v>Fasteners</v>
      </c>
      <c r="Y1996" t="str">
        <f t="shared" si="220"/>
        <v>West</v>
      </c>
      <c r="Z1996">
        <f t="shared" si="221"/>
        <v>-0.1875</v>
      </c>
      <c r="AA1996" t="str">
        <f t="shared" si="222"/>
        <v>Q2</v>
      </c>
      <c r="AB1996">
        <f t="shared" si="223"/>
        <v>2017</v>
      </c>
    </row>
    <row r="1997" spans="1:28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  <c r="V1997" s="3" t="str">
        <f t="shared" si="217"/>
        <v>Consumer</v>
      </c>
      <c r="W1997" s="3" t="str">
        <f t="shared" si="218"/>
        <v>Office Supplies</v>
      </c>
      <c r="X1997" s="3" t="str">
        <f t="shared" si="219"/>
        <v>Appliances</v>
      </c>
      <c r="Y1997" t="str">
        <f t="shared" si="220"/>
        <v>Central</v>
      </c>
      <c r="Z1997">
        <f t="shared" si="221"/>
        <v>-2.5999999999999996</v>
      </c>
      <c r="AA1997" t="str">
        <f t="shared" si="222"/>
        <v>Q4</v>
      </c>
      <c r="AB1997">
        <f t="shared" si="223"/>
        <v>2017</v>
      </c>
    </row>
    <row r="1998" spans="1:28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  <c r="V1998" s="3" t="str">
        <f t="shared" si="217"/>
        <v>Consumer</v>
      </c>
      <c r="W1998" s="3" t="str">
        <f t="shared" si="218"/>
        <v>Furniture</v>
      </c>
      <c r="X1998" s="3" t="str">
        <f t="shared" si="219"/>
        <v>Furnishings</v>
      </c>
      <c r="Y1998" t="str">
        <f t="shared" si="220"/>
        <v>Central</v>
      </c>
      <c r="Z1998">
        <f t="shared" si="221"/>
        <v>-0.42499999999999993</v>
      </c>
      <c r="AA1998" t="str">
        <f t="shared" si="222"/>
        <v>Q4</v>
      </c>
      <c r="AB1998">
        <f t="shared" si="223"/>
        <v>2017</v>
      </c>
    </row>
    <row r="1999" spans="1:28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 s="3">
        <v>4</v>
      </c>
      <c r="T1999" s="3">
        <v>0</v>
      </c>
      <c r="U1999" s="3">
        <v>7.2</v>
      </c>
      <c r="V1999" s="3" t="str">
        <f t="shared" si="217"/>
        <v>Corporate</v>
      </c>
      <c r="W1999" s="3" t="str">
        <f t="shared" si="218"/>
        <v>Office Supplies</v>
      </c>
      <c r="X1999" s="3" t="str">
        <f t="shared" si="219"/>
        <v>Labels</v>
      </c>
      <c r="Y1999" t="str">
        <f t="shared" si="220"/>
        <v>South</v>
      </c>
      <c r="Z1999">
        <f t="shared" si="221"/>
        <v>0.48000000000000004</v>
      </c>
      <c r="AA1999" t="str">
        <f t="shared" si="222"/>
        <v>Q1</v>
      </c>
      <c r="AB1999">
        <f t="shared" si="223"/>
        <v>2014</v>
      </c>
    </row>
    <row r="2000" spans="1:28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  <c r="V2000" s="3" t="str">
        <f t="shared" si="217"/>
        <v>Corporate</v>
      </c>
      <c r="W2000" s="3" t="str">
        <f t="shared" si="218"/>
        <v>Technology</v>
      </c>
      <c r="X2000" s="3" t="str">
        <f t="shared" si="219"/>
        <v>Phones</v>
      </c>
      <c r="Y2000" t="str">
        <f t="shared" si="220"/>
        <v>South</v>
      </c>
      <c r="Z2000">
        <f t="shared" si="221"/>
        <v>0.25999999999999995</v>
      </c>
      <c r="AA2000" t="str">
        <f t="shared" si="222"/>
        <v>Q1</v>
      </c>
      <c r="AB2000">
        <f t="shared" si="223"/>
        <v>2014</v>
      </c>
    </row>
    <row r="2001" spans="1:28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  <c r="V2001" s="3" t="str">
        <f t="shared" si="217"/>
        <v>Corporate</v>
      </c>
      <c r="W2001" s="3" t="str">
        <f t="shared" si="218"/>
        <v>Technology</v>
      </c>
      <c r="X2001" s="3" t="str">
        <f t="shared" si="219"/>
        <v>Phones</v>
      </c>
      <c r="Y2001" t="str">
        <f t="shared" si="220"/>
        <v>South</v>
      </c>
      <c r="Z2001">
        <f t="shared" si="221"/>
        <v>0.29000000000000004</v>
      </c>
      <c r="AA2001" t="str">
        <f t="shared" si="222"/>
        <v>Q1</v>
      </c>
      <c r="AB2001">
        <f t="shared" si="223"/>
        <v>2014</v>
      </c>
    </row>
    <row r="2002" spans="1:28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  <c r="V2002" s="3" t="str">
        <f t="shared" si="217"/>
        <v>Consumer</v>
      </c>
      <c r="W2002" s="3" t="str">
        <f t="shared" si="218"/>
        <v>Technology</v>
      </c>
      <c r="X2002" s="3" t="str">
        <f t="shared" si="219"/>
        <v>Accessories</v>
      </c>
      <c r="Y2002" t="str">
        <f t="shared" si="220"/>
        <v>West</v>
      </c>
      <c r="Z2002">
        <f t="shared" si="221"/>
        <v>0.11</v>
      </c>
      <c r="AA2002" t="str">
        <f t="shared" si="222"/>
        <v>Q2</v>
      </c>
      <c r="AB2002">
        <f t="shared" si="223"/>
        <v>2017</v>
      </c>
    </row>
    <row r="2003" spans="1:28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 s="3">
        <v>7</v>
      </c>
      <c r="T2003" s="3">
        <v>0</v>
      </c>
      <c r="U2003" s="3">
        <v>14.2324</v>
      </c>
      <c r="V2003" s="3" t="str">
        <f t="shared" si="217"/>
        <v>Consumer</v>
      </c>
      <c r="W2003" s="3" t="str">
        <f t="shared" si="218"/>
        <v>Office Supplies</v>
      </c>
      <c r="X2003" s="3" t="str">
        <f t="shared" si="219"/>
        <v>Art</v>
      </c>
      <c r="Y2003" t="str">
        <f t="shared" si="220"/>
        <v>West</v>
      </c>
      <c r="Z2003">
        <f t="shared" si="221"/>
        <v>0.34</v>
      </c>
      <c r="AA2003" t="str">
        <f t="shared" si="222"/>
        <v>Q2</v>
      </c>
      <c r="AB2003">
        <f t="shared" si="223"/>
        <v>2017</v>
      </c>
    </row>
    <row r="2004" spans="1:28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  <c r="V2004" s="3" t="str">
        <f t="shared" si="217"/>
        <v>Consumer</v>
      </c>
      <c r="W2004" s="3" t="str">
        <f t="shared" si="218"/>
        <v>Office Supplies</v>
      </c>
      <c r="X2004" s="3" t="str">
        <f t="shared" si="219"/>
        <v>Storage</v>
      </c>
      <c r="Y2004" t="str">
        <f t="shared" si="220"/>
        <v>South</v>
      </c>
      <c r="Z2004">
        <f t="shared" si="221"/>
        <v>9.9999999999999992E-2</v>
      </c>
      <c r="AA2004" t="str">
        <f t="shared" si="222"/>
        <v>Q4</v>
      </c>
      <c r="AB2004">
        <f t="shared" si="223"/>
        <v>2017</v>
      </c>
    </row>
    <row r="2005" spans="1:28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  <c r="V2005" s="3" t="str">
        <f t="shared" si="217"/>
        <v>Consumer</v>
      </c>
      <c r="W2005" s="3" t="str">
        <f t="shared" si="218"/>
        <v>Furniture</v>
      </c>
      <c r="X2005" s="3" t="str">
        <f t="shared" si="219"/>
        <v>Chairs</v>
      </c>
      <c r="Y2005" t="str">
        <f t="shared" si="220"/>
        <v>South</v>
      </c>
      <c r="Z2005">
        <f t="shared" si="221"/>
        <v>0.25</v>
      </c>
      <c r="AA2005" t="str">
        <f t="shared" si="222"/>
        <v>Q4</v>
      </c>
      <c r="AB2005">
        <f t="shared" si="223"/>
        <v>2017</v>
      </c>
    </row>
    <row r="2006" spans="1:28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  <c r="V2006" s="3" t="str">
        <f t="shared" si="217"/>
        <v>Home Office</v>
      </c>
      <c r="W2006" s="3" t="str">
        <f t="shared" si="218"/>
        <v>Office Supplies</v>
      </c>
      <c r="X2006" s="3" t="str">
        <f t="shared" si="219"/>
        <v>Binders</v>
      </c>
      <c r="Y2006" t="str">
        <f t="shared" si="220"/>
        <v>Central</v>
      </c>
      <c r="Z2006">
        <f t="shared" si="221"/>
        <v>-1.4999999999999998</v>
      </c>
      <c r="AA2006" t="str">
        <f t="shared" si="222"/>
        <v>Q2</v>
      </c>
      <c r="AB2006">
        <f t="shared" si="223"/>
        <v>2017</v>
      </c>
    </row>
    <row r="2007" spans="1:28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  <c r="V2007" s="3" t="str">
        <f t="shared" si="217"/>
        <v>Corporate</v>
      </c>
      <c r="W2007" s="3" t="str">
        <f t="shared" si="218"/>
        <v>Office Supplies</v>
      </c>
      <c r="X2007" s="3" t="str">
        <f t="shared" si="219"/>
        <v>Art</v>
      </c>
      <c r="Y2007" t="str">
        <f t="shared" si="220"/>
        <v>Central</v>
      </c>
      <c r="Z2007">
        <f t="shared" si="221"/>
        <v>0.39</v>
      </c>
      <c r="AA2007" t="str">
        <f t="shared" si="222"/>
        <v>Q4</v>
      </c>
      <c r="AB2007">
        <f t="shared" si="223"/>
        <v>2014</v>
      </c>
    </row>
    <row r="2008" spans="1:28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 s="3">
        <v>7</v>
      </c>
      <c r="T2008" s="3">
        <v>0</v>
      </c>
      <c r="U2008" s="3">
        <v>16.1602</v>
      </c>
      <c r="V2008" s="3" t="str">
        <f t="shared" si="217"/>
        <v>Corporate</v>
      </c>
      <c r="W2008" s="3" t="str">
        <f t="shared" si="218"/>
        <v>Technology</v>
      </c>
      <c r="X2008" s="3" t="str">
        <f t="shared" si="219"/>
        <v>Accessories</v>
      </c>
      <c r="Y2008" t="str">
        <f t="shared" si="220"/>
        <v>Central</v>
      </c>
      <c r="Z2008">
        <f t="shared" si="221"/>
        <v>0.33999999999999997</v>
      </c>
      <c r="AA2008" t="str">
        <f t="shared" si="222"/>
        <v>Q4</v>
      </c>
      <c r="AB2008">
        <f t="shared" si="223"/>
        <v>2014</v>
      </c>
    </row>
    <row r="2009" spans="1:28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  <c r="V2009" s="3" t="str">
        <f t="shared" si="217"/>
        <v>Consumer</v>
      </c>
      <c r="W2009" s="3" t="str">
        <f t="shared" si="218"/>
        <v>Furniture</v>
      </c>
      <c r="X2009" s="3" t="str">
        <f t="shared" si="219"/>
        <v>Bookcases</v>
      </c>
      <c r="Y2009" t="str">
        <f t="shared" si="220"/>
        <v>Central</v>
      </c>
      <c r="Z2009">
        <f t="shared" si="221"/>
        <v>-0.19999999999999998</v>
      </c>
      <c r="AA2009" t="str">
        <f t="shared" si="222"/>
        <v>Q3</v>
      </c>
      <c r="AB2009">
        <f t="shared" si="223"/>
        <v>2017</v>
      </c>
    </row>
    <row r="2010" spans="1:28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  <c r="V2010" s="3" t="str">
        <f t="shared" si="217"/>
        <v>Consumer</v>
      </c>
      <c r="W2010" s="3" t="str">
        <f t="shared" si="218"/>
        <v>Office Supplies</v>
      </c>
      <c r="X2010" s="3" t="str">
        <f t="shared" si="219"/>
        <v>Art</v>
      </c>
      <c r="Y2010" t="str">
        <f t="shared" si="220"/>
        <v>South</v>
      </c>
      <c r="Z2010">
        <f t="shared" si="221"/>
        <v>0.1125</v>
      </c>
      <c r="AA2010" t="str">
        <f t="shared" si="222"/>
        <v>Q4</v>
      </c>
      <c r="AB2010">
        <f t="shared" si="223"/>
        <v>2014</v>
      </c>
    </row>
    <row r="2011" spans="1:28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  <c r="V2011" s="3" t="str">
        <f t="shared" si="217"/>
        <v>Consumer</v>
      </c>
      <c r="W2011" s="3" t="str">
        <f t="shared" si="218"/>
        <v>Office Supplies</v>
      </c>
      <c r="X2011" s="3" t="str">
        <f t="shared" si="219"/>
        <v>Appliances</v>
      </c>
      <c r="Y2011" t="str">
        <f t="shared" si="220"/>
        <v>South</v>
      </c>
      <c r="Z2011">
        <f t="shared" si="221"/>
        <v>8.7499999999999994E-2</v>
      </c>
      <c r="AA2011" t="str">
        <f t="shared" si="222"/>
        <v>Q4</v>
      </c>
      <c r="AB2011">
        <f t="shared" si="223"/>
        <v>2014</v>
      </c>
    </row>
    <row r="2012" spans="1:28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  <c r="V2012" s="3" t="str">
        <f t="shared" si="217"/>
        <v>Consumer</v>
      </c>
      <c r="W2012" s="3" t="str">
        <f t="shared" si="218"/>
        <v>Office Supplies</v>
      </c>
      <c r="X2012" s="3" t="str">
        <f t="shared" si="219"/>
        <v>Paper</v>
      </c>
      <c r="Y2012" t="str">
        <f t="shared" si="220"/>
        <v>South</v>
      </c>
      <c r="Z2012">
        <f t="shared" si="221"/>
        <v>0.3125</v>
      </c>
      <c r="AA2012" t="str">
        <f t="shared" si="222"/>
        <v>Q4</v>
      </c>
      <c r="AB2012">
        <f t="shared" si="223"/>
        <v>2014</v>
      </c>
    </row>
    <row r="2013" spans="1:28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  <c r="V2013" s="3" t="str">
        <f t="shared" si="217"/>
        <v>Consumer</v>
      </c>
      <c r="W2013" s="3" t="str">
        <f t="shared" si="218"/>
        <v>Technology</v>
      </c>
      <c r="X2013" s="3" t="str">
        <f t="shared" si="219"/>
        <v>Accessories</v>
      </c>
      <c r="Y2013" t="str">
        <f t="shared" si="220"/>
        <v>Central</v>
      </c>
      <c r="Z2013">
        <f t="shared" si="221"/>
        <v>0.22500000000000001</v>
      </c>
      <c r="AA2013" t="str">
        <f t="shared" si="222"/>
        <v>Q4</v>
      </c>
      <c r="AB2013">
        <f t="shared" si="223"/>
        <v>2015</v>
      </c>
    </row>
    <row r="2014" spans="1:28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  <c r="V2014" s="3" t="str">
        <f t="shared" si="217"/>
        <v>Consumer</v>
      </c>
      <c r="W2014" s="3" t="str">
        <f t="shared" si="218"/>
        <v>Office Supplies</v>
      </c>
      <c r="X2014" s="3" t="str">
        <f t="shared" si="219"/>
        <v>Storage</v>
      </c>
      <c r="Y2014" t="str">
        <f t="shared" si="220"/>
        <v>Central</v>
      </c>
      <c r="Z2014">
        <f t="shared" si="221"/>
        <v>0.1</v>
      </c>
      <c r="AA2014" t="str">
        <f t="shared" si="222"/>
        <v>Q4</v>
      </c>
      <c r="AB2014">
        <f t="shared" si="223"/>
        <v>2015</v>
      </c>
    </row>
    <row r="2015" spans="1:28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  <c r="V2015" s="3" t="str">
        <f t="shared" si="217"/>
        <v>Consumer</v>
      </c>
      <c r="W2015" s="3" t="str">
        <f t="shared" si="218"/>
        <v>Furniture</v>
      </c>
      <c r="X2015" s="3" t="str">
        <f t="shared" si="219"/>
        <v>Chairs</v>
      </c>
      <c r="Y2015" t="str">
        <f t="shared" si="220"/>
        <v>South</v>
      </c>
      <c r="Z2015">
        <f t="shared" si="221"/>
        <v>0.24</v>
      </c>
      <c r="AA2015" t="str">
        <f t="shared" si="222"/>
        <v>Q3</v>
      </c>
      <c r="AB2015">
        <f t="shared" si="223"/>
        <v>2016</v>
      </c>
    </row>
    <row r="2016" spans="1:28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  <c r="V2016" s="3" t="str">
        <f t="shared" si="217"/>
        <v>Consumer</v>
      </c>
      <c r="W2016" s="3" t="str">
        <f t="shared" si="218"/>
        <v>Office Supplies</v>
      </c>
      <c r="X2016" s="3" t="str">
        <f t="shared" si="219"/>
        <v>Paper</v>
      </c>
      <c r="Y2016" t="str">
        <f t="shared" si="220"/>
        <v>South</v>
      </c>
      <c r="Z2016">
        <f t="shared" si="221"/>
        <v>0.45999999999999996</v>
      </c>
      <c r="AA2016" t="str">
        <f t="shared" si="222"/>
        <v>Q3</v>
      </c>
      <c r="AB2016">
        <f t="shared" si="223"/>
        <v>2016</v>
      </c>
    </row>
    <row r="2017" spans="1:28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 s="3">
        <v>4</v>
      </c>
      <c r="T2017" s="3">
        <v>0</v>
      </c>
      <c r="U2017" s="3">
        <v>117.0104</v>
      </c>
      <c r="V2017" s="3" t="str">
        <f t="shared" si="217"/>
        <v>Consumer</v>
      </c>
      <c r="W2017" s="3" t="str">
        <f t="shared" si="218"/>
        <v>Office Supplies</v>
      </c>
      <c r="X2017" s="3" t="str">
        <f t="shared" si="219"/>
        <v>Storage</v>
      </c>
      <c r="Y2017" t="str">
        <f t="shared" si="220"/>
        <v>South</v>
      </c>
      <c r="Z2017">
        <f t="shared" si="221"/>
        <v>0.13</v>
      </c>
      <c r="AA2017" t="str">
        <f t="shared" si="222"/>
        <v>Q3</v>
      </c>
      <c r="AB2017">
        <f t="shared" si="223"/>
        <v>2016</v>
      </c>
    </row>
    <row r="2018" spans="1:28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  <c r="V2018" s="3" t="str">
        <f t="shared" si="217"/>
        <v>Consumer</v>
      </c>
      <c r="W2018" s="3" t="str">
        <f t="shared" si="218"/>
        <v>Office Supplies</v>
      </c>
      <c r="X2018" s="3" t="str">
        <f t="shared" si="219"/>
        <v>Binders</v>
      </c>
      <c r="Y2018" t="str">
        <f t="shared" si="220"/>
        <v>West</v>
      </c>
      <c r="Z2018">
        <f t="shared" si="221"/>
        <v>0.36249999999999999</v>
      </c>
      <c r="AA2018" t="str">
        <f t="shared" si="222"/>
        <v>Q1</v>
      </c>
      <c r="AB2018">
        <f t="shared" si="223"/>
        <v>2015</v>
      </c>
    </row>
    <row r="2019" spans="1:28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3">
        <v>2</v>
      </c>
      <c r="T2019" s="3">
        <v>0</v>
      </c>
      <c r="U2019" s="3">
        <v>6.8714000000000004</v>
      </c>
      <c r="V2019" s="3" t="str">
        <f t="shared" si="217"/>
        <v>Consumer</v>
      </c>
      <c r="W2019" s="3" t="str">
        <f t="shared" si="218"/>
        <v>Office Supplies</v>
      </c>
      <c r="X2019" s="3" t="str">
        <f t="shared" si="219"/>
        <v>Labels</v>
      </c>
      <c r="Y2019" t="str">
        <f t="shared" si="220"/>
        <v>West</v>
      </c>
      <c r="Z2019">
        <f t="shared" si="221"/>
        <v>0.47000000000000003</v>
      </c>
      <c r="AA2019" t="str">
        <f t="shared" si="222"/>
        <v>Q1</v>
      </c>
      <c r="AB2019">
        <f t="shared" si="223"/>
        <v>2015</v>
      </c>
    </row>
    <row r="2020" spans="1:28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  <c r="V2020" s="3" t="str">
        <f t="shared" si="217"/>
        <v>Consumer</v>
      </c>
      <c r="W2020" s="3" t="str">
        <f t="shared" si="218"/>
        <v>Office Supplies</v>
      </c>
      <c r="X2020" s="3" t="str">
        <f t="shared" si="219"/>
        <v>Supplies</v>
      </c>
      <c r="Y2020" t="str">
        <f t="shared" si="220"/>
        <v>West</v>
      </c>
      <c r="Z2020">
        <f t="shared" si="221"/>
        <v>0.26</v>
      </c>
      <c r="AA2020" t="str">
        <f t="shared" si="222"/>
        <v>Q1</v>
      </c>
      <c r="AB2020">
        <f t="shared" si="223"/>
        <v>2015</v>
      </c>
    </row>
    <row r="2021" spans="1:28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  <c r="V2021" s="3" t="str">
        <f t="shared" si="217"/>
        <v>Consumer</v>
      </c>
      <c r="W2021" s="3" t="str">
        <f t="shared" si="218"/>
        <v>Office Supplies</v>
      </c>
      <c r="X2021" s="3" t="str">
        <f t="shared" si="219"/>
        <v>Paper</v>
      </c>
      <c r="Y2021" t="str">
        <f t="shared" si="220"/>
        <v>West</v>
      </c>
      <c r="Z2021">
        <f t="shared" si="221"/>
        <v>0.49000000000000005</v>
      </c>
      <c r="AA2021" t="str">
        <f t="shared" si="222"/>
        <v>Q1</v>
      </c>
      <c r="AB2021">
        <f t="shared" si="223"/>
        <v>2015</v>
      </c>
    </row>
    <row r="2022" spans="1:28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  <c r="V2022" s="3" t="str">
        <f t="shared" si="217"/>
        <v>Home Office</v>
      </c>
      <c r="W2022" s="3" t="str">
        <f t="shared" si="218"/>
        <v>Office Supplies</v>
      </c>
      <c r="X2022" s="3" t="str">
        <f t="shared" si="219"/>
        <v>Storage</v>
      </c>
      <c r="Y2022" t="str">
        <f t="shared" si="220"/>
        <v>East</v>
      </c>
      <c r="Z2022">
        <f t="shared" si="221"/>
        <v>0.3</v>
      </c>
      <c r="AA2022" t="str">
        <f t="shared" si="222"/>
        <v>Q3</v>
      </c>
      <c r="AB2022">
        <f t="shared" si="223"/>
        <v>2016</v>
      </c>
    </row>
    <row r="2023" spans="1:28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  <c r="V2023" s="3" t="str">
        <f t="shared" si="217"/>
        <v>Home Office</v>
      </c>
      <c r="W2023" s="3" t="str">
        <f t="shared" si="218"/>
        <v>Office Supplies</v>
      </c>
      <c r="X2023" s="3" t="str">
        <f t="shared" si="219"/>
        <v>Paper</v>
      </c>
      <c r="Y2023" t="str">
        <f t="shared" si="220"/>
        <v>East</v>
      </c>
      <c r="Z2023">
        <f t="shared" si="221"/>
        <v>0.45</v>
      </c>
      <c r="AA2023" t="str">
        <f t="shared" si="222"/>
        <v>Q3</v>
      </c>
      <c r="AB2023">
        <f t="shared" si="223"/>
        <v>2016</v>
      </c>
    </row>
    <row r="2024" spans="1:28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 s="3">
        <v>3</v>
      </c>
      <c r="T2024" s="3">
        <v>0</v>
      </c>
      <c r="U2024" s="3">
        <v>23.7744</v>
      </c>
      <c r="V2024" s="3" t="str">
        <f t="shared" si="217"/>
        <v>Home Office</v>
      </c>
      <c r="W2024" s="3" t="str">
        <f t="shared" si="218"/>
        <v>Office Supplies</v>
      </c>
      <c r="X2024" s="3" t="str">
        <f t="shared" si="219"/>
        <v>Binders</v>
      </c>
      <c r="Y2024" t="str">
        <f t="shared" si="220"/>
        <v>East</v>
      </c>
      <c r="Z2024">
        <f t="shared" si="221"/>
        <v>0.48</v>
      </c>
      <c r="AA2024" t="str">
        <f t="shared" si="222"/>
        <v>Q3</v>
      </c>
      <c r="AB2024">
        <f t="shared" si="223"/>
        <v>2016</v>
      </c>
    </row>
    <row r="2025" spans="1:28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  <c r="V2025" s="3" t="str">
        <f t="shared" si="217"/>
        <v>Home Office</v>
      </c>
      <c r="W2025" s="3" t="str">
        <f t="shared" si="218"/>
        <v>Furniture</v>
      </c>
      <c r="X2025" s="3" t="str">
        <f t="shared" si="219"/>
        <v>Chairs</v>
      </c>
      <c r="Y2025" t="str">
        <f t="shared" si="220"/>
        <v>East</v>
      </c>
      <c r="Z2025">
        <f t="shared" si="221"/>
        <v>0.27999999999999997</v>
      </c>
      <c r="AA2025" t="str">
        <f t="shared" si="222"/>
        <v>Q3</v>
      </c>
      <c r="AB2025">
        <f t="shared" si="223"/>
        <v>2016</v>
      </c>
    </row>
    <row r="2026" spans="1:28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  <c r="V2026" s="3" t="str">
        <f t="shared" si="217"/>
        <v>Consumer</v>
      </c>
      <c r="W2026" s="3" t="str">
        <f t="shared" si="218"/>
        <v>Office Supplies</v>
      </c>
      <c r="X2026" s="3" t="str">
        <f t="shared" si="219"/>
        <v>Binders</v>
      </c>
      <c r="Y2026" t="str">
        <f t="shared" si="220"/>
        <v>West</v>
      </c>
      <c r="Z2026">
        <f t="shared" si="221"/>
        <v>0.32500000000000001</v>
      </c>
      <c r="AA2026" t="str">
        <f t="shared" si="222"/>
        <v>Q3</v>
      </c>
      <c r="AB2026">
        <f t="shared" si="223"/>
        <v>2017</v>
      </c>
    </row>
    <row r="2027" spans="1:28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  <c r="V2027" s="3" t="str">
        <f t="shared" si="217"/>
        <v>Consumer</v>
      </c>
      <c r="W2027" s="3" t="str">
        <f t="shared" si="218"/>
        <v>Furniture</v>
      </c>
      <c r="X2027" s="3" t="str">
        <f t="shared" si="219"/>
        <v>Bookcases</v>
      </c>
      <c r="Y2027" t="str">
        <f t="shared" si="220"/>
        <v>West</v>
      </c>
      <c r="Z2027">
        <f t="shared" si="221"/>
        <v>0.28000000000000003</v>
      </c>
      <c r="AA2027" t="str">
        <f t="shared" si="222"/>
        <v>Q1</v>
      </c>
      <c r="AB2027">
        <f t="shared" si="223"/>
        <v>2015</v>
      </c>
    </row>
    <row r="2028" spans="1:28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  <c r="V2028" s="3" t="str">
        <f t="shared" si="217"/>
        <v>Home Office</v>
      </c>
      <c r="W2028" s="3" t="str">
        <f t="shared" si="218"/>
        <v>Office Supplies</v>
      </c>
      <c r="X2028" s="3" t="str">
        <f t="shared" si="219"/>
        <v>Binders</v>
      </c>
      <c r="Y2028" t="str">
        <f t="shared" si="220"/>
        <v>West</v>
      </c>
      <c r="Z2028">
        <f t="shared" si="221"/>
        <v>0.35000000000000003</v>
      </c>
      <c r="AA2028" t="str">
        <f t="shared" si="222"/>
        <v>Q3</v>
      </c>
      <c r="AB2028">
        <f t="shared" si="223"/>
        <v>2016</v>
      </c>
    </row>
    <row r="2029" spans="1:28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  <c r="V2029" s="3" t="str">
        <f t="shared" si="217"/>
        <v>Home Office</v>
      </c>
      <c r="W2029" s="3" t="str">
        <f t="shared" si="218"/>
        <v>Office Supplies</v>
      </c>
      <c r="X2029" s="3" t="str">
        <f t="shared" si="219"/>
        <v>Binders</v>
      </c>
      <c r="Y2029" t="str">
        <f t="shared" si="220"/>
        <v>West</v>
      </c>
      <c r="Z2029">
        <f t="shared" si="221"/>
        <v>0.35</v>
      </c>
      <c r="AA2029" t="str">
        <f t="shared" si="222"/>
        <v>Q3</v>
      </c>
      <c r="AB2029">
        <f t="shared" si="223"/>
        <v>2016</v>
      </c>
    </row>
    <row r="2030" spans="1:28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  <c r="V2030" s="3" t="str">
        <f t="shared" si="217"/>
        <v>Corporate</v>
      </c>
      <c r="W2030" s="3" t="str">
        <f t="shared" si="218"/>
        <v>Office Supplies</v>
      </c>
      <c r="X2030" s="3" t="str">
        <f t="shared" si="219"/>
        <v>Binders</v>
      </c>
      <c r="Y2030" t="str">
        <f t="shared" si="220"/>
        <v>East</v>
      </c>
      <c r="Z2030">
        <f t="shared" si="221"/>
        <v>0.47</v>
      </c>
      <c r="AA2030" t="str">
        <f t="shared" si="222"/>
        <v>Q4</v>
      </c>
      <c r="AB2030">
        <f t="shared" si="223"/>
        <v>2015</v>
      </c>
    </row>
    <row r="2031" spans="1:28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  <c r="V2031" s="3" t="str">
        <f t="shared" si="217"/>
        <v>Corporate</v>
      </c>
      <c r="W2031" s="3" t="str">
        <f t="shared" si="218"/>
        <v>Office Supplies</v>
      </c>
      <c r="X2031" s="3" t="str">
        <f t="shared" si="219"/>
        <v>Storage</v>
      </c>
      <c r="Y2031" t="str">
        <f t="shared" si="220"/>
        <v>East</v>
      </c>
      <c r="Z2031">
        <f t="shared" si="221"/>
        <v>0.23999999999999996</v>
      </c>
      <c r="AA2031" t="str">
        <f t="shared" si="222"/>
        <v>Q4</v>
      </c>
      <c r="AB2031">
        <f t="shared" si="223"/>
        <v>2015</v>
      </c>
    </row>
    <row r="2032" spans="1:28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 s="3">
        <v>4</v>
      </c>
      <c r="T2032" s="3">
        <v>0</v>
      </c>
      <c r="U2032" s="3">
        <v>30.52</v>
      </c>
      <c r="V2032" s="3" t="str">
        <f t="shared" si="217"/>
        <v>Corporate</v>
      </c>
      <c r="W2032" s="3" t="str">
        <f t="shared" si="218"/>
        <v>Office Supplies</v>
      </c>
      <c r="X2032" s="3" t="str">
        <f t="shared" si="219"/>
        <v>Binders</v>
      </c>
      <c r="Y2032" t="str">
        <f t="shared" si="220"/>
        <v>East</v>
      </c>
      <c r="Z2032">
        <f t="shared" si="221"/>
        <v>0.5</v>
      </c>
      <c r="AA2032" t="str">
        <f t="shared" si="222"/>
        <v>Q4</v>
      </c>
      <c r="AB2032">
        <f t="shared" si="223"/>
        <v>2015</v>
      </c>
    </row>
    <row r="2033" spans="1:28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  <c r="V2033" s="3" t="str">
        <f t="shared" si="217"/>
        <v>Corporate</v>
      </c>
      <c r="W2033" s="3" t="str">
        <f t="shared" si="218"/>
        <v>Office Supplies</v>
      </c>
      <c r="X2033" s="3" t="str">
        <f t="shared" si="219"/>
        <v>Paper</v>
      </c>
      <c r="Y2033" t="str">
        <f t="shared" si="220"/>
        <v>East</v>
      </c>
      <c r="Z2033">
        <f t="shared" si="221"/>
        <v>0.47</v>
      </c>
      <c r="AA2033" t="str">
        <f t="shared" si="222"/>
        <v>Q4</v>
      </c>
      <c r="AB2033">
        <f t="shared" si="223"/>
        <v>2015</v>
      </c>
    </row>
    <row r="2034" spans="1:28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  <c r="V2034" s="3" t="str">
        <f t="shared" si="217"/>
        <v>Corporate</v>
      </c>
      <c r="W2034" s="3" t="str">
        <f t="shared" si="218"/>
        <v>Office Supplies</v>
      </c>
      <c r="X2034" s="3" t="str">
        <f t="shared" si="219"/>
        <v>Paper</v>
      </c>
      <c r="Y2034" t="str">
        <f t="shared" si="220"/>
        <v>Central</v>
      </c>
      <c r="Z2034">
        <f t="shared" si="221"/>
        <v>0.35000000000000003</v>
      </c>
      <c r="AA2034" t="str">
        <f t="shared" si="222"/>
        <v>Q4</v>
      </c>
      <c r="AB2034">
        <f t="shared" si="223"/>
        <v>2016</v>
      </c>
    </row>
    <row r="2035" spans="1:28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 s="3">
        <v>1</v>
      </c>
      <c r="T2035" s="3">
        <v>0.2</v>
      </c>
      <c r="U2035" s="3">
        <v>0.81620000000000004</v>
      </c>
      <c r="V2035" s="3" t="str">
        <f t="shared" si="217"/>
        <v>Corporate</v>
      </c>
      <c r="W2035" s="3" t="str">
        <f t="shared" si="218"/>
        <v>Office Supplies</v>
      </c>
      <c r="X2035" s="3" t="str">
        <f t="shared" si="219"/>
        <v>Art</v>
      </c>
      <c r="Y2035" t="str">
        <f t="shared" si="220"/>
        <v>Central</v>
      </c>
      <c r="Z2035">
        <f t="shared" si="221"/>
        <v>8.7500000000000008E-2</v>
      </c>
      <c r="AA2035" t="str">
        <f t="shared" si="222"/>
        <v>Q4</v>
      </c>
      <c r="AB2035">
        <f t="shared" si="223"/>
        <v>2016</v>
      </c>
    </row>
    <row r="2036" spans="1:28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  <c r="V2036" s="3" t="str">
        <f t="shared" si="217"/>
        <v>Consumer</v>
      </c>
      <c r="W2036" s="3" t="str">
        <f t="shared" si="218"/>
        <v>Office Supplies</v>
      </c>
      <c r="X2036" s="3" t="str">
        <f t="shared" si="219"/>
        <v>Binders</v>
      </c>
      <c r="Y2036" t="str">
        <f t="shared" si="220"/>
        <v>Central</v>
      </c>
      <c r="Z2036">
        <f t="shared" si="221"/>
        <v>0.47000000000000003</v>
      </c>
      <c r="AA2036" t="str">
        <f t="shared" si="222"/>
        <v>Q3</v>
      </c>
      <c r="AB2036">
        <f t="shared" si="223"/>
        <v>2017</v>
      </c>
    </row>
    <row r="2037" spans="1:28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  <c r="V2037" s="3" t="str">
        <f t="shared" si="217"/>
        <v>Consumer</v>
      </c>
      <c r="W2037" s="3" t="str">
        <f t="shared" si="218"/>
        <v>Furniture</v>
      </c>
      <c r="X2037" s="3" t="str">
        <f t="shared" si="219"/>
        <v>Chairs</v>
      </c>
      <c r="Y2037" t="str">
        <f t="shared" si="220"/>
        <v>Central</v>
      </c>
      <c r="Z2037">
        <f t="shared" si="221"/>
        <v>0.18999999999999997</v>
      </c>
      <c r="AA2037" t="str">
        <f t="shared" si="222"/>
        <v>Q3</v>
      </c>
      <c r="AB2037">
        <f t="shared" si="223"/>
        <v>2017</v>
      </c>
    </row>
    <row r="2038" spans="1:28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 s="3">
        <v>3</v>
      </c>
      <c r="T2038" s="3">
        <v>0</v>
      </c>
      <c r="U2038" s="3">
        <v>13.9392</v>
      </c>
      <c r="V2038" s="3" t="str">
        <f t="shared" si="217"/>
        <v>Home Office</v>
      </c>
      <c r="W2038" s="3" t="str">
        <f t="shared" si="218"/>
        <v>Office Supplies</v>
      </c>
      <c r="X2038" s="3" t="str">
        <f t="shared" si="219"/>
        <v>Paper</v>
      </c>
      <c r="Y2038" t="str">
        <f t="shared" si="220"/>
        <v>West</v>
      </c>
      <c r="Z2038">
        <f t="shared" si="221"/>
        <v>0.48</v>
      </c>
      <c r="AA2038" t="str">
        <f t="shared" si="222"/>
        <v>Q1</v>
      </c>
      <c r="AB2038">
        <f t="shared" si="223"/>
        <v>2015</v>
      </c>
    </row>
    <row r="2039" spans="1:28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  <c r="V2039" s="3" t="str">
        <f t="shared" si="217"/>
        <v>Home Office</v>
      </c>
      <c r="W2039" s="3" t="str">
        <f t="shared" si="218"/>
        <v>Office Supplies</v>
      </c>
      <c r="X2039" s="3" t="str">
        <f t="shared" si="219"/>
        <v>Labels</v>
      </c>
      <c r="Y2039" t="str">
        <f t="shared" si="220"/>
        <v>West</v>
      </c>
      <c r="Z2039">
        <f t="shared" si="221"/>
        <v>0.47000000000000003</v>
      </c>
      <c r="AA2039" t="str">
        <f t="shared" si="222"/>
        <v>Q1</v>
      </c>
      <c r="AB2039">
        <f t="shared" si="223"/>
        <v>2015</v>
      </c>
    </row>
    <row r="2040" spans="1:28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  <c r="V2040" s="3" t="str">
        <f t="shared" si="217"/>
        <v>Home Office</v>
      </c>
      <c r="W2040" s="3" t="str">
        <f t="shared" si="218"/>
        <v>Office Supplies</v>
      </c>
      <c r="X2040" s="3" t="str">
        <f t="shared" si="219"/>
        <v>Paper</v>
      </c>
      <c r="Y2040" t="str">
        <f t="shared" si="220"/>
        <v>West</v>
      </c>
      <c r="Z2040">
        <f t="shared" si="221"/>
        <v>0.36250000000000004</v>
      </c>
      <c r="AA2040" t="str">
        <f t="shared" si="222"/>
        <v>Q2</v>
      </c>
      <c r="AB2040">
        <f t="shared" si="223"/>
        <v>2015</v>
      </c>
    </row>
    <row r="2041" spans="1:28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  <c r="V2041" s="3" t="str">
        <f t="shared" si="217"/>
        <v>Home Office</v>
      </c>
      <c r="W2041" s="3" t="str">
        <f t="shared" si="218"/>
        <v>Office Supplies</v>
      </c>
      <c r="X2041" s="3" t="str">
        <f t="shared" si="219"/>
        <v>Binders</v>
      </c>
      <c r="Y2041" t="str">
        <f t="shared" si="220"/>
        <v>West</v>
      </c>
      <c r="Z2041">
        <f t="shared" si="221"/>
        <v>-0.73333333333333339</v>
      </c>
      <c r="AA2041" t="str">
        <f t="shared" si="222"/>
        <v>Q2</v>
      </c>
      <c r="AB2041">
        <f t="shared" si="223"/>
        <v>2015</v>
      </c>
    </row>
    <row r="2042" spans="1:28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  <c r="V2042" s="3" t="str">
        <f t="shared" si="217"/>
        <v>Home Office</v>
      </c>
      <c r="W2042" s="3" t="str">
        <f t="shared" si="218"/>
        <v>Office Supplies</v>
      </c>
      <c r="X2042" s="3" t="str">
        <f t="shared" si="219"/>
        <v>Binders</v>
      </c>
      <c r="Y2042" t="str">
        <f t="shared" si="220"/>
        <v>West</v>
      </c>
      <c r="Z2042">
        <f t="shared" si="221"/>
        <v>-0.66666666666666663</v>
      </c>
      <c r="AA2042" t="str">
        <f t="shared" si="222"/>
        <v>Q2</v>
      </c>
      <c r="AB2042">
        <f t="shared" si="223"/>
        <v>2015</v>
      </c>
    </row>
    <row r="2043" spans="1:28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 s="3">
        <v>5</v>
      </c>
      <c r="T2043" s="3">
        <v>0.2</v>
      </c>
      <c r="U2043" s="3">
        <v>20.724</v>
      </c>
      <c r="V2043" s="3" t="str">
        <f t="shared" si="217"/>
        <v>Home Office</v>
      </c>
      <c r="W2043" s="3" t="str">
        <f t="shared" si="218"/>
        <v>Furniture</v>
      </c>
      <c r="X2043" s="3" t="str">
        <f t="shared" si="219"/>
        <v>Furnishings</v>
      </c>
      <c r="Y2043" t="str">
        <f t="shared" si="220"/>
        <v>West</v>
      </c>
      <c r="Z2043">
        <f t="shared" si="221"/>
        <v>0.27500000000000002</v>
      </c>
      <c r="AA2043" t="str">
        <f t="shared" si="222"/>
        <v>Q2</v>
      </c>
      <c r="AB2043">
        <f t="shared" si="223"/>
        <v>2015</v>
      </c>
    </row>
    <row r="2044" spans="1:28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  <c r="V2044" s="3" t="str">
        <f t="shared" si="217"/>
        <v>Corporate</v>
      </c>
      <c r="W2044" s="3" t="str">
        <f t="shared" si="218"/>
        <v>Office Supplies</v>
      </c>
      <c r="X2044" s="3" t="str">
        <f t="shared" si="219"/>
        <v>Binders</v>
      </c>
      <c r="Y2044" t="str">
        <f t="shared" si="220"/>
        <v>West</v>
      </c>
      <c r="Z2044">
        <f t="shared" si="221"/>
        <v>0.35000000000000003</v>
      </c>
      <c r="AA2044" t="str">
        <f t="shared" si="222"/>
        <v>Q4</v>
      </c>
      <c r="AB2044">
        <f t="shared" si="223"/>
        <v>2015</v>
      </c>
    </row>
    <row r="2045" spans="1:28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  <c r="V2045" s="3" t="str">
        <f t="shared" si="217"/>
        <v>Corporate</v>
      </c>
      <c r="W2045" s="3" t="str">
        <f t="shared" si="218"/>
        <v>Office Supplies</v>
      </c>
      <c r="X2045" s="3" t="str">
        <f t="shared" si="219"/>
        <v>Art</v>
      </c>
      <c r="Y2045" t="str">
        <f t="shared" si="220"/>
        <v>East</v>
      </c>
      <c r="Z2045">
        <f t="shared" si="221"/>
        <v>0.2</v>
      </c>
      <c r="AA2045" t="str">
        <f t="shared" si="222"/>
        <v>Q4</v>
      </c>
      <c r="AB2045">
        <f t="shared" si="223"/>
        <v>2017</v>
      </c>
    </row>
    <row r="2046" spans="1:28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 s="3">
        <v>3</v>
      </c>
      <c r="T2046" s="3">
        <v>0.2</v>
      </c>
      <c r="U2046" s="3">
        <v>5.4432</v>
      </c>
      <c r="V2046" s="3" t="str">
        <f t="shared" si="217"/>
        <v>Corporate</v>
      </c>
      <c r="W2046" s="3" t="str">
        <f t="shared" si="218"/>
        <v>Office Supplies</v>
      </c>
      <c r="X2046" s="3" t="str">
        <f t="shared" si="219"/>
        <v>Paper</v>
      </c>
      <c r="Y2046" t="str">
        <f t="shared" si="220"/>
        <v>Central</v>
      </c>
      <c r="Z2046">
        <f t="shared" si="221"/>
        <v>0.35000000000000003</v>
      </c>
      <c r="AA2046" t="str">
        <f t="shared" si="222"/>
        <v>Q3</v>
      </c>
      <c r="AB2046">
        <f t="shared" si="223"/>
        <v>2014</v>
      </c>
    </row>
    <row r="2047" spans="1:28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  <c r="V2047" s="3" t="str">
        <f t="shared" si="217"/>
        <v>Corporate</v>
      </c>
      <c r="W2047" s="3" t="str">
        <f t="shared" si="218"/>
        <v>Office Supplies</v>
      </c>
      <c r="X2047" s="3" t="str">
        <f t="shared" si="219"/>
        <v>Appliances</v>
      </c>
      <c r="Y2047" t="str">
        <f t="shared" si="220"/>
        <v>East</v>
      </c>
      <c r="Z2047">
        <f t="shared" si="221"/>
        <v>0.28000000000000003</v>
      </c>
      <c r="AA2047" t="str">
        <f t="shared" si="222"/>
        <v>Q3</v>
      </c>
      <c r="AB2047">
        <f t="shared" si="223"/>
        <v>2016</v>
      </c>
    </row>
    <row r="2048" spans="1:28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 s="3">
        <v>3</v>
      </c>
      <c r="T2048" s="3">
        <v>0</v>
      </c>
      <c r="U2048" s="3">
        <v>280.58999999999997</v>
      </c>
      <c r="V2048" s="3" t="str">
        <f t="shared" si="217"/>
        <v>Corporate</v>
      </c>
      <c r="W2048" s="3" t="str">
        <f t="shared" si="218"/>
        <v>Technology</v>
      </c>
      <c r="X2048" s="3" t="str">
        <f t="shared" si="219"/>
        <v>Phones</v>
      </c>
      <c r="Y2048" t="str">
        <f t="shared" si="220"/>
        <v>East</v>
      </c>
      <c r="Z2048">
        <f t="shared" si="221"/>
        <v>0.47</v>
      </c>
      <c r="AA2048" t="str">
        <f t="shared" si="222"/>
        <v>Q3</v>
      </c>
      <c r="AB2048">
        <f t="shared" si="223"/>
        <v>2016</v>
      </c>
    </row>
    <row r="2049" spans="1:28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  <c r="V2049" s="3" t="str">
        <f t="shared" si="217"/>
        <v>Corporate</v>
      </c>
      <c r="W2049" s="3" t="str">
        <f t="shared" si="218"/>
        <v>Office Supplies</v>
      </c>
      <c r="X2049" s="3" t="str">
        <f t="shared" si="219"/>
        <v>Paper</v>
      </c>
      <c r="Y2049" t="str">
        <f t="shared" si="220"/>
        <v>East</v>
      </c>
      <c r="Z2049">
        <f t="shared" si="221"/>
        <v>0.48000000000000004</v>
      </c>
      <c r="AA2049" t="str">
        <f t="shared" si="222"/>
        <v>Q3</v>
      </c>
      <c r="AB2049">
        <f t="shared" si="223"/>
        <v>2016</v>
      </c>
    </row>
    <row r="2050" spans="1:28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  <c r="V2050" s="3" t="str">
        <f t="shared" si="217"/>
        <v>Consumer</v>
      </c>
      <c r="W2050" s="3" t="str">
        <f t="shared" si="218"/>
        <v>Furniture</v>
      </c>
      <c r="X2050" s="3" t="str">
        <f t="shared" si="219"/>
        <v>Furnishings</v>
      </c>
      <c r="Y2050" t="str">
        <f t="shared" si="220"/>
        <v>East</v>
      </c>
      <c r="Z2050">
        <f t="shared" si="221"/>
        <v>0.125</v>
      </c>
      <c r="AA2050" t="str">
        <f t="shared" si="222"/>
        <v>Q3</v>
      </c>
      <c r="AB2050">
        <f t="shared" si="223"/>
        <v>2015</v>
      </c>
    </row>
    <row r="2051" spans="1:28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  <c r="V2051" s="3" t="str">
        <f t="shared" ref="V2051:V2114" si="224">IF(H2051="","",PROPER(TRIM(H2051)))</f>
        <v>Consumer</v>
      </c>
      <c r="W2051" s="3" t="str">
        <f t="shared" ref="W2051:W2114" si="225">IF(O2051="","",PROPER(TRIM(O2051)))</f>
        <v>Office Supplies</v>
      </c>
      <c r="X2051" s="3" t="str">
        <f t="shared" ref="X2051:X2114" si="226">IF(P2051="","",PROPER(TRIM(P2051)))</f>
        <v>Binders</v>
      </c>
      <c r="Y2051" t="str">
        <f t="shared" ref="Y2051:Y2114" si="227">IF(M2051="","",PROPER(TRIM(M2051)))</f>
        <v>East</v>
      </c>
      <c r="Z2051">
        <f t="shared" ref="Z2051:Z2114" si="228">U2051/R2051</f>
        <v>-0.8</v>
      </c>
      <c r="AA2051" t="str">
        <f t="shared" ref="AA2051:AA2114" si="229">"Q"&amp;ROUNDUP(MONTH(C2051)/3,0)</f>
        <v>Q3</v>
      </c>
      <c r="AB2051">
        <f t="shared" ref="AB2051:AB2114" si="230">YEAR(C2051)</f>
        <v>2015</v>
      </c>
    </row>
    <row r="2052" spans="1:28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  <c r="V2052" s="3" t="str">
        <f t="shared" si="224"/>
        <v>Consumer</v>
      </c>
      <c r="W2052" s="3" t="str">
        <f t="shared" si="225"/>
        <v>Office Supplies</v>
      </c>
      <c r="X2052" s="3" t="str">
        <f t="shared" si="226"/>
        <v>Binders</v>
      </c>
      <c r="Y2052" t="str">
        <f t="shared" si="227"/>
        <v>East</v>
      </c>
      <c r="Z2052">
        <f t="shared" si="228"/>
        <v>-0.73333333333333328</v>
      </c>
      <c r="AA2052" t="str">
        <f t="shared" si="229"/>
        <v>Q3</v>
      </c>
      <c r="AB2052">
        <f t="shared" si="230"/>
        <v>2015</v>
      </c>
    </row>
    <row r="2053" spans="1:28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  <c r="V2053" s="3" t="str">
        <f t="shared" si="224"/>
        <v>Consumer</v>
      </c>
      <c r="W2053" s="3" t="str">
        <f t="shared" si="225"/>
        <v>Furniture</v>
      </c>
      <c r="X2053" s="3" t="str">
        <f t="shared" si="226"/>
        <v>Chairs</v>
      </c>
      <c r="Y2053" t="str">
        <f t="shared" si="227"/>
        <v>East</v>
      </c>
      <c r="Z2053">
        <f t="shared" si="228"/>
        <v>-0.2142857142857143</v>
      </c>
      <c r="AA2053" t="str">
        <f t="shared" si="229"/>
        <v>Q3</v>
      </c>
      <c r="AB2053">
        <f t="shared" si="230"/>
        <v>2015</v>
      </c>
    </row>
    <row r="2054" spans="1:28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  <c r="V2054" s="3" t="str">
        <f t="shared" si="224"/>
        <v>Consumer</v>
      </c>
      <c r="W2054" s="3" t="str">
        <f t="shared" si="225"/>
        <v>Office Supplies</v>
      </c>
      <c r="X2054" s="3" t="str">
        <f t="shared" si="226"/>
        <v>Art</v>
      </c>
      <c r="Y2054" t="str">
        <f t="shared" si="227"/>
        <v>East</v>
      </c>
      <c r="Z2054">
        <f t="shared" si="228"/>
        <v>7.4999999999999997E-2</v>
      </c>
      <c r="AA2054" t="str">
        <f t="shared" si="229"/>
        <v>Q3</v>
      </c>
      <c r="AB2054">
        <f t="shared" si="230"/>
        <v>2015</v>
      </c>
    </row>
    <row r="2055" spans="1:28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  <c r="V2055" s="3" t="str">
        <f t="shared" si="224"/>
        <v>Consumer</v>
      </c>
      <c r="W2055" s="3" t="str">
        <f t="shared" si="225"/>
        <v>Furniture</v>
      </c>
      <c r="X2055" s="3" t="str">
        <f t="shared" si="226"/>
        <v>Furnishings</v>
      </c>
      <c r="Y2055" t="str">
        <f t="shared" si="227"/>
        <v>East</v>
      </c>
      <c r="Z2055">
        <f t="shared" si="228"/>
        <v>0.13749999999999998</v>
      </c>
      <c r="AA2055" t="str">
        <f t="shared" si="229"/>
        <v>Q3</v>
      </c>
      <c r="AB2055">
        <f t="shared" si="230"/>
        <v>2015</v>
      </c>
    </row>
    <row r="2056" spans="1:28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  <c r="V2056" s="3" t="str">
        <f t="shared" si="224"/>
        <v>Consumer</v>
      </c>
      <c r="W2056" s="3" t="str">
        <f t="shared" si="225"/>
        <v>Furniture</v>
      </c>
      <c r="X2056" s="3" t="str">
        <f t="shared" si="226"/>
        <v>Furnishings</v>
      </c>
      <c r="Y2056" t="str">
        <f t="shared" si="227"/>
        <v>Central</v>
      </c>
      <c r="Z2056">
        <f t="shared" si="228"/>
        <v>0.3</v>
      </c>
      <c r="AA2056" t="str">
        <f t="shared" si="229"/>
        <v>Q4</v>
      </c>
      <c r="AB2056">
        <f t="shared" si="230"/>
        <v>2016</v>
      </c>
    </row>
    <row r="2057" spans="1:28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  <c r="V2057" s="3" t="str">
        <f t="shared" si="224"/>
        <v>Consumer</v>
      </c>
      <c r="W2057" s="3" t="str">
        <f t="shared" si="225"/>
        <v>Technology</v>
      </c>
      <c r="X2057" s="3" t="str">
        <f t="shared" si="226"/>
        <v>Accessories</v>
      </c>
      <c r="Y2057" t="str">
        <f t="shared" si="227"/>
        <v>Central</v>
      </c>
      <c r="Z2057">
        <f t="shared" si="228"/>
        <v>0.32</v>
      </c>
      <c r="AA2057" t="str">
        <f t="shared" si="229"/>
        <v>Q4</v>
      </c>
      <c r="AB2057">
        <f t="shared" si="230"/>
        <v>2017</v>
      </c>
    </row>
    <row r="2058" spans="1:28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 s="3">
        <v>7</v>
      </c>
      <c r="T2058" s="3">
        <v>0</v>
      </c>
      <c r="U2058" s="3">
        <v>412.5394</v>
      </c>
      <c r="V2058" s="3" t="str">
        <f t="shared" si="224"/>
        <v>Consumer</v>
      </c>
      <c r="W2058" s="3" t="str">
        <f t="shared" si="225"/>
        <v>Furniture</v>
      </c>
      <c r="X2058" s="3" t="str">
        <f t="shared" si="226"/>
        <v>Chairs</v>
      </c>
      <c r="Y2058" t="str">
        <f t="shared" si="227"/>
        <v>Central</v>
      </c>
      <c r="Z2058">
        <f t="shared" si="228"/>
        <v>0.26</v>
      </c>
      <c r="AA2058" t="str">
        <f t="shared" si="229"/>
        <v>Q4</v>
      </c>
      <c r="AB2058">
        <f t="shared" si="230"/>
        <v>2017</v>
      </c>
    </row>
    <row r="2059" spans="1:28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  <c r="V2059" s="3" t="str">
        <f t="shared" si="224"/>
        <v>Consumer</v>
      </c>
      <c r="W2059" s="3" t="str">
        <f t="shared" si="225"/>
        <v>Technology</v>
      </c>
      <c r="X2059" s="3" t="str">
        <f t="shared" si="226"/>
        <v>Accessories</v>
      </c>
      <c r="Y2059" t="str">
        <f t="shared" si="227"/>
        <v>Central</v>
      </c>
      <c r="Z2059">
        <f t="shared" si="228"/>
        <v>0.36</v>
      </c>
      <c r="AA2059" t="str">
        <f t="shared" si="229"/>
        <v>Q4</v>
      </c>
      <c r="AB2059">
        <f t="shared" si="230"/>
        <v>2017</v>
      </c>
    </row>
    <row r="2060" spans="1:28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 s="3">
        <v>2</v>
      </c>
      <c r="T2060" s="3">
        <v>0</v>
      </c>
      <c r="U2060" s="3">
        <v>70.006</v>
      </c>
      <c r="V2060" s="3" t="str">
        <f t="shared" si="224"/>
        <v>Consumer</v>
      </c>
      <c r="W2060" s="3" t="str">
        <f t="shared" si="225"/>
        <v>Furniture</v>
      </c>
      <c r="X2060" s="3" t="str">
        <f t="shared" si="226"/>
        <v>Tables</v>
      </c>
      <c r="Y2060" t="str">
        <f t="shared" si="227"/>
        <v>Central</v>
      </c>
      <c r="Z2060">
        <f t="shared" si="228"/>
        <v>0.16999999999999998</v>
      </c>
      <c r="AA2060" t="str">
        <f t="shared" si="229"/>
        <v>Q4</v>
      </c>
      <c r="AB2060">
        <f t="shared" si="230"/>
        <v>2017</v>
      </c>
    </row>
    <row r="2061" spans="1:28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  <c r="V2061" s="3" t="str">
        <f t="shared" si="224"/>
        <v>Corporate</v>
      </c>
      <c r="W2061" s="3" t="str">
        <f t="shared" si="225"/>
        <v>Office Supplies</v>
      </c>
      <c r="X2061" s="3" t="str">
        <f t="shared" si="226"/>
        <v>Fasteners</v>
      </c>
      <c r="Y2061" t="str">
        <f t="shared" si="227"/>
        <v>West</v>
      </c>
      <c r="Z2061">
        <f t="shared" si="228"/>
        <v>0.46</v>
      </c>
      <c r="AA2061" t="str">
        <f t="shared" si="229"/>
        <v>Q4</v>
      </c>
      <c r="AB2061">
        <f t="shared" si="230"/>
        <v>2014</v>
      </c>
    </row>
    <row r="2062" spans="1:28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 s="3">
        <v>5</v>
      </c>
      <c r="T2062" s="3">
        <v>0</v>
      </c>
      <c r="U2062" s="3">
        <v>20.878</v>
      </c>
      <c r="V2062" s="3" t="str">
        <f t="shared" si="224"/>
        <v>Corporate</v>
      </c>
      <c r="W2062" s="3" t="str">
        <f t="shared" si="225"/>
        <v>Office Supplies</v>
      </c>
      <c r="X2062" s="3" t="str">
        <f t="shared" si="226"/>
        <v>Storage</v>
      </c>
      <c r="Y2062" t="str">
        <f t="shared" si="227"/>
        <v>West</v>
      </c>
      <c r="Z2062">
        <f t="shared" si="228"/>
        <v>0.26</v>
      </c>
      <c r="AA2062" t="str">
        <f t="shared" si="229"/>
        <v>Q4</v>
      </c>
      <c r="AB2062">
        <f t="shared" si="230"/>
        <v>2014</v>
      </c>
    </row>
    <row r="2063" spans="1:28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  <c r="V2063" s="3" t="str">
        <f t="shared" si="224"/>
        <v>Corporate</v>
      </c>
      <c r="W2063" s="3" t="str">
        <f t="shared" si="225"/>
        <v>Office Supplies</v>
      </c>
      <c r="X2063" s="3" t="str">
        <f t="shared" si="226"/>
        <v>Binders</v>
      </c>
      <c r="Y2063" t="str">
        <f t="shared" si="227"/>
        <v>West</v>
      </c>
      <c r="Z2063">
        <f t="shared" si="228"/>
        <v>0.33749999999999997</v>
      </c>
      <c r="AA2063" t="str">
        <f t="shared" si="229"/>
        <v>Q4</v>
      </c>
      <c r="AB2063">
        <f t="shared" si="230"/>
        <v>2014</v>
      </c>
    </row>
    <row r="2064" spans="1:28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  <c r="V2064" s="3" t="str">
        <f t="shared" si="224"/>
        <v>Corporate</v>
      </c>
      <c r="W2064" s="3" t="str">
        <f t="shared" si="225"/>
        <v>Office Supplies</v>
      </c>
      <c r="X2064" s="3" t="str">
        <f t="shared" si="226"/>
        <v>Paper</v>
      </c>
      <c r="Y2064" t="str">
        <f t="shared" si="227"/>
        <v>West</v>
      </c>
      <c r="Z2064">
        <f t="shared" si="228"/>
        <v>0.47000000000000008</v>
      </c>
      <c r="AA2064" t="str">
        <f t="shared" si="229"/>
        <v>Q4</v>
      </c>
      <c r="AB2064">
        <f t="shared" si="230"/>
        <v>2014</v>
      </c>
    </row>
    <row r="2065" spans="1:28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  <c r="V2065" s="3" t="str">
        <f t="shared" si="224"/>
        <v>Corporate</v>
      </c>
      <c r="W2065" s="3" t="str">
        <f t="shared" si="225"/>
        <v>Office Supplies</v>
      </c>
      <c r="X2065" s="3" t="str">
        <f t="shared" si="226"/>
        <v>Binders</v>
      </c>
      <c r="Y2065" t="str">
        <f t="shared" si="227"/>
        <v>West</v>
      </c>
      <c r="Z2065">
        <f t="shared" si="228"/>
        <v>0.3125</v>
      </c>
      <c r="AA2065" t="str">
        <f t="shared" si="229"/>
        <v>Q4</v>
      </c>
      <c r="AB2065">
        <f t="shared" si="230"/>
        <v>2014</v>
      </c>
    </row>
    <row r="2066" spans="1:28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 s="3">
        <v>4</v>
      </c>
      <c r="T2066" s="3">
        <v>0</v>
      </c>
      <c r="U2066" s="3">
        <v>12.1692</v>
      </c>
      <c r="V2066" s="3" t="str">
        <f t="shared" si="224"/>
        <v>Corporate</v>
      </c>
      <c r="W2066" s="3" t="str">
        <f t="shared" si="225"/>
        <v>Office Supplies</v>
      </c>
      <c r="X2066" s="3" t="str">
        <f t="shared" si="226"/>
        <v>Storage</v>
      </c>
      <c r="Y2066" t="str">
        <f t="shared" si="227"/>
        <v>West</v>
      </c>
      <c r="Z2066">
        <f t="shared" si="228"/>
        <v>3.0000000000000002E-2</v>
      </c>
      <c r="AA2066" t="str">
        <f t="shared" si="229"/>
        <v>Q4</v>
      </c>
      <c r="AB2066">
        <f t="shared" si="230"/>
        <v>2014</v>
      </c>
    </row>
    <row r="2067" spans="1:28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 s="3">
        <v>3</v>
      </c>
      <c r="T2067" s="3">
        <v>0.2</v>
      </c>
      <c r="U2067" s="3">
        <v>-9.1470000000000002</v>
      </c>
      <c r="V2067" s="3" t="str">
        <f t="shared" si="224"/>
        <v>Corporate</v>
      </c>
      <c r="W2067" s="3" t="str">
        <f t="shared" si="225"/>
        <v>Furniture</v>
      </c>
      <c r="X2067" s="3" t="str">
        <f t="shared" si="226"/>
        <v>Chairs</v>
      </c>
      <c r="Y2067" t="str">
        <f t="shared" si="227"/>
        <v>West</v>
      </c>
      <c r="Z2067">
        <f t="shared" si="228"/>
        <v>-6.25E-2</v>
      </c>
      <c r="AA2067" t="str">
        <f t="shared" si="229"/>
        <v>Q4</v>
      </c>
      <c r="AB2067">
        <f t="shared" si="230"/>
        <v>2014</v>
      </c>
    </row>
    <row r="2068" spans="1:28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  <c r="V2068" s="3" t="str">
        <f t="shared" si="224"/>
        <v>Corporate</v>
      </c>
      <c r="W2068" s="3" t="str">
        <f t="shared" si="225"/>
        <v>Technology</v>
      </c>
      <c r="X2068" s="3" t="str">
        <f t="shared" si="226"/>
        <v>Accessories</v>
      </c>
      <c r="Y2068" t="str">
        <f t="shared" si="227"/>
        <v>West</v>
      </c>
      <c r="Z2068">
        <f t="shared" si="228"/>
        <v>0.19</v>
      </c>
      <c r="AA2068" t="str">
        <f t="shared" si="229"/>
        <v>Q4</v>
      </c>
      <c r="AB2068">
        <f t="shared" si="230"/>
        <v>2014</v>
      </c>
    </row>
    <row r="2069" spans="1:28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  <c r="V2069" s="3" t="str">
        <f t="shared" si="224"/>
        <v>Corporate</v>
      </c>
      <c r="W2069" s="3" t="str">
        <f t="shared" si="225"/>
        <v>Office Supplies</v>
      </c>
      <c r="X2069" s="3" t="str">
        <f t="shared" si="226"/>
        <v>Art</v>
      </c>
      <c r="Y2069" t="str">
        <f t="shared" si="227"/>
        <v>West</v>
      </c>
      <c r="Z2069">
        <f t="shared" si="228"/>
        <v>0.3</v>
      </c>
      <c r="AA2069" t="str">
        <f t="shared" si="229"/>
        <v>Q4</v>
      </c>
      <c r="AB2069">
        <f t="shared" si="230"/>
        <v>2014</v>
      </c>
    </row>
    <row r="2070" spans="1:28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  <c r="V2070" s="3" t="str">
        <f t="shared" si="224"/>
        <v>Consumer</v>
      </c>
      <c r="W2070" s="3" t="str">
        <f t="shared" si="225"/>
        <v>Technology</v>
      </c>
      <c r="X2070" s="3" t="str">
        <f t="shared" si="226"/>
        <v>Accessories</v>
      </c>
      <c r="Y2070" t="str">
        <f t="shared" si="227"/>
        <v>West</v>
      </c>
      <c r="Z2070">
        <f t="shared" si="228"/>
        <v>0.35000000000000003</v>
      </c>
      <c r="AA2070" t="str">
        <f t="shared" si="229"/>
        <v>Q2</v>
      </c>
      <c r="AB2070">
        <f t="shared" si="230"/>
        <v>2015</v>
      </c>
    </row>
    <row r="2071" spans="1:28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  <c r="V2071" s="3" t="str">
        <f t="shared" si="224"/>
        <v>Consumer</v>
      </c>
      <c r="W2071" s="3" t="str">
        <f t="shared" si="225"/>
        <v>Furniture</v>
      </c>
      <c r="X2071" s="3" t="str">
        <f t="shared" si="226"/>
        <v>Tables</v>
      </c>
      <c r="Y2071" t="str">
        <f t="shared" si="227"/>
        <v>West</v>
      </c>
      <c r="Z2071">
        <f t="shared" si="228"/>
        <v>-0.13750000000000001</v>
      </c>
      <c r="AA2071" t="str">
        <f t="shared" si="229"/>
        <v>Q2</v>
      </c>
      <c r="AB2071">
        <f t="shared" si="230"/>
        <v>2015</v>
      </c>
    </row>
    <row r="2072" spans="1:28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  <c r="V2072" s="3" t="str">
        <f t="shared" si="224"/>
        <v>Corporate</v>
      </c>
      <c r="W2072" s="3" t="str">
        <f t="shared" si="225"/>
        <v>Office Supplies</v>
      </c>
      <c r="X2072" s="3" t="str">
        <f t="shared" si="226"/>
        <v>Binders</v>
      </c>
      <c r="Y2072" t="str">
        <f t="shared" si="227"/>
        <v>East</v>
      </c>
      <c r="Z2072">
        <f t="shared" si="228"/>
        <v>-0.66666666666666663</v>
      </c>
      <c r="AA2072" t="str">
        <f t="shared" si="229"/>
        <v>Q3</v>
      </c>
      <c r="AB2072">
        <f t="shared" si="230"/>
        <v>2016</v>
      </c>
    </row>
    <row r="2073" spans="1:28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 s="3">
        <v>5</v>
      </c>
      <c r="T2073" s="3">
        <v>0.2</v>
      </c>
      <c r="U2073" s="3">
        <v>-46.137</v>
      </c>
      <c r="V2073" s="3" t="str">
        <f t="shared" si="224"/>
        <v>Consumer</v>
      </c>
      <c r="W2073" s="3" t="str">
        <f t="shared" si="225"/>
        <v>Furniture</v>
      </c>
      <c r="X2073" s="3" t="str">
        <f t="shared" si="226"/>
        <v>Chairs</v>
      </c>
      <c r="Y2073" t="str">
        <f t="shared" si="227"/>
        <v>West</v>
      </c>
      <c r="Z2073">
        <f t="shared" si="228"/>
        <v>-0.16250000000000001</v>
      </c>
      <c r="AA2073" t="str">
        <f t="shared" si="229"/>
        <v>Q4</v>
      </c>
      <c r="AB2073">
        <f t="shared" si="230"/>
        <v>2017</v>
      </c>
    </row>
    <row r="2074" spans="1:28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  <c r="V2074" s="3" t="str">
        <f t="shared" si="224"/>
        <v>Corporate</v>
      </c>
      <c r="W2074" s="3" t="str">
        <f t="shared" si="225"/>
        <v>Office Supplies</v>
      </c>
      <c r="X2074" s="3" t="str">
        <f t="shared" si="226"/>
        <v>Binders</v>
      </c>
      <c r="Y2074" t="str">
        <f t="shared" si="227"/>
        <v>West</v>
      </c>
      <c r="Z2074">
        <f t="shared" si="228"/>
        <v>0.35000000000000003</v>
      </c>
      <c r="AA2074" t="str">
        <f t="shared" si="229"/>
        <v>Q4</v>
      </c>
      <c r="AB2074">
        <f t="shared" si="230"/>
        <v>2016</v>
      </c>
    </row>
    <row r="2075" spans="1:28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  <c r="V2075" s="3" t="str">
        <f t="shared" si="224"/>
        <v>Home Office</v>
      </c>
      <c r="W2075" s="3" t="str">
        <f t="shared" si="225"/>
        <v>Technology</v>
      </c>
      <c r="X2075" s="3" t="str">
        <f t="shared" si="226"/>
        <v>Accessories</v>
      </c>
      <c r="Y2075" t="str">
        <f t="shared" si="227"/>
        <v>West</v>
      </c>
      <c r="Z2075">
        <f t="shared" si="228"/>
        <v>0.23</v>
      </c>
      <c r="AA2075" t="str">
        <f t="shared" si="229"/>
        <v>Q4</v>
      </c>
      <c r="AB2075">
        <f t="shared" si="230"/>
        <v>2017</v>
      </c>
    </row>
    <row r="2076" spans="1:28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  <c r="V2076" s="3" t="str">
        <f t="shared" si="224"/>
        <v>Home Office</v>
      </c>
      <c r="W2076" s="3" t="str">
        <f t="shared" si="225"/>
        <v>Technology</v>
      </c>
      <c r="X2076" s="3" t="str">
        <f t="shared" si="226"/>
        <v>Phones</v>
      </c>
      <c r="Y2076" t="str">
        <f t="shared" si="227"/>
        <v>West</v>
      </c>
      <c r="Z2076">
        <f t="shared" si="228"/>
        <v>8.7499999999999994E-2</v>
      </c>
      <c r="AA2076" t="str">
        <f t="shared" si="229"/>
        <v>Q4</v>
      </c>
      <c r="AB2076">
        <f t="shared" si="230"/>
        <v>2017</v>
      </c>
    </row>
    <row r="2077" spans="1:28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  <c r="V2077" s="3" t="str">
        <f t="shared" si="224"/>
        <v>Consumer</v>
      </c>
      <c r="W2077" s="3" t="str">
        <f t="shared" si="225"/>
        <v>Furniture</v>
      </c>
      <c r="X2077" s="3" t="str">
        <f t="shared" si="226"/>
        <v>Furnishings</v>
      </c>
      <c r="Y2077" t="str">
        <f t="shared" si="227"/>
        <v>West</v>
      </c>
      <c r="Z2077">
        <f t="shared" si="228"/>
        <v>0.49</v>
      </c>
      <c r="AA2077" t="str">
        <f t="shared" si="229"/>
        <v>Q4</v>
      </c>
      <c r="AB2077">
        <f t="shared" si="230"/>
        <v>2014</v>
      </c>
    </row>
    <row r="2078" spans="1:28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 s="3">
        <v>5</v>
      </c>
      <c r="T2078" s="3">
        <v>0</v>
      </c>
      <c r="U2078" s="3">
        <v>19.95</v>
      </c>
      <c r="V2078" s="3" t="str">
        <f t="shared" si="224"/>
        <v>Consumer</v>
      </c>
      <c r="W2078" s="3" t="str">
        <f t="shared" si="225"/>
        <v>Office Supplies</v>
      </c>
      <c r="X2078" s="3" t="str">
        <f t="shared" si="226"/>
        <v>Paper</v>
      </c>
      <c r="Y2078" t="str">
        <f t="shared" si="227"/>
        <v>East</v>
      </c>
      <c r="Z2078">
        <f t="shared" si="228"/>
        <v>0.5</v>
      </c>
      <c r="AA2078" t="str">
        <f t="shared" si="229"/>
        <v>Q3</v>
      </c>
      <c r="AB2078">
        <f t="shared" si="230"/>
        <v>2017</v>
      </c>
    </row>
    <row r="2079" spans="1:28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  <c r="V2079" s="3" t="str">
        <f t="shared" si="224"/>
        <v>Consumer</v>
      </c>
      <c r="W2079" s="3" t="str">
        <f t="shared" si="225"/>
        <v>Office Supplies</v>
      </c>
      <c r="X2079" s="3" t="str">
        <f t="shared" si="226"/>
        <v>Appliances</v>
      </c>
      <c r="Y2079" t="str">
        <f t="shared" si="227"/>
        <v>East</v>
      </c>
      <c r="Z2079">
        <f t="shared" si="228"/>
        <v>0.28999999999999998</v>
      </c>
      <c r="AA2079" t="str">
        <f t="shared" si="229"/>
        <v>Q3</v>
      </c>
      <c r="AB2079">
        <f t="shared" si="230"/>
        <v>2017</v>
      </c>
    </row>
    <row r="2080" spans="1:28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  <c r="V2080" s="3" t="str">
        <f t="shared" si="224"/>
        <v>Consumer</v>
      </c>
      <c r="W2080" s="3" t="str">
        <f t="shared" si="225"/>
        <v>Office Supplies</v>
      </c>
      <c r="X2080" s="3" t="str">
        <f t="shared" si="226"/>
        <v>Paper</v>
      </c>
      <c r="Y2080" t="str">
        <f t="shared" si="227"/>
        <v>East</v>
      </c>
      <c r="Z2080">
        <f t="shared" si="228"/>
        <v>0.48000000000000004</v>
      </c>
      <c r="AA2080" t="str">
        <f t="shared" si="229"/>
        <v>Q3</v>
      </c>
      <c r="AB2080">
        <f t="shared" si="230"/>
        <v>2017</v>
      </c>
    </row>
    <row r="2081" spans="1:28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  <c r="V2081" s="3" t="str">
        <f t="shared" si="224"/>
        <v>Consumer</v>
      </c>
      <c r="W2081" s="3" t="str">
        <f t="shared" si="225"/>
        <v>Office Supplies</v>
      </c>
      <c r="X2081" s="3" t="str">
        <f t="shared" si="226"/>
        <v>Paper</v>
      </c>
      <c r="Y2081" t="str">
        <f t="shared" si="227"/>
        <v>West</v>
      </c>
      <c r="Z2081">
        <f t="shared" si="228"/>
        <v>0.35</v>
      </c>
      <c r="AA2081" t="str">
        <f t="shared" si="229"/>
        <v>Q4</v>
      </c>
      <c r="AB2081">
        <f t="shared" si="230"/>
        <v>2015</v>
      </c>
    </row>
    <row r="2082" spans="1:28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  <c r="V2082" s="3" t="str">
        <f t="shared" si="224"/>
        <v>Consumer</v>
      </c>
      <c r="W2082" s="3" t="str">
        <f t="shared" si="225"/>
        <v>Technology</v>
      </c>
      <c r="X2082" s="3" t="str">
        <f t="shared" si="226"/>
        <v>Phones</v>
      </c>
      <c r="Y2082" t="str">
        <f t="shared" si="227"/>
        <v>West</v>
      </c>
      <c r="Z2082">
        <f t="shared" si="228"/>
        <v>0.1</v>
      </c>
      <c r="AA2082" t="str">
        <f t="shared" si="229"/>
        <v>Q4</v>
      </c>
      <c r="AB2082">
        <f t="shared" si="230"/>
        <v>2015</v>
      </c>
    </row>
    <row r="2083" spans="1:28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  <c r="V2083" s="3" t="str">
        <f t="shared" si="224"/>
        <v>Consumer</v>
      </c>
      <c r="W2083" s="3" t="str">
        <f t="shared" si="225"/>
        <v>Furniture</v>
      </c>
      <c r="X2083" s="3" t="str">
        <f t="shared" si="226"/>
        <v>Furnishings</v>
      </c>
      <c r="Y2083" t="str">
        <f t="shared" si="227"/>
        <v>West</v>
      </c>
      <c r="Z2083">
        <f t="shared" si="228"/>
        <v>0.22500000000000001</v>
      </c>
      <c r="AA2083" t="str">
        <f t="shared" si="229"/>
        <v>Q4</v>
      </c>
      <c r="AB2083">
        <f t="shared" si="230"/>
        <v>2015</v>
      </c>
    </row>
    <row r="2084" spans="1:28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  <c r="V2084" s="3" t="str">
        <f t="shared" si="224"/>
        <v>Consumer</v>
      </c>
      <c r="W2084" s="3" t="str">
        <f t="shared" si="225"/>
        <v>Office Supplies</v>
      </c>
      <c r="X2084" s="3" t="str">
        <f t="shared" si="226"/>
        <v>Paper</v>
      </c>
      <c r="Y2084" t="str">
        <f t="shared" si="227"/>
        <v>West</v>
      </c>
      <c r="Z2084">
        <f t="shared" si="228"/>
        <v>0.45</v>
      </c>
      <c r="AA2084" t="str">
        <f t="shared" si="229"/>
        <v>Q1</v>
      </c>
      <c r="AB2084">
        <f t="shared" si="230"/>
        <v>2017</v>
      </c>
    </row>
    <row r="2085" spans="1:28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  <c r="V2085" s="3" t="str">
        <f t="shared" si="224"/>
        <v>Home Office</v>
      </c>
      <c r="W2085" s="3" t="str">
        <f t="shared" si="225"/>
        <v>Office Supplies</v>
      </c>
      <c r="X2085" s="3" t="str">
        <f t="shared" si="226"/>
        <v>Labels</v>
      </c>
      <c r="Y2085" t="str">
        <f t="shared" si="227"/>
        <v>Central</v>
      </c>
      <c r="Z2085">
        <f t="shared" si="228"/>
        <v>0.37500000000000006</v>
      </c>
      <c r="AA2085" t="str">
        <f t="shared" si="229"/>
        <v>Q4</v>
      </c>
      <c r="AB2085">
        <f t="shared" si="230"/>
        <v>2014</v>
      </c>
    </row>
    <row r="2086" spans="1:28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  <c r="V2086" s="3" t="str">
        <f t="shared" si="224"/>
        <v>Consumer</v>
      </c>
      <c r="W2086" s="3" t="str">
        <f t="shared" si="225"/>
        <v>Office Supplies</v>
      </c>
      <c r="X2086" s="3" t="str">
        <f t="shared" si="226"/>
        <v>Labels</v>
      </c>
      <c r="Y2086" t="str">
        <f t="shared" si="227"/>
        <v>East</v>
      </c>
      <c r="Z2086">
        <f t="shared" si="228"/>
        <v>0.45999999999999996</v>
      </c>
      <c r="AA2086" t="str">
        <f t="shared" si="229"/>
        <v>Q2</v>
      </c>
      <c r="AB2086">
        <f t="shared" si="230"/>
        <v>2016</v>
      </c>
    </row>
    <row r="2087" spans="1:28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 s="3">
        <v>5</v>
      </c>
      <c r="T2087" s="3">
        <v>0</v>
      </c>
      <c r="U2087" s="3">
        <v>8.6715</v>
      </c>
      <c r="V2087" s="3" t="str">
        <f t="shared" si="224"/>
        <v>Consumer</v>
      </c>
      <c r="W2087" s="3" t="str">
        <f t="shared" si="225"/>
        <v>Office Supplies</v>
      </c>
      <c r="X2087" s="3" t="str">
        <f t="shared" si="226"/>
        <v>Labels</v>
      </c>
      <c r="Y2087" t="str">
        <f t="shared" si="227"/>
        <v>East</v>
      </c>
      <c r="Z2087">
        <f t="shared" si="228"/>
        <v>0.47000000000000003</v>
      </c>
      <c r="AA2087" t="str">
        <f t="shared" si="229"/>
        <v>Q2</v>
      </c>
      <c r="AB2087">
        <f t="shared" si="230"/>
        <v>2016</v>
      </c>
    </row>
    <row r="2088" spans="1:28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  <c r="V2088" s="3" t="str">
        <f t="shared" si="224"/>
        <v>Consumer</v>
      </c>
      <c r="W2088" s="3" t="str">
        <f t="shared" si="225"/>
        <v>Office Supplies</v>
      </c>
      <c r="X2088" s="3" t="str">
        <f t="shared" si="226"/>
        <v>Storage</v>
      </c>
      <c r="Y2088" t="str">
        <f t="shared" si="227"/>
        <v>East</v>
      </c>
      <c r="Z2088">
        <f t="shared" si="228"/>
        <v>0.12000000000000001</v>
      </c>
      <c r="AA2088" t="str">
        <f t="shared" si="229"/>
        <v>Q2</v>
      </c>
      <c r="AB2088">
        <f t="shared" si="230"/>
        <v>2016</v>
      </c>
    </row>
    <row r="2089" spans="1:28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  <c r="V2089" s="3" t="str">
        <f t="shared" si="224"/>
        <v>Consumer</v>
      </c>
      <c r="W2089" s="3" t="str">
        <f t="shared" si="225"/>
        <v>Office Supplies</v>
      </c>
      <c r="X2089" s="3" t="str">
        <f t="shared" si="226"/>
        <v>Paper</v>
      </c>
      <c r="Y2089" t="str">
        <f t="shared" si="227"/>
        <v>East</v>
      </c>
      <c r="Z2089">
        <f t="shared" si="228"/>
        <v>0.47000000000000003</v>
      </c>
      <c r="AA2089" t="str">
        <f t="shared" si="229"/>
        <v>Q2</v>
      </c>
      <c r="AB2089">
        <f t="shared" si="230"/>
        <v>2016</v>
      </c>
    </row>
    <row r="2090" spans="1:28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  <c r="V2090" s="3" t="str">
        <f t="shared" si="224"/>
        <v>Consumer</v>
      </c>
      <c r="W2090" s="3" t="str">
        <f t="shared" si="225"/>
        <v>Office Supplies</v>
      </c>
      <c r="X2090" s="3" t="str">
        <f t="shared" si="226"/>
        <v>Fasteners</v>
      </c>
      <c r="Y2090" t="str">
        <f t="shared" si="227"/>
        <v>East</v>
      </c>
      <c r="Z2090">
        <f t="shared" si="228"/>
        <v>0.37</v>
      </c>
      <c r="AA2090" t="str">
        <f t="shared" si="229"/>
        <v>Q2</v>
      </c>
      <c r="AB2090">
        <f t="shared" si="230"/>
        <v>2016</v>
      </c>
    </row>
    <row r="2091" spans="1:28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 s="3">
        <v>2</v>
      </c>
      <c r="T2091" s="3">
        <v>0</v>
      </c>
      <c r="U2091" s="3">
        <v>2.6496</v>
      </c>
      <c r="V2091" s="3" t="str">
        <f t="shared" si="224"/>
        <v>Corporate</v>
      </c>
      <c r="W2091" s="3" t="str">
        <f t="shared" si="225"/>
        <v>Office Supplies</v>
      </c>
      <c r="X2091" s="3" t="str">
        <f t="shared" si="226"/>
        <v>Labels</v>
      </c>
      <c r="Y2091" t="str">
        <f t="shared" si="227"/>
        <v>West</v>
      </c>
      <c r="Z2091">
        <f t="shared" si="228"/>
        <v>0.46</v>
      </c>
      <c r="AA2091" t="str">
        <f t="shared" si="229"/>
        <v>Q4</v>
      </c>
      <c r="AB2091">
        <f t="shared" si="230"/>
        <v>2015</v>
      </c>
    </row>
    <row r="2092" spans="1:28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  <c r="V2092" s="3" t="str">
        <f t="shared" si="224"/>
        <v>Consumer</v>
      </c>
      <c r="W2092" s="3" t="str">
        <f t="shared" si="225"/>
        <v>Office Supplies</v>
      </c>
      <c r="X2092" s="3" t="str">
        <f t="shared" si="226"/>
        <v>Binders</v>
      </c>
      <c r="Y2092" t="str">
        <f t="shared" si="227"/>
        <v>East</v>
      </c>
      <c r="Z2092">
        <f t="shared" si="228"/>
        <v>0.48999999999999994</v>
      </c>
      <c r="AA2092" t="str">
        <f t="shared" si="229"/>
        <v>Q3</v>
      </c>
      <c r="AB2092">
        <f t="shared" si="230"/>
        <v>2017</v>
      </c>
    </row>
    <row r="2093" spans="1:28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  <c r="V2093" s="3" t="str">
        <f t="shared" si="224"/>
        <v>Consumer</v>
      </c>
      <c r="W2093" s="3" t="str">
        <f t="shared" si="225"/>
        <v>Furniture</v>
      </c>
      <c r="X2093" s="3" t="str">
        <f t="shared" si="226"/>
        <v>Tables</v>
      </c>
      <c r="Y2093" t="str">
        <f t="shared" si="227"/>
        <v>East</v>
      </c>
      <c r="Z2093">
        <f t="shared" si="228"/>
        <v>-0.15714285714285717</v>
      </c>
      <c r="AA2093" t="str">
        <f t="shared" si="229"/>
        <v>Q3</v>
      </c>
      <c r="AB2093">
        <f t="shared" si="230"/>
        <v>2017</v>
      </c>
    </row>
    <row r="2094" spans="1:28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  <c r="V2094" s="3" t="str">
        <f t="shared" si="224"/>
        <v>Home Office</v>
      </c>
      <c r="W2094" s="3" t="str">
        <f t="shared" si="225"/>
        <v>Furniture</v>
      </c>
      <c r="X2094" s="3" t="str">
        <f t="shared" si="226"/>
        <v>Chairs</v>
      </c>
      <c r="Y2094" t="str">
        <f t="shared" si="227"/>
        <v>Central</v>
      </c>
      <c r="Z2094">
        <f t="shared" si="228"/>
        <v>0.17</v>
      </c>
      <c r="AA2094" t="str">
        <f t="shared" si="229"/>
        <v>Q4</v>
      </c>
      <c r="AB2094">
        <f t="shared" si="230"/>
        <v>2014</v>
      </c>
    </row>
    <row r="2095" spans="1:28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  <c r="V2095" s="3" t="str">
        <f t="shared" si="224"/>
        <v>Consumer</v>
      </c>
      <c r="W2095" s="3" t="str">
        <f t="shared" si="225"/>
        <v>Office Supplies</v>
      </c>
      <c r="X2095" s="3" t="str">
        <f t="shared" si="226"/>
        <v>Supplies</v>
      </c>
      <c r="Y2095" t="str">
        <f t="shared" si="227"/>
        <v>West</v>
      </c>
      <c r="Z2095">
        <f t="shared" si="228"/>
        <v>0.03</v>
      </c>
      <c r="AA2095" t="str">
        <f t="shared" si="229"/>
        <v>Q2</v>
      </c>
      <c r="AB2095">
        <f t="shared" si="230"/>
        <v>2015</v>
      </c>
    </row>
    <row r="2096" spans="1:28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 s="3">
        <v>5</v>
      </c>
      <c r="T2096" s="3">
        <v>0.2</v>
      </c>
      <c r="U2096" s="3">
        <v>1.476</v>
      </c>
      <c r="V2096" s="3" t="str">
        <f t="shared" si="224"/>
        <v>Consumer</v>
      </c>
      <c r="W2096" s="3" t="str">
        <f t="shared" si="225"/>
        <v>Office Supplies</v>
      </c>
      <c r="X2096" s="3" t="str">
        <f t="shared" si="226"/>
        <v>Art</v>
      </c>
      <c r="Y2096" t="str">
        <f t="shared" si="227"/>
        <v>South</v>
      </c>
      <c r="Z2096">
        <f t="shared" si="228"/>
        <v>0.1125</v>
      </c>
      <c r="AA2096" t="str">
        <f t="shared" si="229"/>
        <v>Q4</v>
      </c>
      <c r="AB2096">
        <f t="shared" si="230"/>
        <v>2015</v>
      </c>
    </row>
    <row r="2097" spans="1:28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  <c r="V2097" s="3" t="str">
        <f t="shared" si="224"/>
        <v>Home Office</v>
      </c>
      <c r="W2097" s="3" t="str">
        <f t="shared" si="225"/>
        <v>Office Supplies</v>
      </c>
      <c r="X2097" s="3" t="str">
        <f t="shared" si="226"/>
        <v>Binders</v>
      </c>
      <c r="Y2097" t="str">
        <f t="shared" si="227"/>
        <v>South</v>
      </c>
      <c r="Z2097">
        <f t="shared" si="228"/>
        <v>0.47000000000000003</v>
      </c>
      <c r="AA2097" t="str">
        <f t="shared" si="229"/>
        <v>Q2</v>
      </c>
      <c r="AB2097">
        <f t="shared" si="230"/>
        <v>2016</v>
      </c>
    </row>
    <row r="2098" spans="1:28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  <c r="V2098" s="3" t="str">
        <f t="shared" si="224"/>
        <v>Home Office</v>
      </c>
      <c r="W2098" s="3" t="str">
        <f t="shared" si="225"/>
        <v>Office Supplies</v>
      </c>
      <c r="X2098" s="3" t="str">
        <f t="shared" si="226"/>
        <v>Art</v>
      </c>
      <c r="Y2098" t="str">
        <f t="shared" si="227"/>
        <v>South</v>
      </c>
      <c r="Z2098">
        <f t="shared" si="228"/>
        <v>0.28000000000000003</v>
      </c>
      <c r="AA2098" t="str">
        <f t="shared" si="229"/>
        <v>Q2</v>
      </c>
      <c r="AB2098">
        <f t="shared" si="230"/>
        <v>2016</v>
      </c>
    </row>
    <row r="2099" spans="1:28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  <c r="V2099" s="3" t="str">
        <f t="shared" si="224"/>
        <v>Home Office</v>
      </c>
      <c r="W2099" s="3" t="str">
        <f t="shared" si="225"/>
        <v>Office Supplies</v>
      </c>
      <c r="X2099" s="3" t="str">
        <f t="shared" si="226"/>
        <v>Art</v>
      </c>
      <c r="Y2099" t="str">
        <f t="shared" si="227"/>
        <v>South</v>
      </c>
      <c r="Z2099">
        <f t="shared" si="228"/>
        <v>0.26</v>
      </c>
      <c r="AA2099" t="str">
        <f t="shared" si="229"/>
        <v>Q2</v>
      </c>
      <c r="AB2099">
        <f t="shared" si="230"/>
        <v>2016</v>
      </c>
    </row>
    <row r="2100" spans="1:28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 s="3">
        <v>3</v>
      </c>
      <c r="T2100" s="3">
        <v>0.2</v>
      </c>
      <c r="U2100" s="3">
        <v>2.355</v>
      </c>
      <c r="V2100" s="3" t="str">
        <f t="shared" si="224"/>
        <v>Consumer</v>
      </c>
      <c r="W2100" s="3" t="str">
        <f t="shared" si="225"/>
        <v>Office Supplies</v>
      </c>
      <c r="X2100" s="3" t="str">
        <f t="shared" si="226"/>
        <v>Storage</v>
      </c>
      <c r="Y2100" t="str">
        <f t="shared" si="227"/>
        <v>West</v>
      </c>
      <c r="Z2100">
        <f t="shared" si="228"/>
        <v>6.25E-2</v>
      </c>
      <c r="AA2100" t="str">
        <f t="shared" si="229"/>
        <v>Q3</v>
      </c>
      <c r="AB2100">
        <f t="shared" si="230"/>
        <v>2017</v>
      </c>
    </row>
    <row r="2101" spans="1:28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  <c r="V2101" s="3" t="str">
        <f t="shared" si="224"/>
        <v>Consumer</v>
      </c>
      <c r="W2101" s="3" t="str">
        <f t="shared" si="225"/>
        <v>Technology</v>
      </c>
      <c r="X2101" s="3" t="str">
        <f t="shared" si="226"/>
        <v>Accessories</v>
      </c>
      <c r="Y2101" t="str">
        <f t="shared" si="227"/>
        <v>West</v>
      </c>
      <c r="Z2101">
        <f t="shared" si="228"/>
        <v>0.28749999999999998</v>
      </c>
      <c r="AA2101" t="str">
        <f t="shared" si="229"/>
        <v>Q3</v>
      </c>
      <c r="AB2101">
        <f t="shared" si="230"/>
        <v>2017</v>
      </c>
    </row>
    <row r="2102" spans="1:28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 s="3">
        <v>3</v>
      </c>
      <c r="T2102" s="3">
        <v>0.2</v>
      </c>
      <c r="U2102" s="3">
        <v>-15.9102</v>
      </c>
      <c r="V2102" s="3" t="str">
        <f t="shared" si="224"/>
        <v>Consumer</v>
      </c>
      <c r="W2102" s="3" t="str">
        <f t="shared" si="225"/>
        <v>Office Supplies</v>
      </c>
      <c r="X2102" s="3" t="str">
        <f t="shared" si="226"/>
        <v>Storage</v>
      </c>
      <c r="Y2102" t="str">
        <f t="shared" si="227"/>
        <v>West</v>
      </c>
      <c r="Z2102">
        <f t="shared" si="228"/>
        <v>-2.4999999999999998E-2</v>
      </c>
      <c r="AA2102" t="str">
        <f t="shared" si="229"/>
        <v>Q1</v>
      </c>
      <c r="AB2102">
        <f t="shared" si="230"/>
        <v>2014</v>
      </c>
    </row>
    <row r="2103" spans="1:28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 s="3">
        <v>4</v>
      </c>
      <c r="T2103" s="3">
        <v>0.2</v>
      </c>
      <c r="U2103" s="3">
        <v>9.3564000000000007</v>
      </c>
      <c r="V2103" s="3" t="str">
        <f t="shared" si="224"/>
        <v>Consumer</v>
      </c>
      <c r="W2103" s="3" t="str">
        <f t="shared" si="225"/>
        <v>Office Supplies</v>
      </c>
      <c r="X2103" s="3" t="str">
        <f t="shared" si="226"/>
        <v>Art</v>
      </c>
      <c r="Y2103" t="str">
        <f t="shared" si="227"/>
        <v>West</v>
      </c>
      <c r="Z2103">
        <f t="shared" si="228"/>
        <v>0.1125</v>
      </c>
      <c r="AA2103" t="str">
        <f t="shared" si="229"/>
        <v>Q1</v>
      </c>
      <c r="AB2103">
        <f t="shared" si="230"/>
        <v>2014</v>
      </c>
    </row>
    <row r="2104" spans="1:28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  <c r="V2104" s="3" t="str">
        <f t="shared" si="224"/>
        <v>Home Office</v>
      </c>
      <c r="W2104" s="3" t="str">
        <f t="shared" si="225"/>
        <v>Furniture</v>
      </c>
      <c r="X2104" s="3" t="str">
        <f t="shared" si="226"/>
        <v>Chairs</v>
      </c>
      <c r="Y2104" t="str">
        <f t="shared" si="227"/>
        <v>West</v>
      </c>
      <c r="Z2104">
        <f t="shared" si="228"/>
        <v>-9.9999999999999992E-2</v>
      </c>
      <c r="AA2104" t="str">
        <f t="shared" si="229"/>
        <v>Q3</v>
      </c>
      <c r="AB2104">
        <f t="shared" si="230"/>
        <v>2014</v>
      </c>
    </row>
    <row r="2105" spans="1:28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  <c r="V2105" s="3" t="str">
        <f t="shared" si="224"/>
        <v>Corporate</v>
      </c>
      <c r="W2105" s="3" t="str">
        <f t="shared" si="225"/>
        <v>Office Supplies</v>
      </c>
      <c r="X2105" s="3" t="str">
        <f t="shared" si="226"/>
        <v>Paper</v>
      </c>
      <c r="Y2105" t="str">
        <f t="shared" si="227"/>
        <v>East</v>
      </c>
      <c r="Z2105">
        <f t="shared" si="228"/>
        <v>0.48000000000000004</v>
      </c>
      <c r="AA2105" t="str">
        <f t="shared" si="229"/>
        <v>Q1</v>
      </c>
      <c r="AB2105">
        <f t="shared" si="230"/>
        <v>2017</v>
      </c>
    </row>
    <row r="2106" spans="1:28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 s="3">
        <v>2</v>
      </c>
      <c r="T2106" s="3">
        <v>0</v>
      </c>
      <c r="U2106" s="3">
        <v>11.7</v>
      </c>
      <c r="V2106" s="3" t="str">
        <f t="shared" si="224"/>
        <v>Corporate</v>
      </c>
      <c r="W2106" s="3" t="str">
        <f t="shared" si="225"/>
        <v>Technology</v>
      </c>
      <c r="X2106" s="3" t="str">
        <f t="shared" si="226"/>
        <v>Accessories</v>
      </c>
      <c r="Y2106" t="str">
        <f t="shared" si="227"/>
        <v>East</v>
      </c>
      <c r="Z2106">
        <f t="shared" si="228"/>
        <v>0.44999999999999996</v>
      </c>
      <c r="AA2106" t="str">
        <f t="shared" si="229"/>
        <v>Q1</v>
      </c>
      <c r="AB2106">
        <f t="shared" si="230"/>
        <v>2017</v>
      </c>
    </row>
    <row r="2107" spans="1:28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 s="3">
        <v>3</v>
      </c>
      <c r="T2107" s="3">
        <v>0.2</v>
      </c>
      <c r="U2107" s="3">
        <v>5.4432</v>
      </c>
      <c r="V2107" s="3" t="str">
        <f t="shared" si="224"/>
        <v>Consumer</v>
      </c>
      <c r="W2107" s="3" t="str">
        <f t="shared" si="225"/>
        <v>Office Supplies</v>
      </c>
      <c r="X2107" s="3" t="str">
        <f t="shared" si="226"/>
        <v>Paper</v>
      </c>
      <c r="Y2107" t="str">
        <f t="shared" si="227"/>
        <v>South</v>
      </c>
      <c r="Z2107">
        <f t="shared" si="228"/>
        <v>0.35000000000000003</v>
      </c>
      <c r="AA2107" t="str">
        <f t="shared" si="229"/>
        <v>Q3</v>
      </c>
      <c r="AB2107">
        <f t="shared" si="230"/>
        <v>2014</v>
      </c>
    </row>
    <row r="2108" spans="1:28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 s="3">
        <v>1</v>
      </c>
      <c r="T2108" s="3">
        <v>0.8</v>
      </c>
      <c r="U2108" s="3">
        <v>-1.4016</v>
      </c>
      <c r="V2108" s="3" t="str">
        <f t="shared" si="224"/>
        <v>Corporate</v>
      </c>
      <c r="W2108" s="3" t="str">
        <f t="shared" si="225"/>
        <v>Office Supplies</v>
      </c>
      <c r="X2108" s="3" t="str">
        <f t="shared" si="226"/>
        <v>Binders</v>
      </c>
      <c r="Y2108" t="str">
        <f t="shared" si="227"/>
        <v>Central</v>
      </c>
      <c r="Z2108">
        <f t="shared" si="228"/>
        <v>-1.5999999999999999</v>
      </c>
      <c r="AA2108" t="str">
        <f t="shared" si="229"/>
        <v>Q3</v>
      </c>
      <c r="AB2108">
        <f t="shared" si="230"/>
        <v>2014</v>
      </c>
    </row>
    <row r="2109" spans="1:28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  <c r="V2109" s="3" t="str">
        <f t="shared" si="224"/>
        <v>Consumer</v>
      </c>
      <c r="W2109" s="3" t="str">
        <f t="shared" si="225"/>
        <v>Office Supplies</v>
      </c>
      <c r="X2109" s="3" t="str">
        <f t="shared" si="226"/>
        <v>Paper</v>
      </c>
      <c r="Y2109" t="str">
        <f t="shared" si="227"/>
        <v>West</v>
      </c>
      <c r="Z2109">
        <f t="shared" si="228"/>
        <v>0.47</v>
      </c>
      <c r="AA2109" t="str">
        <f t="shared" si="229"/>
        <v>Q4</v>
      </c>
      <c r="AB2109">
        <f t="shared" si="230"/>
        <v>2015</v>
      </c>
    </row>
    <row r="2110" spans="1:28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  <c r="V2110" s="3" t="str">
        <f t="shared" si="224"/>
        <v>Consumer</v>
      </c>
      <c r="W2110" s="3" t="str">
        <f t="shared" si="225"/>
        <v>Office Supplies</v>
      </c>
      <c r="X2110" s="3" t="str">
        <f t="shared" si="226"/>
        <v>Binders</v>
      </c>
      <c r="Y2110" t="str">
        <f t="shared" si="227"/>
        <v>West</v>
      </c>
      <c r="Z2110">
        <f t="shared" si="228"/>
        <v>0.3125</v>
      </c>
      <c r="AA2110" t="str">
        <f t="shared" si="229"/>
        <v>Q4</v>
      </c>
      <c r="AB2110">
        <f t="shared" si="230"/>
        <v>2015</v>
      </c>
    </row>
    <row r="2111" spans="1:28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 s="3">
        <v>3</v>
      </c>
      <c r="T2111" s="3">
        <v>0</v>
      </c>
      <c r="U2111" s="3">
        <v>1.26</v>
      </c>
      <c r="V2111" s="3" t="str">
        <f t="shared" si="224"/>
        <v>Consumer</v>
      </c>
      <c r="W2111" s="3" t="str">
        <f t="shared" si="225"/>
        <v>Office Supplies</v>
      </c>
      <c r="X2111" s="3" t="str">
        <f t="shared" si="226"/>
        <v>Art</v>
      </c>
      <c r="Y2111" t="str">
        <f t="shared" si="227"/>
        <v>West</v>
      </c>
      <c r="Z2111">
        <f t="shared" si="228"/>
        <v>0.25</v>
      </c>
      <c r="AA2111" t="str">
        <f t="shared" si="229"/>
        <v>Q4</v>
      </c>
      <c r="AB2111">
        <f t="shared" si="230"/>
        <v>2015</v>
      </c>
    </row>
    <row r="2112" spans="1:28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  <c r="V2112" s="3" t="str">
        <f t="shared" si="224"/>
        <v>Consumer</v>
      </c>
      <c r="W2112" s="3" t="str">
        <f t="shared" si="225"/>
        <v>Office Supplies</v>
      </c>
      <c r="X2112" s="3" t="str">
        <f t="shared" si="226"/>
        <v>Fasteners</v>
      </c>
      <c r="Y2112" t="str">
        <f t="shared" si="227"/>
        <v>West</v>
      </c>
      <c r="Z2112">
        <f t="shared" si="228"/>
        <v>0.45999999999999996</v>
      </c>
      <c r="AA2112" t="str">
        <f t="shared" si="229"/>
        <v>Q4</v>
      </c>
      <c r="AB2112">
        <f t="shared" si="230"/>
        <v>2015</v>
      </c>
    </row>
    <row r="2113" spans="1:28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  <c r="V2113" s="3" t="str">
        <f t="shared" si="224"/>
        <v>Consumer</v>
      </c>
      <c r="W2113" s="3" t="str">
        <f t="shared" si="225"/>
        <v>Furniture</v>
      </c>
      <c r="X2113" s="3" t="str">
        <f t="shared" si="226"/>
        <v>Chairs</v>
      </c>
      <c r="Y2113" t="str">
        <f t="shared" si="227"/>
        <v>West</v>
      </c>
      <c r="Z2113">
        <f t="shared" si="228"/>
        <v>6.25E-2</v>
      </c>
      <c r="AA2113" t="str">
        <f t="shared" si="229"/>
        <v>Q4</v>
      </c>
      <c r="AB2113">
        <f t="shared" si="230"/>
        <v>2015</v>
      </c>
    </row>
    <row r="2114" spans="1:28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  <c r="V2114" s="3" t="str">
        <f t="shared" si="224"/>
        <v>Consumer</v>
      </c>
      <c r="W2114" s="3" t="str">
        <f t="shared" si="225"/>
        <v>Office Supplies</v>
      </c>
      <c r="X2114" s="3" t="str">
        <f t="shared" si="226"/>
        <v>Supplies</v>
      </c>
      <c r="Y2114" t="str">
        <f t="shared" si="227"/>
        <v>West</v>
      </c>
      <c r="Z2114">
        <f t="shared" si="228"/>
        <v>0.27</v>
      </c>
      <c r="AA2114" t="str">
        <f t="shared" si="229"/>
        <v>Q4</v>
      </c>
      <c r="AB2114">
        <f t="shared" si="230"/>
        <v>2015</v>
      </c>
    </row>
    <row r="2115" spans="1:28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  <c r="V2115" s="3" t="str">
        <f t="shared" ref="V2115:V2178" si="231">IF(H2115="","",PROPER(TRIM(H2115)))</f>
        <v>Consumer</v>
      </c>
      <c r="W2115" s="3" t="str">
        <f t="shared" ref="W2115:W2178" si="232">IF(O2115="","",PROPER(TRIM(O2115)))</f>
        <v>Technology</v>
      </c>
      <c r="X2115" s="3" t="str">
        <f t="shared" ref="X2115:X2178" si="233">IF(P2115="","",PROPER(TRIM(P2115)))</f>
        <v>Phones</v>
      </c>
      <c r="Y2115" t="str">
        <f t="shared" ref="Y2115:Y2178" si="234">IF(M2115="","",PROPER(TRIM(M2115)))</f>
        <v>West</v>
      </c>
      <c r="Z2115">
        <f t="shared" ref="Z2115:Z2178" si="235">U2115/R2115</f>
        <v>0.11250000000000002</v>
      </c>
      <c r="AA2115" t="str">
        <f t="shared" ref="AA2115:AA2178" si="236">"Q"&amp;ROUNDUP(MONTH(C2115)/3,0)</f>
        <v>Q4</v>
      </c>
      <c r="AB2115">
        <f t="shared" ref="AB2115:AB2178" si="237">YEAR(C2115)</f>
        <v>2015</v>
      </c>
    </row>
    <row r="2116" spans="1:28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  <c r="V2116" s="3" t="str">
        <f t="shared" si="231"/>
        <v>Consumer</v>
      </c>
      <c r="W2116" s="3" t="str">
        <f t="shared" si="232"/>
        <v>Office Supplies</v>
      </c>
      <c r="X2116" s="3" t="str">
        <f t="shared" si="233"/>
        <v>Storage</v>
      </c>
      <c r="Y2116" t="str">
        <f t="shared" si="234"/>
        <v>West</v>
      </c>
      <c r="Z2116">
        <f t="shared" si="235"/>
        <v>0.27</v>
      </c>
      <c r="AA2116" t="str">
        <f t="shared" si="236"/>
        <v>Q4</v>
      </c>
      <c r="AB2116">
        <f t="shared" si="237"/>
        <v>2015</v>
      </c>
    </row>
    <row r="2117" spans="1:28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  <c r="V2117" s="3" t="str">
        <f t="shared" si="231"/>
        <v>Consumer</v>
      </c>
      <c r="W2117" s="3" t="str">
        <f t="shared" si="232"/>
        <v>Furniture</v>
      </c>
      <c r="X2117" s="3" t="str">
        <f t="shared" si="233"/>
        <v>Bookcases</v>
      </c>
      <c r="Y2117" t="str">
        <f t="shared" si="234"/>
        <v>West</v>
      </c>
      <c r="Z2117">
        <f t="shared" si="235"/>
        <v>4.7058823529411764E-2</v>
      </c>
      <c r="AA2117" t="str">
        <f t="shared" si="236"/>
        <v>Q4</v>
      </c>
      <c r="AB2117">
        <f t="shared" si="237"/>
        <v>2015</v>
      </c>
    </row>
    <row r="2118" spans="1:28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 s="3">
        <v>1</v>
      </c>
      <c r="T2118" s="3">
        <v>0.4</v>
      </c>
      <c r="U2118" s="3">
        <v>-13.978</v>
      </c>
      <c r="V2118" s="3" t="str">
        <f t="shared" si="231"/>
        <v>Consumer</v>
      </c>
      <c r="W2118" s="3" t="str">
        <f t="shared" si="232"/>
        <v>Furniture</v>
      </c>
      <c r="X2118" s="3" t="str">
        <f t="shared" si="233"/>
        <v>Tables</v>
      </c>
      <c r="Y2118" t="str">
        <f t="shared" si="234"/>
        <v>East</v>
      </c>
      <c r="Z2118">
        <f t="shared" si="235"/>
        <v>-6.6666666666666666E-2</v>
      </c>
      <c r="AA2118" t="str">
        <f t="shared" si="236"/>
        <v>Q4</v>
      </c>
      <c r="AB2118">
        <f t="shared" si="237"/>
        <v>2015</v>
      </c>
    </row>
    <row r="2119" spans="1:28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  <c r="V2119" s="3" t="str">
        <f t="shared" si="231"/>
        <v>Consumer</v>
      </c>
      <c r="W2119" s="3" t="str">
        <f t="shared" si="232"/>
        <v>Office Supplies</v>
      </c>
      <c r="X2119" s="3" t="str">
        <f t="shared" si="233"/>
        <v>Paper</v>
      </c>
      <c r="Y2119" t="str">
        <f t="shared" si="234"/>
        <v>West</v>
      </c>
      <c r="Z2119">
        <f t="shared" si="235"/>
        <v>0.45999999999999996</v>
      </c>
      <c r="AA2119" t="str">
        <f t="shared" si="236"/>
        <v>Q3</v>
      </c>
      <c r="AB2119">
        <f t="shared" si="237"/>
        <v>2016</v>
      </c>
    </row>
    <row r="2120" spans="1:28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 s="3">
        <v>1</v>
      </c>
      <c r="T2120" s="3">
        <v>0</v>
      </c>
      <c r="U2120" s="3">
        <v>2.3759999999999999</v>
      </c>
      <c r="V2120" s="3" t="str">
        <f t="shared" si="231"/>
        <v>Corporate</v>
      </c>
      <c r="W2120" s="3" t="str">
        <f t="shared" si="232"/>
        <v>Office Supplies</v>
      </c>
      <c r="X2120" s="3" t="str">
        <f t="shared" si="233"/>
        <v>Paper</v>
      </c>
      <c r="Y2120" t="str">
        <f t="shared" si="234"/>
        <v>West</v>
      </c>
      <c r="Z2120">
        <f t="shared" si="235"/>
        <v>0.44999999999999996</v>
      </c>
      <c r="AA2120" t="str">
        <f t="shared" si="236"/>
        <v>Q2</v>
      </c>
      <c r="AB2120">
        <f t="shared" si="237"/>
        <v>2017</v>
      </c>
    </row>
    <row r="2121" spans="1:28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  <c r="V2121" s="3" t="str">
        <f t="shared" si="231"/>
        <v>Corporate</v>
      </c>
      <c r="W2121" s="3" t="str">
        <f t="shared" si="232"/>
        <v>Office Supplies</v>
      </c>
      <c r="X2121" s="3" t="str">
        <f t="shared" si="233"/>
        <v>Binders</v>
      </c>
      <c r="Y2121" t="str">
        <f t="shared" si="234"/>
        <v>West</v>
      </c>
      <c r="Z2121">
        <f t="shared" si="235"/>
        <v>0.33750000000000002</v>
      </c>
      <c r="AA2121" t="str">
        <f t="shared" si="236"/>
        <v>Q2</v>
      </c>
      <c r="AB2121">
        <f t="shared" si="237"/>
        <v>2017</v>
      </c>
    </row>
    <row r="2122" spans="1:28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  <c r="V2122" s="3" t="str">
        <f t="shared" si="231"/>
        <v>Consumer</v>
      </c>
      <c r="W2122" s="3" t="str">
        <f t="shared" si="232"/>
        <v>Office Supplies</v>
      </c>
      <c r="X2122" s="3" t="str">
        <f t="shared" si="233"/>
        <v>Binders</v>
      </c>
      <c r="Y2122" t="str">
        <f t="shared" si="234"/>
        <v>South</v>
      </c>
      <c r="Z2122">
        <f t="shared" si="235"/>
        <v>-0.70000000000000007</v>
      </c>
      <c r="AA2122" t="str">
        <f t="shared" si="236"/>
        <v>Q1</v>
      </c>
      <c r="AB2122">
        <f t="shared" si="237"/>
        <v>2017</v>
      </c>
    </row>
    <row r="2123" spans="1:28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 s="3">
        <v>3</v>
      </c>
      <c r="T2123" s="3">
        <v>0.2</v>
      </c>
      <c r="U2123" s="3">
        <v>-2.6997</v>
      </c>
      <c r="V2123" s="3" t="str">
        <f t="shared" si="231"/>
        <v>Corporate</v>
      </c>
      <c r="W2123" s="3" t="str">
        <f t="shared" si="232"/>
        <v>Furniture</v>
      </c>
      <c r="X2123" s="3" t="str">
        <f t="shared" si="233"/>
        <v>Chairs</v>
      </c>
      <c r="Y2123" t="str">
        <f t="shared" si="234"/>
        <v>West</v>
      </c>
      <c r="Z2123">
        <f t="shared" si="235"/>
        <v>-1.2500000000000001E-2</v>
      </c>
      <c r="AA2123" t="str">
        <f t="shared" si="236"/>
        <v>Q4</v>
      </c>
      <c r="AB2123">
        <f t="shared" si="237"/>
        <v>2017</v>
      </c>
    </row>
    <row r="2124" spans="1:28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  <c r="V2124" s="3" t="str">
        <f t="shared" si="231"/>
        <v>Home Office</v>
      </c>
      <c r="W2124" s="3" t="str">
        <f t="shared" si="232"/>
        <v>Furniture</v>
      </c>
      <c r="X2124" s="3" t="str">
        <f t="shared" si="233"/>
        <v>Bookcases</v>
      </c>
      <c r="Y2124" t="str">
        <f t="shared" si="234"/>
        <v>Central</v>
      </c>
      <c r="Z2124">
        <f t="shared" si="235"/>
        <v>0.17</v>
      </c>
      <c r="AA2124" t="str">
        <f t="shared" si="236"/>
        <v>Q3</v>
      </c>
      <c r="AB2124">
        <f t="shared" si="237"/>
        <v>2017</v>
      </c>
    </row>
    <row r="2125" spans="1:28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 s="3">
        <v>9</v>
      </c>
      <c r="T2125" s="3">
        <v>0</v>
      </c>
      <c r="U2125" s="3">
        <v>13.3056</v>
      </c>
      <c r="V2125" s="3" t="str">
        <f t="shared" si="231"/>
        <v>Home Office</v>
      </c>
      <c r="W2125" s="3" t="str">
        <f t="shared" si="232"/>
        <v>Office Supplies</v>
      </c>
      <c r="X2125" s="3" t="str">
        <f t="shared" si="233"/>
        <v>Labels</v>
      </c>
      <c r="Y2125" t="str">
        <f t="shared" si="234"/>
        <v>Central</v>
      </c>
      <c r="Z2125">
        <f t="shared" si="235"/>
        <v>0.48000000000000004</v>
      </c>
      <c r="AA2125" t="str">
        <f t="shared" si="236"/>
        <v>Q3</v>
      </c>
      <c r="AB2125">
        <f t="shared" si="237"/>
        <v>2017</v>
      </c>
    </row>
    <row r="2126" spans="1:28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  <c r="V2126" s="3" t="str">
        <f t="shared" si="231"/>
        <v>Home Office</v>
      </c>
      <c r="W2126" s="3" t="str">
        <f t="shared" si="232"/>
        <v>Office Supplies</v>
      </c>
      <c r="X2126" s="3" t="str">
        <f t="shared" si="233"/>
        <v>Envelopes</v>
      </c>
      <c r="Y2126" t="str">
        <f t="shared" si="234"/>
        <v>East</v>
      </c>
      <c r="Z2126">
        <f t="shared" si="235"/>
        <v>0.33750000000000002</v>
      </c>
      <c r="AA2126" t="str">
        <f t="shared" si="236"/>
        <v>Q4</v>
      </c>
      <c r="AB2126">
        <f t="shared" si="237"/>
        <v>2017</v>
      </c>
    </row>
    <row r="2127" spans="1:28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  <c r="V2127" s="3" t="str">
        <f t="shared" si="231"/>
        <v>Home Office</v>
      </c>
      <c r="W2127" s="3" t="str">
        <f t="shared" si="232"/>
        <v>Technology</v>
      </c>
      <c r="X2127" s="3" t="str">
        <f t="shared" si="233"/>
        <v>Phones</v>
      </c>
      <c r="Y2127" t="str">
        <f t="shared" si="234"/>
        <v>East</v>
      </c>
      <c r="Z2127">
        <f t="shared" si="235"/>
        <v>0.15</v>
      </c>
      <c r="AA2127" t="str">
        <f t="shared" si="236"/>
        <v>Q4</v>
      </c>
      <c r="AB2127">
        <f t="shared" si="237"/>
        <v>2017</v>
      </c>
    </row>
    <row r="2128" spans="1:28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  <c r="V2128" s="3" t="str">
        <f t="shared" si="231"/>
        <v>Consumer</v>
      </c>
      <c r="W2128" s="3" t="str">
        <f t="shared" si="232"/>
        <v>Technology</v>
      </c>
      <c r="X2128" s="3" t="str">
        <f t="shared" si="233"/>
        <v>Accessories</v>
      </c>
      <c r="Y2128" t="str">
        <f t="shared" si="234"/>
        <v>East</v>
      </c>
      <c r="Z2128">
        <f t="shared" si="235"/>
        <v>1.2500000000000001E-2</v>
      </c>
      <c r="AA2128" t="str">
        <f t="shared" si="236"/>
        <v>Q2</v>
      </c>
      <c r="AB2128">
        <f t="shared" si="237"/>
        <v>2014</v>
      </c>
    </row>
    <row r="2129" spans="1:28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  <c r="V2129" s="3" t="str">
        <f t="shared" si="231"/>
        <v>Home Office</v>
      </c>
      <c r="W2129" s="3" t="str">
        <f t="shared" si="232"/>
        <v>Furniture</v>
      </c>
      <c r="X2129" s="3" t="str">
        <f t="shared" si="233"/>
        <v>Furnishings</v>
      </c>
      <c r="Y2129" t="str">
        <f t="shared" si="234"/>
        <v>East</v>
      </c>
      <c r="Z2129">
        <f t="shared" si="235"/>
        <v>9.9999999999999992E-2</v>
      </c>
      <c r="AA2129" t="str">
        <f t="shared" si="236"/>
        <v>Q4</v>
      </c>
      <c r="AB2129">
        <f t="shared" si="237"/>
        <v>2015</v>
      </c>
    </row>
    <row r="2130" spans="1:28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  <c r="V2130" s="3" t="str">
        <f t="shared" si="231"/>
        <v>Home Office</v>
      </c>
      <c r="W2130" s="3" t="str">
        <f t="shared" si="232"/>
        <v>Office Supplies</v>
      </c>
      <c r="X2130" s="3" t="str">
        <f t="shared" si="233"/>
        <v>Paper</v>
      </c>
      <c r="Y2130" t="str">
        <f t="shared" si="234"/>
        <v>East</v>
      </c>
      <c r="Z2130">
        <f t="shared" si="235"/>
        <v>0.35</v>
      </c>
      <c r="AA2130" t="str">
        <f t="shared" si="236"/>
        <v>Q4</v>
      </c>
      <c r="AB2130">
        <f t="shared" si="237"/>
        <v>2015</v>
      </c>
    </row>
    <row r="2131" spans="1:28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  <c r="V2131" s="3" t="str">
        <f t="shared" si="231"/>
        <v>Corporate</v>
      </c>
      <c r="W2131" s="3" t="str">
        <f t="shared" si="232"/>
        <v>Office Supplies</v>
      </c>
      <c r="X2131" s="3" t="str">
        <f t="shared" si="233"/>
        <v>Appliances</v>
      </c>
      <c r="Y2131" t="str">
        <f t="shared" si="234"/>
        <v>East</v>
      </c>
      <c r="Z2131">
        <f t="shared" si="235"/>
        <v>0.28000000000000003</v>
      </c>
      <c r="AA2131" t="str">
        <f t="shared" si="236"/>
        <v>Q2</v>
      </c>
      <c r="AB2131">
        <f t="shared" si="237"/>
        <v>2014</v>
      </c>
    </row>
    <row r="2132" spans="1:28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  <c r="V2132" s="3" t="str">
        <f t="shared" si="231"/>
        <v>Corporate</v>
      </c>
      <c r="W2132" s="3" t="str">
        <f t="shared" si="232"/>
        <v>Office Supplies</v>
      </c>
      <c r="X2132" s="3" t="str">
        <f t="shared" si="233"/>
        <v>Art</v>
      </c>
      <c r="Y2132" t="str">
        <f t="shared" si="234"/>
        <v>East</v>
      </c>
      <c r="Z2132">
        <f t="shared" si="235"/>
        <v>0.31</v>
      </c>
      <c r="AA2132" t="str">
        <f t="shared" si="236"/>
        <v>Q2</v>
      </c>
      <c r="AB2132">
        <f t="shared" si="237"/>
        <v>2014</v>
      </c>
    </row>
    <row r="2133" spans="1:28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  <c r="V2133" s="3" t="str">
        <f t="shared" si="231"/>
        <v>Corporate</v>
      </c>
      <c r="W2133" s="3" t="str">
        <f t="shared" si="232"/>
        <v>Furniture</v>
      </c>
      <c r="X2133" s="3" t="str">
        <f t="shared" si="233"/>
        <v>Furnishings</v>
      </c>
      <c r="Y2133" t="str">
        <f t="shared" si="234"/>
        <v>East</v>
      </c>
      <c r="Z2133">
        <f t="shared" si="235"/>
        <v>0.42999999999999994</v>
      </c>
      <c r="AA2133" t="str">
        <f t="shared" si="236"/>
        <v>Q2</v>
      </c>
      <c r="AB2133">
        <f t="shared" si="237"/>
        <v>2014</v>
      </c>
    </row>
    <row r="2134" spans="1:28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  <c r="V2134" s="3" t="str">
        <f t="shared" si="231"/>
        <v>Consumer</v>
      </c>
      <c r="W2134" s="3" t="str">
        <f t="shared" si="232"/>
        <v>Office Supplies</v>
      </c>
      <c r="X2134" s="3" t="str">
        <f t="shared" si="233"/>
        <v>Paper</v>
      </c>
      <c r="Y2134" t="str">
        <f t="shared" si="234"/>
        <v>East</v>
      </c>
      <c r="Z2134">
        <f t="shared" si="235"/>
        <v>0.46</v>
      </c>
      <c r="AA2134" t="str">
        <f t="shared" si="236"/>
        <v>Q4</v>
      </c>
      <c r="AB2134">
        <f t="shared" si="237"/>
        <v>2015</v>
      </c>
    </row>
    <row r="2135" spans="1:28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  <c r="V2135" s="3" t="str">
        <f t="shared" si="231"/>
        <v>Consumer</v>
      </c>
      <c r="W2135" s="3" t="str">
        <f t="shared" si="232"/>
        <v>Office Supplies</v>
      </c>
      <c r="X2135" s="3" t="str">
        <f t="shared" si="233"/>
        <v>Binders</v>
      </c>
      <c r="Y2135" t="str">
        <f t="shared" si="234"/>
        <v>East</v>
      </c>
      <c r="Z2135">
        <f t="shared" si="235"/>
        <v>-0.79999999999999993</v>
      </c>
      <c r="AA2135" t="str">
        <f t="shared" si="236"/>
        <v>Q4</v>
      </c>
      <c r="AB2135">
        <f t="shared" si="237"/>
        <v>2015</v>
      </c>
    </row>
    <row r="2136" spans="1:28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  <c r="V2136" s="3" t="str">
        <f t="shared" si="231"/>
        <v>Consumer</v>
      </c>
      <c r="W2136" s="3" t="str">
        <f t="shared" si="232"/>
        <v>Office Supplies</v>
      </c>
      <c r="X2136" s="3" t="str">
        <f t="shared" si="233"/>
        <v>Fasteners</v>
      </c>
      <c r="Y2136" t="str">
        <f t="shared" si="234"/>
        <v>East</v>
      </c>
      <c r="Z2136">
        <f t="shared" si="235"/>
        <v>-0.22500000000000003</v>
      </c>
      <c r="AA2136" t="str">
        <f t="shared" si="236"/>
        <v>Q4</v>
      </c>
      <c r="AB2136">
        <f t="shared" si="237"/>
        <v>2015</v>
      </c>
    </row>
    <row r="2137" spans="1:28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 s="3">
        <v>4</v>
      </c>
      <c r="T2137" s="3">
        <v>0.4</v>
      </c>
      <c r="U2137" s="3">
        <v>15.82</v>
      </c>
      <c r="V2137" s="3" t="str">
        <f t="shared" si="231"/>
        <v>Consumer</v>
      </c>
      <c r="W2137" s="3" t="str">
        <f t="shared" si="232"/>
        <v>Technology</v>
      </c>
      <c r="X2137" s="3" t="str">
        <f t="shared" si="233"/>
        <v>Phones</v>
      </c>
      <c r="Y2137" t="str">
        <f t="shared" si="234"/>
        <v>East</v>
      </c>
      <c r="Z2137">
        <f t="shared" si="235"/>
        <v>0.16666666666666666</v>
      </c>
      <c r="AA2137" t="str">
        <f t="shared" si="236"/>
        <v>Q4</v>
      </c>
      <c r="AB2137">
        <f t="shared" si="237"/>
        <v>2015</v>
      </c>
    </row>
    <row r="2138" spans="1:28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 s="3">
        <v>5</v>
      </c>
      <c r="T2138" s="3">
        <v>0.6</v>
      </c>
      <c r="U2138" s="3">
        <v>-11.439</v>
      </c>
      <c r="V2138" s="3" t="str">
        <f t="shared" si="231"/>
        <v>Consumer</v>
      </c>
      <c r="W2138" s="3" t="str">
        <f t="shared" si="232"/>
        <v>Furniture</v>
      </c>
      <c r="X2138" s="3" t="str">
        <f t="shared" si="233"/>
        <v>Furnishings</v>
      </c>
      <c r="Y2138" t="str">
        <f t="shared" si="234"/>
        <v>Central</v>
      </c>
      <c r="Z2138">
        <f t="shared" si="235"/>
        <v>-0.77500000000000002</v>
      </c>
      <c r="AA2138" t="str">
        <f t="shared" si="236"/>
        <v>Q4</v>
      </c>
      <c r="AB2138">
        <f t="shared" si="237"/>
        <v>2015</v>
      </c>
    </row>
    <row r="2139" spans="1:28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  <c r="V2139" s="3" t="str">
        <f t="shared" si="231"/>
        <v>Consumer</v>
      </c>
      <c r="W2139" s="3" t="str">
        <f t="shared" si="232"/>
        <v>Office Supplies</v>
      </c>
      <c r="X2139" s="3" t="str">
        <f t="shared" si="233"/>
        <v>Binders</v>
      </c>
      <c r="Y2139" t="str">
        <f t="shared" si="234"/>
        <v>Central</v>
      </c>
      <c r="Z2139">
        <f t="shared" si="235"/>
        <v>-1.5999999999999999</v>
      </c>
      <c r="AA2139" t="str">
        <f t="shared" si="236"/>
        <v>Q4</v>
      </c>
      <c r="AB2139">
        <f t="shared" si="237"/>
        <v>2015</v>
      </c>
    </row>
    <row r="2140" spans="1:28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 s="3">
        <v>3</v>
      </c>
      <c r="T2140" s="3">
        <v>0</v>
      </c>
      <c r="U2140" s="3">
        <v>73.41</v>
      </c>
      <c r="V2140" s="3" t="str">
        <f t="shared" si="231"/>
        <v>Consumer</v>
      </c>
      <c r="W2140" s="3" t="str">
        <f t="shared" si="232"/>
        <v>Office Supplies</v>
      </c>
      <c r="X2140" s="3" t="str">
        <f t="shared" si="233"/>
        <v>Paper</v>
      </c>
      <c r="Y2140" t="str">
        <f t="shared" si="234"/>
        <v>East</v>
      </c>
      <c r="Z2140">
        <f t="shared" si="235"/>
        <v>0.5</v>
      </c>
      <c r="AA2140" t="str">
        <f t="shared" si="236"/>
        <v>Q4</v>
      </c>
      <c r="AB2140">
        <f t="shared" si="237"/>
        <v>2017</v>
      </c>
    </row>
    <row r="2141" spans="1:28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  <c r="V2141" s="3" t="str">
        <f t="shared" si="231"/>
        <v>Corporate</v>
      </c>
      <c r="W2141" s="3" t="str">
        <f t="shared" si="232"/>
        <v>Office Supplies</v>
      </c>
      <c r="X2141" s="3" t="str">
        <f t="shared" si="233"/>
        <v>Binders</v>
      </c>
      <c r="Y2141" t="str">
        <f t="shared" si="234"/>
        <v>East</v>
      </c>
      <c r="Z2141">
        <f t="shared" si="235"/>
        <v>0.33749999999999997</v>
      </c>
      <c r="AA2141" t="str">
        <f t="shared" si="236"/>
        <v>Q2</v>
      </c>
      <c r="AB2141">
        <f t="shared" si="237"/>
        <v>2014</v>
      </c>
    </row>
    <row r="2142" spans="1:28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  <c r="V2142" s="3" t="str">
        <f t="shared" si="231"/>
        <v>Corporate</v>
      </c>
      <c r="W2142" s="3" t="str">
        <f t="shared" si="232"/>
        <v>Office Supplies</v>
      </c>
      <c r="X2142" s="3" t="str">
        <f t="shared" si="233"/>
        <v>Supplies</v>
      </c>
      <c r="Y2142" t="str">
        <f t="shared" si="234"/>
        <v>East</v>
      </c>
      <c r="Z2142">
        <f t="shared" si="235"/>
        <v>0.26</v>
      </c>
      <c r="AA2142" t="str">
        <f t="shared" si="236"/>
        <v>Q2</v>
      </c>
      <c r="AB2142">
        <f t="shared" si="237"/>
        <v>2014</v>
      </c>
    </row>
    <row r="2143" spans="1:28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  <c r="V2143" s="3" t="str">
        <f t="shared" si="231"/>
        <v>Corporate</v>
      </c>
      <c r="W2143" s="3" t="str">
        <f t="shared" si="232"/>
        <v>Furniture</v>
      </c>
      <c r="X2143" s="3" t="str">
        <f t="shared" si="233"/>
        <v>Tables</v>
      </c>
      <c r="Y2143" t="str">
        <f t="shared" si="234"/>
        <v>East</v>
      </c>
      <c r="Z2143">
        <f t="shared" si="235"/>
        <v>-0.35</v>
      </c>
      <c r="AA2143" t="str">
        <f t="shared" si="236"/>
        <v>Q2</v>
      </c>
      <c r="AB2143">
        <f t="shared" si="237"/>
        <v>2014</v>
      </c>
    </row>
    <row r="2144" spans="1:28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  <c r="V2144" s="3" t="str">
        <f t="shared" si="231"/>
        <v>Corporate</v>
      </c>
      <c r="W2144" s="3" t="str">
        <f t="shared" si="232"/>
        <v>Office Supplies</v>
      </c>
      <c r="X2144" s="3" t="str">
        <f t="shared" si="233"/>
        <v>Paper</v>
      </c>
      <c r="Y2144" t="str">
        <f t="shared" si="234"/>
        <v>East</v>
      </c>
      <c r="Z2144">
        <f t="shared" si="235"/>
        <v>0.32500000000000001</v>
      </c>
      <c r="AA2144" t="str">
        <f t="shared" si="236"/>
        <v>Q3</v>
      </c>
      <c r="AB2144">
        <f t="shared" si="237"/>
        <v>2016</v>
      </c>
    </row>
    <row r="2145" spans="1:28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  <c r="V2145" s="3" t="str">
        <f t="shared" si="231"/>
        <v>Corporate</v>
      </c>
      <c r="W2145" s="3" t="str">
        <f t="shared" si="232"/>
        <v>Technology</v>
      </c>
      <c r="X2145" s="3" t="str">
        <f t="shared" si="233"/>
        <v>Phones</v>
      </c>
      <c r="Y2145" t="str">
        <f t="shared" si="234"/>
        <v>East</v>
      </c>
      <c r="Z2145">
        <f t="shared" si="235"/>
        <v>-0.2</v>
      </c>
      <c r="AA2145" t="str">
        <f t="shared" si="236"/>
        <v>Q3</v>
      </c>
      <c r="AB2145">
        <f t="shared" si="237"/>
        <v>2016</v>
      </c>
    </row>
    <row r="2146" spans="1:28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  <c r="V2146" s="3" t="str">
        <f t="shared" si="231"/>
        <v>Corporate</v>
      </c>
      <c r="W2146" s="3" t="str">
        <f t="shared" si="232"/>
        <v>Office Supplies</v>
      </c>
      <c r="X2146" s="3" t="str">
        <f t="shared" si="233"/>
        <v>Fasteners</v>
      </c>
      <c r="Y2146" t="str">
        <f t="shared" si="234"/>
        <v>East</v>
      </c>
      <c r="Z2146">
        <f t="shared" si="235"/>
        <v>0.32500000000000007</v>
      </c>
      <c r="AA2146" t="str">
        <f t="shared" si="236"/>
        <v>Q3</v>
      </c>
      <c r="AB2146">
        <f t="shared" si="237"/>
        <v>2016</v>
      </c>
    </row>
    <row r="2147" spans="1:28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  <c r="V2147" s="3" t="str">
        <f t="shared" si="231"/>
        <v>Corporate</v>
      </c>
      <c r="W2147" s="3" t="str">
        <f t="shared" si="232"/>
        <v>Furniture</v>
      </c>
      <c r="X2147" s="3" t="str">
        <f t="shared" si="233"/>
        <v>Chairs</v>
      </c>
      <c r="Y2147" t="str">
        <f t="shared" si="234"/>
        <v>East</v>
      </c>
      <c r="Z2147">
        <f t="shared" si="235"/>
        <v>-4.2857142857142858E-2</v>
      </c>
      <c r="AA2147" t="str">
        <f t="shared" si="236"/>
        <v>Q2</v>
      </c>
      <c r="AB2147">
        <f t="shared" si="237"/>
        <v>2016</v>
      </c>
    </row>
    <row r="2148" spans="1:28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  <c r="V2148" s="3" t="str">
        <f t="shared" si="231"/>
        <v>Corporate</v>
      </c>
      <c r="W2148" s="3" t="str">
        <f t="shared" si="232"/>
        <v>Office Supplies</v>
      </c>
      <c r="X2148" s="3" t="str">
        <f t="shared" si="233"/>
        <v>Binders</v>
      </c>
      <c r="Y2148" t="str">
        <f t="shared" si="234"/>
        <v>East</v>
      </c>
      <c r="Z2148">
        <f t="shared" si="235"/>
        <v>-0.73333333333333328</v>
      </c>
      <c r="AA2148" t="str">
        <f t="shared" si="236"/>
        <v>Q2</v>
      </c>
      <c r="AB2148">
        <f t="shared" si="237"/>
        <v>2016</v>
      </c>
    </row>
    <row r="2149" spans="1:28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  <c r="V2149" s="3" t="str">
        <f t="shared" si="231"/>
        <v>Corporate</v>
      </c>
      <c r="W2149" s="3" t="str">
        <f t="shared" si="232"/>
        <v>Office Supplies</v>
      </c>
      <c r="X2149" s="3" t="str">
        <f t="shared" si="233"/>
        <v>Storage</v>
      </c>
      <c r="Y2149" t="str">
        <f t="shared" si="234"/>
        <v>East</v>
      </c>
      <c r="Z2149">
        <f t="shared" si="235"/>
        <v>-0.19999999999999998</v>
      </c>
      <c r="AA2149" t="str">
        <f t="shared" si="236"/>
        <v>Q2</v>
      </c>
      <c r="AB2149">
        <f t="shared" si="237"/>
        <v>2016</v>
      </c>
    </row>
    <row r="2150" spans="1:28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  <c r="V2150" s="3" t="str">
        <f t="shared" si="231"/>
        <v>Consumer</v>
      </c>
      <c r="W2150" s="3" t="str">
        <f t="shared" si="232"/>
        <v>Furniture</v>
      </c>
      <c r="X2150" s="3" t="str">
        <f t="shared" si="233"/>
        <v>Furnishings</v>
      </c>
      <c r="Y2150" t="str">
        <f t="shared" si="234"/>
        <v>West</v>
      </c>
      <c r="Z2150">
        <f t="shared" si="235"/>
        <v>0.1</v>
      </c>
      <c r="AA2150" t="str">
        <f t="shared" si="236"/>
        <v>Q4</v>
      </c>
      <c r="AB2150">
        <f t="shared" si="237"/>
        <v>2014</v>
      </c>
    </row>
    <row r="2151" spans="1:28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 s="3">
        <v>5</v>
      </c>
      <c r="T2151" s="3">
        <v>0</v>
      </c>
      <c r="U2151" s="3">
        <v>22.087</v>
      </c>
      <c r="V2151" s="3" t="str">
        <f t="shared" si="231"/>
        <v>Consumer</v>
      </c>
      <c r="W2151" s="3" t="str">
        <f t="shared" si="232"/>
        <v>Technology</v>
      </c>
      <c r="X2151" s="3" t="str">
        <f t="shared" si="233"/>
        <v>Phones</v>
      </c>
      <c r="Y2151" t="str">
        <f t="shared" si="234"/>
        <v>East</v>
      </c>
      <c r="Z2151">
        <f t="shared" si="235"/>
        <v>0.26</v>
      </c>
      <c r="AA2151" t="str">
        <f t="shared" si="236"/>
        <v>Q1</v>
      </c>
      <c r="AB2151">
        <f t="shared" si="237"/>
        <v>2017</v>
      </c>
    </row>
    <row r="2152" spans="1:28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  <c r="V2152" s="3" t="str">
        <f t="shared" si="231"/>
        <v>Consumer</v>
      </c>
      <c r="W2152" s="3" t="str">
        <f t="shared" si="232"/>
        <v>Furniture</v>
      </c>
      <c r="X2152" s="3" t="str">
        <f t="shared" si="233"/>
        <v>Chairs</v>
      </c>
      <c r="Y2152" t="str">
        <f t="shared" si="234"/>
        <v>Central</v>
      </c>
      <c r="Z2152">
        <f t="shared" si="235"/>
        <v>-0.22857142857142859</v>
      </c>
      <c r="AA2152" t="str">
        <f t="shared" si="236"/>
        <v>Q4</v>
      </c>
      <c r="AB2152">
        <f t="shared" si="237"/>
        <v>2017</v>
      </c>
    </row>
    <row r="2153" spans="1:28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  <c r="V2153" s="3" t="str">
        <f t="shared" si="231"/>
        <v>Consumer</v>
      </c>
      <c r="W2153" s="3" t="str">
        <f t="shared" si="232"/>
        <v>Technology</v>
      </c>
      <c r="X2153" s="3" t="str">
        <f t="shared" si="233"/>
        <v>Accessories</v>
      </c>
      <c r="Y2153" t="str">
        <f t="shared" si="234"/>
        <v>Central</v>
      </c>
      <c r="Z2153">
        <f t="shared" si="235"/>
        <v>0.39</v>
      </c>
      <c r="AA2153" t="str">
        <f t="shared" si="236"/>
        <v>Q4</v>
      </c>
      <c r="AB2153">
        <f t="shared" si="237"/>
        <v>2014</v>
      </c>
    </row>
    <row r="2154" spans="1:28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  <c r="V2154" s="3" t="str">
        <f t="shared" si="231"/>
        <v>Consumer</v>
      </c>
      <c r="W2154" s="3" t="str">
        <f t="shared" si="232"/>
        <v>Office Supplies</v>
      </c>
      <c r="X2154" s="3" t="str">
        <f t="shared" si="233"/>
        <v>Paper</v>
      </c>
      <c r="Y2154" t="str">
        <f t="shared" si="234"/>
        <v>East</v>
      </c>
      <c r="Z2154">
        <f t="shared" si="235"/>
        <v>0.47000000000000003</v>
      </c>
      <c r="AA2154" t="str">
        <f t="shared" si="236"/>
        <v>Q4</v>
      </c>
      <c r="AB2154">
        <f t="shared" si="237"/>
        <v>2015</v>
      </c>
    </row>
    <row r="2155" spans="1:28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 s="3">
        <v>2</v>
      </c>
      <c r="T2155" s="3">
        <v>0.2</v>
      </c>
      <c r="U2155" s="3">
        <v>5.133</v>
      </c>
      <c r="V2155" s="3" t="str">
        <f t="shared" si="231"/>
        <v>Corporate</v>
      </c>
      <c r="W2155" s="3" t="str">
        <f t="shared" si="232"/>
        <v>Office Supplies</v>
      </c>
      <c r="X2155" s="3" t="str">
        <f t="shared" si="233"/>
        <v>Binders</v>
      </c>
      <c r="Y2155" t="str">
        <f t="shared" si="234"/>
        <v>East</v>
      </c>
      <c r="Z2155">
        <f t="shared" si="235"/>
        <v>0.36249999999999999</v>
      </c>
      <c r="AA2155" t="str">
        <f t="shared" si="236"/>
        <v>Q3</v>
      </c>
      <c r="AB2155">
        <f t="shared" si="237"/>
        <v>2016</v>
      </c>
    </row>
    <row r="2156" spans="1:28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  <c r="V2156" s="3" t="str">
        <f t="shared" si="231"/>
        <v>Home Office</v>
      </c>
      <c r="W2156" s="3" t="str">
        <f t="shared" si="232"/>
        <v>Furniture</v>
      </c>
      <c r="X2156" s="3" t="str">
        <f t="shared" si="233"/>
        <v>Furnishings</v>
      </c>
      <c r="Y2156" t="str">
        <f t="shared" si="234"/>
        <v>Central</v>
      </c>
      <c r="Z2156">
        <f t="shared" si="235"/>
        <v>-0.45</v>
      </c>
      <c r="AA2156" t="str">
        <f t="shared" si="236"/>
        <v>Q2</v>
      </c>
      <c r="AB2156">
        <f t="shared" si="237"/>
        <v>2016</v>
      </c>
    </row>
    <row r="2157" spans="1:28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 s="3">
        <v>6</v>
      </c>
      <c r="T2157" s="3">
        <v>0</v>
      </c>
      <c r="U2157" s="3">
        <v>10.74</v>
      </c>
      <c r="V2157" s="3" t="str">
        <f t="shared" si="231"/>
        <v>Consumer</v>
      </c>
      <c r="W2157" s="3" t="str">
        <f t="shared" si="232"/>
        <v>Office Supplies</v>
      </c>
      <c r="X2157" s="3" t="str">
        <f t="shared" si="233"/>
        <v>Fasteners</v>
      </c>
      <c r="Y2157" t="str">
        <f t="shared" si="234"/>
        <v>West</v>
      </c>
      <c r="Z2157">
        <f t="shared" si="235"/>
        <v>0.5</v>
      </c>
      <c r="AA2157" t="str">
        <f t="shared" si="236"/>
        <v>Q3</v>
      </c>
      <c r="AB2157">
        <f t="shared" si="237"/>
        <v>2016</v>
      </c>
    </row>
    <row r="2158" spans="1:28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 s="3">
        <v>3</v>
      </c>
      <c r="T2158" s="3">
        <v>0</v>
      </c>
      <c r="U2158" s="3">
        <v>0</v>
      </c>
      <c r="V2158" s="3" t="str">
        <f t="shared" si="231"/>
        <v>Consumer</v>
      </c>
      <c r="W2158" s="3" t="str">
        <f t="shared" si="232"/>
        <v>Office Supplies</v>
      </c>
      <c r="X2158" s="3" t="str">
        <f t="shared" si="233"/>
        <v>Storage</v>
      </c>
      <c r="Y2158" t="str">
        <f t="shared" si="234"/>
        <v>Central</v>
      </c>
      <c r="Z2158">
        <f t="shared" si="235"/>
        <v>0</v>
      </c>
      <c r="AA2158" t="str">
        <f t="shared" si="236"/>
        <v>Q2</v>
      </c>
      <c r="AB2158">
        <f t="shared" si="237"/>
        <v>2014</v>
      </c>
    </row>
    <row r="2159" spans="1:28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 s="3">
        <v>3</v>
      </c>
      <c r="T2159" s="3">
        <v>0</v>
      </c>
      <c r="U2159" s="3">
        <v>9.7164000000000001</v>
      </c>
      <c r="V2159" s="3" t="str">
        <f t="shared" si="231"/>
        <v>Consumer</v>
      </c>
      <c r="W2159" s="3" t="str">
        <f t="shared" si="232"/>
        <v>Office Supplies</v>
      </c>
      <c r="X2159" s="3" t="str">
        <f t="shared" si="233"/>
        <v>Storage</v>
      </c>
      <c r="Y2159" t="str">
        <f t="shared" si="234"/>
        <v>Central</v>
      </c>
      <c r="Z2159">
        <f t="shared" si="235"/>
        <v>6.0000000000000005E-2</v>
      </c>
      <c r="AA2159" t="str">
        <f t="shared" si="236"/>
        <v>Q2</v>
      </c>
      <c r="AB2159">
        <f t="shared" si="237"/>
        <v>2014</v>
      </c>
    </row>
    <row r="2160" spans="1:28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  <c r="V2160" s="3" t="str">
        <f t="shared" si="231"/>
        <v>Home Office</v>
      </c>
      <c r="W2160" s="3" t="str">
        <f t="shared" si="232"/>
        <v>Office Supplies</v>
      </c>
      <c r="X2160" s="3" t="str">
        <f t="shared" si="233"/>
        <v>Art</v>
      </c>
      <c r="Y2160" t="str">
        <f t="shared" si="234"/>
        <v>South</v>
      </c>
      <c r="Z2160">
        <f t="shared" si="235"/>
        <v>0.11249999999999999</v>
      </c>
      <c r="AA2160" t="str">
        <f t="shared" si="236"/>
        <v>Q4</v>
      </c>
      <c r="AB2160">
        <f t="shared" si="237"/>
        <v>2017</v>
      </c>
    </row>
    <row r="2161" spans="1:28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  <c r="V2161" s="3" t="str">
        <f t="shared" si="231"/>
        <v>Consumer</v>
      </c>
      <c r="W2161" s="3" t="str">
        <f t="shared" si="232"/>
        <v>Office Supplies</v>
      </c>
      <c r="X2161" s="3" t="str">
        <f t="shared" si="233"/>
        <v>Binders</v>
      </c>
      <c r="Y2161" t="str">
        <f t="shared" si="234"/>
        <v>Central</v>
      </c>
      <c r="Z2161">
        <f t="shared" si="235"/>
        <v>-1.7</v>
      </c>
      <c r="AA2161" t="str">
        <f t="shared" si="236"/>
        <v>Q3</v>
      </c>
      <c r="AB2161">
        <f t="shared" si="237"/>
        <v>2016</v>
      </c>
    </row>
    <row r="2162" spans="1:28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  <c r="V2162" s="3" t="str">
        <f t="shared" si="231"/>
        <v>Consumer</v>
      </c>
      <c r="W2162" s="3" t="str">
        <f t="shared" si="232"/>
        <v>Furniture</v>
      </c>
      <c r="X2162" s="3" t="str">
        <f t="shared" si="233"/>
        <v>Furnishings</v>
      </c>
      <c r="Y2162" t="str">
        <f t="shared" si="234"/>
        <v>East</v>
      </c>
      <c r="Z2162">
        <f t="shared" si="235"/>
        <v>0.375</v>
      </c>
      <c r="AA2162" t="str">
        <f t="shared" si="236"/>
        <v>Q2</v>
      </c>
      <c r="AB2162">
        <f t="shared" si="237"/>
        <v>2016</v>
      </c>
    </row>
    <row r="2163" spans="1:28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 s="3">
        <v>1</v>
      </c>
      <c r="T2163" s="3">
        <v>0</v>
      </c>
      <c r="U2163" s="3">
        <v>10.0282</v>
      </c>
      <c r="V2163" s="3" t="str">
        <f t="shared" si="231"/>
        <v>Home Office</v>
      </c>
      <c r="W2163" s="3" t="str">
        <f t="shared" si="232"/>
        <v>Office Supplies</v>
      </c>
      <c r="X2163" s="3" t="str">
        <f t="shared" si="233"/>
        <v>Art</v>
      </c>
      <c r="Y2163" t="str">
        <f t="shared" si="234"/>
        <v>West</v>
      </c>
      <c r="Z2163">
        <f t="shared" si="235"/>
        <v>0.29000000000000004</v>
      </c>
      <c r="AA2163" t="str">
        <f t="shared" si="236"/>
        <v>Q1</v>
      </c>
      <c r="AB2163">
        <f t="shared" si="237"/>
        <v>2016</v>
      </c>
    </row>
    <row r="2164" spans="1:28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  <c r="V2164" s="3" t="str">
        <f t="shared" si="231"/>
        <v>Home Office</v>
      </c>
      <c r="W2164" s="3" t="str">
        <f t="shared" si="232"/>
        <v>Office Supplies</v>
      </c>
      <c r="X2164" s="3" t="str">
        <f t="shared" si="233"/>
        <v>Paper</v>
      </c>
      <c r="Y2164" t="str">
        <f t="shared" si="234"/>
        <v>West</v>
      </c>
      <c r="Z2164">
        <f t="shared" si="235"/>
        <v>0.48000000000000004</v>
      </c>
      <c r="AA2164" t="str">
        <f t="shared" si="236"/>
        <v>Q1</v>
      </c>
      <c r="AB2164">
        <f t="shared" si="237"/>
        <v>2017</v>
      </c>
    </row>
    <row r="2165" spans="1:28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 s="3">
        <v>3</v>
      </c>
      <c r="T2165" s="3">
        <v>0.2</v>
      </c>
      <c r="U2165" s="3">
        <v>23.997</v>
      </c>
      <c r="V2165" s="3" t="str">
        <f t="shared" si="231"/>
        <v>Consumer</v>
      </c>
      <c r="W2165" s="3" t="str">
        <f t="shared" si="232"/>
        <v>Technology</v>
      </c>
      <c r="X2165" s="3" t="str">
        <f t="shared" si="233"/>
        <v>Accessories</v>
      </c>
      <c r="Y2165" t="str">
        <f t="shared" si="234"/>
        <v>Central</v>
      </c>
      <c r="Z2165">
        <f t="shared" si="235"/>
        <v>0.125</v>
      </c>
      <c r="AA2165" t="str">
        <f t="shared" si="236"/>
        <v>Q4</v>
      </c>
      <c r="AB2165">
        <f t="shared" si="237"/>
        <v>2016</v>
      </c>
    </row>
    <row r="2166" spans="1:28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  <c r="V2166" s="3" t="str">
        <f t="shared" si="231"/>
        <v>Consumer</v>
      </c>
      <c r="W2166" s="3" t="str">
        <f t="shared" si="232"/>
        <v>Office Supplies</v>
      </c>
      <c r="X2166" s="3" t="str">
        <f t="shared" si="233"/>
        <v>Paper</v>
      </c>
      <c r="Y2166" t="str">
        <f t="shared" si="234"/>
        <v>Central</v>
      </c>
      <c r="Z2166">
        <f t="shared" si="235"/>
        <v>0.36249999999999999</v>
      </c>
      <c r="AA2166" t="str">
        <f t="shared" si="236"/>
        <v>Q4</v>
      </c>
      <c r="AB2166">
        <f t="shared" si="237"/>
        <v>2016</v>
      </c>
    </row>
    <row r="2167" spans="1:28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  <c r="V2167" s="3" t="str">
        <f t="shared" si="231"/>
        <v>Consumer</v>
      </c>
      <c r="W2167" s="3" t="str">
        <f t="shared" si="232"/>
        <v>Furniture</v>
      </c>
      <c r="X2167" s="3" t="str">
        <f t="shared" si="233"/>
        <v>Furnishings</v>
      </c>
      <c r="Y2167" t="str">
        <f t="shared" si="234"/>
        <v>Central</v>
      </c>
      <c r="Z2167">
        <f t="shared" si="235"/>
        <v>-1.075</v>
      </c>
      <c r="AA2167" t="str">
        <f t="shared" si="236"/>
        <v>Q4</v>
      </c>
      <c r="AB2167">
        <f t="shared" si="237"/>
        <v>2016</v>
      </c>
    </row>
    <row r="2168" spans="1:28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  <c r="V2168" s="3" t="str">
        <f t="shared" si="231"/>
        <v>Consumer</v>
      </c>
      <c r="W2168" s="3" t="str">
        <f t="shared" si="232"/>
        <v>Office Supplies</v>
      </c>
      <c r="X2168" s="3" t="str">
        <f t="shared" si="233"/>
        <v>Art</v>
      </c>
      <c r="Y2168" t="str">
        <f t="shared" si="234"/>
        <v>Central</v>
      </c>
      <c r="Z2168">
        <f t="shared" si="235"/>
        <v>7.4999999999999997E-2</v>
      </c>
      <c r="AA2168" t="str">
        <f t="shared" si="236"/>
        <v>Q4</v>
      </c>
      <c r="AB2168">
        <f t="shared" si="237"/>
        <v>2016</v>
      </c>
    </row>
    <row r="2169" spans="1:28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  <c r="V2169" s="3" t="str">
        <f t="shared" si="231"/>
        <v>Consumer</v>
      </c>
      <c r="W2169" s="3" t="str">
        <f t="shared" si="232"/>
        <v>Office Supplies</v>
      </c>
      <c r="X2169" s="3" t="str">
        <f t="shared" si="233"/>
        <v>Binders</v>
      </c>
      <c r="Y2169" t="str">
        <f t="shared" si="234"/>
        <v>Central</v>
      </c>
      <c r="Z2169">
        <f t="shared" si="235"/>
        <v>-1.7500000000000002</v>
      </c>
      <c r="AA2169" t="str">
        <f t="shared" si="236"/>
        <v>Q4</v>
      </c>
      <c r="AB2169">
        <f t="shared" si="237"/>
        <v>2016</v>
      </c>
    </row>
    <row r="2170" spans="1:28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 s="3">
        <v>3</v>
      </c>
      <c r="T2170" s="3">
        <v>0.2</v>
      </c>
      <c r="U2170" s="3">
        <v>1.752</v>
      </c>
      <c r="V2170" s="3" t="str">
        <f t="shared" si="231"/>
        <v>Consumer</v>
      </c>
      <c r="W2170" s="3" t="str">
        <f t="shared" si="232"/>
        <v>Office Supplies</v>
      </c>
      <c r="X2170" s="3" t="str">
        <f t="shared" si="233"/>
        <v>Art</v>
      </c>
      <c r="Y2170" t="str">
        <f t="shared" si="234"/>
        <v>East</v>
      </c>
      <c r="Z2170">
        <f t="shared" si="235"/>
        <v>0.125</v>
      </c>
      <c r="AA2170" t="str">
        <f t="shared" si="236"/>
        <v>Q1</v>
      </c>
      <c r="AB2170">
        <f t="shared" si="237"/>
        <v>2017</v>
      </c>
    </row>
    <row r="2171" spans="1:28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  <c r="V2171" s="3" t="str">
        <f t="shared" si="231"/>
        <v>Consumer</v>
      </c>
      <c r="W2171" s="3" t="str">
        <f t="shared" si="232"/>
        <v>Technology</v>
      </c>
      <c r="X2171" s="3" t="str">
        <f t="shared" si="233"/>
        <v>Accessories</v>
      </c>
      <c r="Y2171" t="str">
        <f t="shared" si="234"/>
        <v>East</v>
      </c>
      <c r="Z2171">
        <f t="shared" si="235"/>
        <v>-0.125</v>
      </c>
      <c r="AA2171" t="str">
        <f t="shared" si="236"/>
        <v>Q1</v>
      </c>
      <c r="AB2171">
        <f t="shared" si="237"/>
        <v>2017</v>
      </c>
    </row>
    <row r="2172" spans="1:28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 s="3">
        <v>3</v>
      </c>
      <c r="T2172" s="3">
        <v>0.4</v>
      </c>
      <c r="U2172" s="3">
        <v>-26.9955</v>
      </c>
      <c r="V2172" s="3" t="str">
        <f t="shared" si="231"/>
        <v>Consumer</v>
      </c>
      <c r="W2172" s="3" t="str">
        <f t="shared" si="232"/>
        <v>Technology</v>
      </c>
      <c r="X2172" s="3" t="str">
        <f t="shared" si="233"/>
        <v>Phones</v>
      </c>
      <c r="Y2172" t="str">
        <f t="shared" si="234"/>
        <v>East</v>
      </c>
      <c r="Z2172">
        <f t="shared" si="235"/>
        <v>-0.25</v>
      </c>
      <c r="AA2172" t="str">
        <f t="shared" si="236"/>
        <v>Q1</v>
      </c>
      <c r="AB2172">
        <f t="shared" si="237"/>
        <v>2017</v>
      </c>
    </row>
    <row r="2173" spans="1:28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 s="3">
        <v>2</v>
      </c>
      <c r="T2173" s="3">
        <v>0.3</v>
      </c>
      <c r="U2173" s="3">
        <v>-8.7232000000000003</v>
      </c>
      <c r="V2173" s="3" t="str">
        <f t="shared" si="231"/>
        <v>Corporate</v>
      </c>
      <c r="W2173" s="3" t="str">
        <f t="shared" si="232"/>
        <v>Furniture</v>
      </c>
      <c r="X2173" s="3" t="str">
        <f t="shared" si="233"/>
        <v>Chairs</v>
      </c>
      <c r="Y2173" t="str">
        <f t="shared" si="234"/>
        <v>Central</v>
      </c>
      <c r="Z2173">
        <f t="shared" si="235"/>
        <v>-2.8571428571428571E-2</v>
      </c>
      <c r="AA2173" t="str">
        <f t="shared" si="236"/>
        <v>Q4</v>
      </c>
      <c r="AB2173">
        <f t="shared" si="237"/>
        <v>2017</v>
      </c>
    </row>
    <row r="2174" spans="1:28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  <c r="V2174" s="3" t="str">
        <f t="shared" si="231"/>
        <v>Consumer</v>
      </c>
      <c r="W2174" s="3" t="str">
        <f t="shared" si="232"/>
        <v>Office Supplies</v>
      </c>
      <c r="X2174" s="3" t="str">
        <f t="shared" si="233"/>
        <v>Binders</v>
      </c>
      <c r="Y2174" t="str">
        <f t="shared" si="234"/>
        <v>West</v>
      </c>
      <c r="Z2174">
        <f t="shared" si="235"/>
        <v>0.35000000000000003</v>
      </c>
      <c r="AA2174" t="str">
        <f t="shared" si="236"/>
        <v>Q3</v>
      </c>
      <c r="AB2174">
        <f t="shared" si="237"/>
        <v>2014</v>
      </c>
    </row>
    <row r="2175" spans="1:28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  <c r="V2175" s="3" t="str">
        <f t="shared" si="231"/>
        <v>Home Office</v>
      </c>
      <c r="W2175" s="3" t="str">
        <f t="shared" si="232"/>
        <v>Office Supplies</v>
      </c>
      <c r="X2175" s="3" t="str">
        <f t="shared" si="233"/>
        <v>Binders</v>
      </c>
      <c r="Y2175" t="str">
        <f t="shared" si="234"/>
        <v>Central</v>
      </c>
      <c r="Z2175">
        <f t="shared" si="235"/>
        <v>-1.5000000000000002</v>
      </c>
      <c r="AA2175" t="str">
        <f t="shared" si="236"/>
        <v>Q3</v>
      </c>
      <c r="AB2175">
        <f t="shared" si="237"/>
        <v>2016</v>
      </c>
    </row>
    <row r="2176" spans="1:28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  <c r="V2176" s="3" t="str">
        <f t="shared" si="231"/>
        <v>Corporate</v>
      </c>
      <c r="W2176" s="3" t="str">
        <f t="shared" si="232"/>
        <v>Office Supplies</v>
      </c>
      <c r="X2176" s="3" t="str">
        <f t="shared" si="233"/>
        <v>Storage</v>
      </c>
      <c r="Y2176" t="str">
        <f t="shared" si="234"/>
        <v>Central</v>
      </c>
      <c r="Z2176">
        <f t="shared" si="235"/>
        <v>9.9999999999999992E-2</v>
      </c>
      <c r="AA2176" t="str">
        <f t="shared" si="236"/>
        <v>Q3</v>
      </c>
      <c r="AB2176">
        <f t="shared" si="237"/>
        <v>2015</v>
      </c>
    </row>
    <row r="2177" spans="1:28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  <c r="V2177" s="3" t="str">
        <f t="shared" si="231"/>
        <v>Home Office</v>
      </c>
      <c r="W2177" s="3" t="str">
        <f t="shared" si="232"/>
        <v>Office Supplies</v>
      </c>
      <c r="X2177" s="3" t="str">
        <f t="shared" si="233"/>
        <v>Paper</v>
      </c>
      <c r="Y2177" t="str">
        <f t="shared" si="234"/>
        <v>West</v>
      </c>
      <c r="Z2177">
        <f t="shared" si="235"/>
        <v>0.45999999999999996</v>
      </c>
      <c r="AA2177" t="str">
        <f t="shared" si="236"/>
        <v>Q4</v>
      </c>
      <c r="AB2177">
        <f t="shared" si="237"/>
        <v>2016</v>
      </c>
    </row>
    <row r="2178" spans="1:28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  <c r="V2178" s="3" t="str">
        <f t="shared" si="231"/>
        <v>Home Office</v>
      </c>
      <c r="W2178" s="3" t="str">
        <f t="shared" si="232"/>
        <v>Office Supplies</v>
      </c>
      <c r="X2178" s="3" t="str">
        <f t="shared" si="233"/>
        <v>Paper</v>
      </c>
      <c r="Y2178" t="str">
        <f t="shared" si="234"/>
        <v>West</v>
      </c>
      <c r="Z2178">
        <f t="shared" si="235"/>
        <v>0.48000000000000004</v>
      </c>
      <c r="AA2178" t="str">
        <f t="shared" si="236"/>
        <v>Q4</v>
      </c>
      <c r="AB2178">
        <f t="shared" si="237"/>
        <v>2016</v>
      </c>
    </row>
    <row r="2179" spans="1:28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 s="3">
        <v>5</v>
      </c>
      <c r="T2179" s="3">
        <v>0.2</v>
      </c>
      <c r="U2179" s="3">
        <v>13.0375</v>
      </c>
      <c r="V2179" s="3" t="str">
        <f t="shared" ref="V2179:V2242" si="238">IF(H2179="","",PROPER(TRIM(H2179)))</f>
        <v>Home Office</v>
      </c>
      <c r="W2179" s="3" t="str">
        <f t="shared" ref="W2179:W2242" si="239">IF(O2179="","",PROPER(TRIM(O2179)))</f>
        <v>Office Supplies</v>
      </c>
      <c r="X2179" s="3" t="str">
        <f t="shared" ref="X2179:X2242" si="240">IF(P2179="","",PROPER(TRIM(P2179)))</f>
        <v>Binders</v>
      </c>
      <c r="Y2179" t="str">
        <f t="shared" ref="Y2179:Y2242" si="241">IF(M2179="","",PROPER(TRIM(M2179)))</f>
        <v>West</v>
      </c>
      <c r="Z2179">
        <f t="shared" ref="Z2179:Z2242" si="242">U2179/R2179</f>
        <v>0.3125</v>
      </c>
      <c r="AA2179" t="str">
        <f t="shared" ref="AA2179:AA2242" si="243">"Q"&amp;ROUNDUP(MONTH(C2179)/3,0)</f>
        <v>Q4</v>
      </c>
      <c r="AB2179">
        <f t="shared" ref="AB2179:AB2242" si="244">YEAR(C2179)</f>
        <v>2016</v>
      </c>
    </row>
    <row r="2180" spans="1:28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  <c r="V2180" s="3" t="str">
        <f t="shared" si="238"/>
        <v>Home Office</v>
      </c>
      <c r="W2180" s="3" t="str">
        <f t="shared" si="239"/>
        <v>Office Supplies</v>
      </c>
      <c r="X2180" s="3" t="str">
        <f t="shared" si="240"/>
        <v>Paper</v>
      </c>
      <c r="Y2180" t="str">
        <f t="shared" si="241"/>
        <v>West</v>
      </c>
      <c r="Z2180">
        <f t="shared" si="242"/>
        <v>0.46</v>
      </c>
      <c r="AA2180" t="str">
        <f t="shared" si="243"/>
        <v>Q4</v>
      </c>
      <c r="AB2180">
        <f t="shared" si="244"/>
        <v>2016</v>
      </c>
    </row>
    <row r="2181" spans="1:28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  <c r="V2181" s="3" t="str">
        <f t="shared" si="238"/>
        <v>Consumer</v>
      </c>
      <c r="W2181" s="3" t="str">
        <f t="shared" si="239"/>
        <v>Office Supplies</v>
      </c>
      <c r="X2181" s="3" t="str">
        <f t="shared" si="240"/>
        <v>Binders</v>
      </c>
      <c r="Y2181" t="str">
        <f t="shared" si="241"/>
        <v>East</v>
      </c>
      <c r="Z2181">
        <f t="shared" si="242"/>
        <v>0.36249999999999999</v>
      </c>
      <c r="AA2181" t="str">
        <f t="shared" si="243"/>
        <v>Q2</v>
      </c>
      <c r="AB2181">
        <f t="shared" si="244"/>
        <v>2016</v>
      </c>
    </row>
    <row r="2182" spans="1:28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 s="3">
        <v>3</v>
      </c>
      <c r="T2182" s="3">
        <v>0</v>
      </c>
      <c r="U2182" s="3">
        <v>22.2</v>
      </c>
      <c r="V2182" s="3" t="str">
        <f t="shared" si="238"/>
        <v>Consumer</v>
      </c>
      <c r="W2182" s="3" t="str">
        <f t="shared" si="239"/>
        <v>Office Supplies</v>
      </c>
      <c r="X2182" s="3" t="str">
        <f t="shared" si="240"/>
        <v>Labels</v>
      </c>
      <c r="Y2182" t="str">
        <f t="shared" si="241"/>
        <v>East</v>
      </c>
      <c r="Z2182">
        <f t="shared" si="242"/>
        <v>0.5</v>
      </c>
      <c r="AA2182" t="str">
        <f t="shared" si="243"/>
        <v>Q2</v>
      </c>
      <c r="AB2182">
        <f t="shared" si="244"/>
        <v>2016</v>
      </c>
    </row>
    <row r="2183" spans="1:28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  <c r="V2183" s="3" t="str">
        <f t="shared" si="238"/>
        <v>Consumer</v>
      </c>
      <c r="W2183" s="3" t="str">
        <f t="shared" si="239"/>
        <v>Furniture</v>
      </c>
      <c r="X2183" s="3" t="str">
        <f t="shared" si="240"/>
        <v>Chairs</v>
      </c>
      <c r="Y2183" t="str">
        <f t="shared" si="241"/>
        <v>East</v>
      </c>
      <c r="Z2183">
        <f t="shared" si="242"/>
        <v>0.13333333333333333</v>
      </c>
      <c r="AA2183" t="str">
        <f t="shared" si="243"/>
        <v>Q2</v>
      </c>
      <c r="AB2183">
        <f t="shared" si="244"/>
        <v>2016</v>
      </c>
    </row>
    <row r="2184" spans="1:28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 s="3">
        <v>5</v>
      </c>
      <c r="T2184" s="3">
        <v>0</v>
      </c>
      <c r="U2184" s="3">
        <v>1159.9855</v>
      </c>
      <c r="V2184" s="3" t="str">
        <f t="shared" si="238"/>
        <v>Consumer</v>
      </c>
      <c r="W2184" s="3" t="str">
        <f t="shared" si="239"/>
        <v>Technology</v>
      </c>
      <c r="X2184" s="3" t="str">
        <f t="shared" si="240"/>
        <v>Machines</v>
      </c>
      <c r="Y2184" t="str">
        <f t="shared" si="241"/>
        <v>East</v>
      </c>
      <c r="Z2184">
        <f t="shared" si="242"/>
        <v>0.29000000000000004</v>
      </c>
      <c r="AA2184" t="str">
        <f t="shared" si="243"/>
        <v>Q2</v>
      </c>
      <c r="AB2184">
        <f t="shared" si="244"/>
        <v>2016</v>
      </c>
    </row>
    <row r="2185" spans="1:28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  <c r="V2185" s="3" t="str">
        <f t="shared" si="238"/>
        <v>Consumer</v>
      </c>
      <c r="W2185" s="3" t="str">
        <f t="shared" si="239"/>
        <v>Technology</v>
      </c>
      <c r="X2185" s="3" t="str">
        <f t="shared" si="240"/>
        <v>Accessories</v>
      </c>
      <c r="Y2185" t="str">
        <f t="shared" si="241"/>
        <v>East</v>
      </c>
      <c r="Z2185">
        <f t="shared" si="242"/>
        <v>0.11</v>
      </c>
      <c r="AA2185" t="str">
        <f t="shared" si="243"/>
        <v>Q2</v>
      </c>
      <c r="AB2185">
        <f t="shared" si="244"/>
        <v>2016</v>
      </c>
    </row>
    <row r="2186" spans="1:28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  <c r="V2186" s="3" t="str">
        <f t="shared" si="238"/>
        <v>Consumer</v>
      </c>
      <c r="W2186" s="3" t="str">
        <f t="shared" si="239"/>
        <v>Furniture</v>
      </c>
      <c r="X2186" s="3" t="str">
        <f t="shared" si="240"/>
        <v>Furnishings</v>
      </c>
      <c r="Y2186" t="str">
        <f t="shared" si="241"/>
        <v>East</v>
      </c>
      <c r="Z2186">
        <f t="shared" si="242"/>
        <v>0.44</v>
      </c>
      <c r="AA2186" t="str">
        <f t="shared" si="243"/>
        <v>Q2</v>
      </c>
      <c r="AB2186">
        <f t="shared" si="244"/>
        <v>2016</v>
      </c>
    </row>
    <row r="2187" spans="1:28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  <c r="V2187" s="3" t="str">
        <f t="shared" si="238"/>
        <v>Corporate</v>
      </c>
      <c r="W2187" s="3" t="str">
        <f t="shared" si="239"/>
        <v>Office Supplies</v>
      </c>
      <c r="X2187" s="3" t="str">
        <f t="shared" si="240"/>
        <v>Binders</v>
      </c>
      <c r="Y2187" t="str">
        <f t="shared" si="241"/>
        <v>West</v>
      </c>
      <c r="Z2187">
        <f t="shared" si="242"/>
        <v>0.33750000000000002</v>
      </c>
      <c r="AA2187" t="str">
        <f t="shared" si="243"/>
        <v>Q3</v>
      </c>
      <c r="AB2187">
        <f t="shared" si="244"/>
        <v>2017</v>
      </c>
    </row>
    <row r="2188" spans="1:28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 s="3">
        <v>2</v>
      </c>
      <c r="T2188" s="3">
        <v>0</v>
      </c>
      <c r="U2188" s="3">
        <v>7.25</v>
      </c>
      <c r="V2188" s="3" t="str">
        <f t="shared" si="238"/>
        <v>Consumer</v>
      </c>
      <c r="W2188" s="3" t="str">
        <f t="shared" si="239"/>
        <v>Technology</v>
      </c>
      <c r="X2188" s="3" t="str">
        <f t="shared" si="240"/>
        <v>Accessories</v>
      </c>
      <c r="Y2188" t="str">
        <f t="shared" si="241"/>
        <v>South</v>
      </c>
      <c r="Z2188">
        <f t="shared" si="242"/>
        <v>0.25</v>
      </c>
      <c r="AA2188" t="str">
        <f t="shared" si="243"/>
        <v>Q3</v>
      </c>
      <c r="AB2188">
        <f t="shared" si="244"/>
        <v>2016</v>
      </c>
    </row>
    <row r="2189" spans="1:28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 s="3">
        <v>6</v>
      </c>
      <c r="T2189" s="3">
        <v>0</v>
      </c>
      <c r="U2189" s="3">
        <v>35.04</v>
      </c>
      <c r="V2189" s="3" t="str">
        <f t="shared" si="238"/>
        <v>Consumer</v>
      </c>
      <c r="W2189" s="3" t="str">
        <f t="shared" si="239"/>
        <v>Office Supplies</v>
      </c>
      <c r="X2189" s="3" t="str">
        <f t="shared" si="240"/>
        <v>Envelopes</v>
      </c>
      <c r="Y2189" t="str">
        <f t="shared" si="241"/>
        <v>Central</v>
      </c>
      <c r="Z2189">
        <f t="shared" si="242"/>
        <v>0.5</v>
      </c>
      <c r="AA2189" t="str">
        <f t="shared" si="243"/>
        <v>Q3</v>
      </c>
      <c r="AB2189">
        <f t="shared" si="244"/>
        <v>2017</v>
      </c>
    </row>
    <row r="2190" spans="1:28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  <c r="V2190" s="3" t="str">
        <f t="shared" si="238"/>
        <v>Consumer</v>
      </c>
      <c r="W2190" s="3" t="str">
        <f t="shared" si="239"/>
        <v>Furniture</v>
      </c>
      <c r="X2190" s="3" t="str">
        <f t="shared" si="240"/>
        <v>Furnishings</v>
      </c>
      <c r="Y2190" t="str">
        <f t="shared" si="241"/>
        <v>Central</v>
      </c>
      <c r="Z2190">
        <f t="shared" si="242"/>
        <v>0.21</v>
      </c>
      <c r="AA2190" t="str">
        <f t="shared" si="243"/>
        <v>Q3</v>
      </c>
      <c r="AB2190">
        <f t="shared" si="244"/>
        <v>2017</v>
      </c>
    </row>
    <row r="2191" spans="1:28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  <c r="V2191" s="3" t="str">
        <f t="shared" si="238"/>
        <v>Consumer</v>
      </c>
      <c r="W2191" s="3" t="str">
        <f t="shared" si="239"/>
        <v>Technology</v>
      </c>
      <c r="X2191" s="3" t="str">
        <f t="shared" si="240"/>
        <v>Phones</v>
      </c>
      <c r="Y2191" t="str">
        <f t="shared" si="241"/>
        <v>Central</v>
      </c>
      <c r="Z2191">
        <f t="shared" si="242"/>
        <v>0.26</v>
      </c>
      <c r="AA2191" t="str">
        <f t="shared" si="243"/>
        <v>Q3</v>
      </c>
      <c r="AB2191">
        <f t="shared" si="244"/>
        <v>2017</v>
      </c>
    </row>
    <row r="2192" spans="1:28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  <c r="V2192" s="3" t="str">
        <f t="shared" si="238"/>
        <v>Consumer</v>
      </c>
      <c r="W2192" s="3" t="str">
        <f t="shared" si="239"/>
        <v>Office Supplies</v>
      </c>
      <c r="X2192" s="3" t="str">
        <f t="shared" si="240"/>
        <v>Appliances</v>
      </c>
      <c r="Y2192" t="str">
        <f t="shared" si="241"/>
        <v>West</v>
      </c>
      <c r="Z2192">
        <f t="shared" si="242"/>
        <v>0.28000000000000003</v>
      </c>
      <c r="AA2192" t="str">
        <f t="shared" si="243"/>
        <v>Q2</v>
      </c>
      <c r="AB2192">
        <f t="shared" si="244"/>
        <v>2016</v>
      </c>
    </row>
    <row r="2193" spans="1:28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  <c r="V2193" s="3" t="str">
        <f t="shared" si="238"/>
        <v>Consumer</v>
      </c>
      <c r="W2193" s="3" t="str">
        <f t="shared" si="239"/>
        <v>Office Supplies</v>
      </c>
      <c r="X2193" s="3" t="str">
        <f t="shared" si="240"/>
        <v>Binders</v>
      </c>
      <c r="Y2193" t="str">
        <f t="shared" si="241"/>
        <v>West</v>
      </c>
      <c r="Z2193">
        <f t="shared" si="242"/>
        <v>0.33750000000000002</v>
      </c>
      <c r="AA2193" t="str">
        <f t="shared" si="243"/>
        <v>Q4</v>
      </c>
      <c r="AB2193">
        <f t="shared" si="244"/>
        <v>2016</v>
      </c>
    </row>
    <row r="2194" spans="1:28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 s="3">
        <v>3</v>
      </c>
      <c r="T2194" s="3">
        <v>0</v>
      </c>
      <c r="U2194" s="3">
        <v>22.869</v>
      </c>
      <c r="V2194" s="3" t="str">
        <f t="shared" si="238"/>
        <v>Consumer</v>
      </c>
      <c r="W2194" s="3" t="str">
        <f t="shared" si="239"/>
        <v>Office Supplies</v>
      </c>
      <c r="X2194" s="3" t="str">
        <f t="shared" si="240"/>
        <v>Appliances</v>
      </c>
      <c r="Y2194" t="str">
        <f t="shared" si="241"/>
        <v>West</v>
      </c>
      <c r="Z2194">
        <f t="shared" si="242"/>
        <v>0.35</v>
      </c>
      <c r="AA2194" t="str">
        <f t="shared" si="243"/>
        <v>Q4</v>
      </c>
      <c r="AB2194">
        <f t="shared" si="244"/>
        <v>2016</v>
      </c>
    </row>
    <row r="2195" spans="1:28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  <c r="V2195" s="3" t="str">
        <f t="shared" si="238"/>
        <v>Consumer</v>
      </c>
      <c r="W2195" s="3" t="str">
        <f t="shared" si="239"/>
        <v>Office Supplies</v>
      </c>
      <c r="X2195" s="3" t="str">
        <f t="shared" si="240"/>
        <v>Paper</v>
      </c>
      <c r="Y2195" t="str">
        <f t="shared" si="241"/>
        <v>West</v>
      </c>
      <c r="Z2195">
        <f t="shared" si="242"/>
        <v>0.45</v>
      </c>
      <c r="AA2195" t="str">
        <f t="shared" si="243"/>
        <v>Q4</v>
      </c>
      <c r="AB2195">
        <f t="shared" si="244"/>
        <v>2016</v>
      </c>
    </row>
    <row r="2196" spans="1:28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 s="3">
        <v>3</v>
      </c>
      <c r="T2196" s="3">
        <v>0</v>
      </c>
      <c r="U2196" s="3">
        <v>12.285</v>
      </c>
      <c r="V2196" s="3" t="str">
        <f t="shared" si="238"/>
        <v>Consumer</v>
      </c>
      <c r="W2196" s="3" t="str">
        <f t="shared" si="239"/>
        <v>Office Supplies</v>
      </c>
      <c r="X2196" s="3" t="str">
        <f t="shared" si="240"/>
        <v>Appliances</v>
      </c>
      <c r="Y2196" t="str">
        <f t="shared" si="241"/>
        <v>West</v>
      </c>
      <c r="Z2196">
        <f t="shared" si="242"/>
        <v>0.35</v>
      </c>
      <c r="AA2196" t="str">
        <f t="shared" si="243"/>
        <v>Q4</v>
      </c>
      <c r="AB2196">
        <f t="shared" si="244"/>
        <v>2016</v>
      </c>
    </row>
    <row r="2197" spans="1:28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 s="3">
        <v>5</v>
      </c>
      <c r="T2197" s="3">
        <v>0</v>
      </c>
      <c r="U2197" s="3">
        <v>8.5024999999999995</v>
      </c>
      <c r="V2197" s="3" t="str">
        <f t="shared" si="238"/>
        <v>Consumer</v>
      </c>
      <c r="W2197" s="3" t="str">
        <f t="shared" si="239"/>
        <v>Technology</v>
      </c>
      <c r="X2197" s="3" t="str">
        <f t="shared" si="240"/>
        <v>Accessories</v>
      </c>
      <c r="Y2197" t="str">
        <f t="shared" si="241"/>
        <v>West</v>
      </c>
      <c r="Z2197">
        <f t="shared" si="242"/>
        <v>0.19</v>
      </c>
      <c r="AA2197" t="str">
        <f t="shared" si="243"/>
        <v>Q4</v>
      </c>
      <c r="AB2197">
        <f t="shared" si="244"/>
        <v>2016</v>
      </c>
    </row>
    <row r="2198" spans="1:28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  <c r="V2198" s="3" t="str">
        <f t="shared" si="238"/>
        <v>Consumer</v>
      </c>
      <c r="W2198" s="3" t="str">
        <f t="shared" si="239"/>
        <v>Office Supplies</v>
      </c>
      <c r="X2198" s="3" t="str">
        <f t="shared" si="240"/>
        <v>Art</v>
      </c>
      <c r="Y2198" t="str">
        <f t="shared" si="241"/>
        <v>South</v>
      </c>
      <c r="Z2198">
        <f t="shared" si="242"/>
        <v>8.7500000000000008E-2</v>
      </c>
      <c r="AA2198" t="str">
        <f t="shared" si="243"/>
        <v>Q4</v>
      </c>
      <c r="AB2198">
        <f t="shared" si="244"/>
        <v>2016</v>
      </c>
    </row>
    <row r="2199" spans="1:28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  <c r="V2199" s="3" t="str">
        <f t="shared" si="238"/>
        <v>Consumer</v>
      </c>
      <c r="W2199" s="3" t="str">
        <f t="shared" si="239"/>
        <v>Office Supplies</v>
      </c>
      <c r="X2199" s="3" t="str">
        <f t="shared" si="240"/>
        <v>Art</v>
      </c>
      <c r="Y2199" t="str">
        <f t="shared" si="241"/>
        <v>South</v>
      </c>
      <c r="Z2199">
        <f t="shared" si="242"/>
        <v>0.27</v>
      </c>
      <c r="AA2199" t="str">
        <f t="shared" si="243"/>
        <v>Q4</v>
      </c>
      <c r="AB2199">
        <f t="shared" si="244"/>
        <v>2014</v>
      </c>
    </row>
    <row r="2200" spans="1:28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 s="3">
        <v>3</v>
      </c>
      <c r="T2200" s="3">
        <v>0.2</v>
      </c>
      <c r="U2200" s="3">
        <v>5.4432</v>
      </c>
      <c r="V2200" s="3" t="str">
        <f t="shared" si="238"/>
        <v>Consumer</v>
      </c>
      <c r="W2200" s="3" t="str">
        <f t="shared" si="239"/>
        <v>Office Supplies</v>
      </c>
      <c r="X2200" s="3" t="str">
        <f t="shared" si="240"/>
        <v>Paper</v>
      </c>
      <c r="Y2200" t="str">
        <f t="shared" si="241"/>
        <v>East</v>
      </c>
      <c r="Z2200">
        <f t="shared" si="242"/>
        <v>0.35000000000000003</v>
      </c>
      <c r="AA2200" t="str">
        <f t="shared" si="243"/>
        <v>Q1</v>
      </c>
      <c r="AB2200">
        <f t="shared" si="244"/>
        <v>2015</v>
      </c>
    </row>
    <row r="2201" spans="1:28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  <c r="V2201" s="3" t="str">
        <f t="shared" si="238"/>
        <v>Consumer</v>
      </c>
      <c r="W2201" s="3" t="str">
        <f t="shared" si="239"/>
        <v>Office Supplies</v>
      </c>
      <c r="X2201" s="3" t="str">
        <f t="shared" si="240"/>
        <v>Paper</v>
      </c>
      <c r="Y2201" t="str">
        <f t="shared" si="241"/>
        <v>East</v>
      </c>
      <c r="Z2201">
        <f t="shared" si="242"/>
        <v>0.32499999999999996</v>
      </c>
      <c r="AA2201" t="str">
        <f t="shared" si="243"/>
        <v>Q1</v>
      </c>
      <c r="AB2201">
        <f t="shared" si="244"/>
        <v>2015</v>
      </c>
    </row>
    <row r="2202" spans="1:28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  <c r="V2202" s="3" t="str">
        <f t="shared" si="238"/>
        <v>Consumer</v>
      </c>
      <c r="W2202" s="3" t="str">
        <f t="shared" si="239"/>
        <v>Furniture</v>
      </c>
      <c r="X2202" s="3" t="str">
        <f t="shared" si="240"/>
        <v>Furnishings</v>
      </c>
      <c r="Y2202" t="str">
        <f t="shared" si="241"/>
        <v>South</v>
      </c>
      <c r="Z2202">
        <f t="shared" si="242"/>
        <v>0.41000000000000003</v>
      </c>
      <c r="AA2202" t="str">
        <f t="shared" si="243"/>
        <v>Q2</v>
      </c>
      <c r="AB2202">
        <f t="shared" si="244"/>
        <v>2014</v>
      </c>
    </row>
    <row r="2203" spans="1:28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  <c r="V2203" s="3" t="str">
        <f t="shared" si="238"/>
        <v>Consumer</v>
      </c>
      <c r="W2203" s="3" t="str">
        <f t="shared" si="239"/>
        <v>Technology</v>
      </c>
      <c r="X2203" s="3" t="str">
        <f t="shared" si="240"/>
        <v>Phones</v>
      </c>
      <c r="Y2203" t="str">
        <f t="shared" si="241"/>
        <v>South</v>
      </c>
      <c r="Z2203">
        <f t="shared" si="242"/>
        <v>0.26</v>
      </c>
      <c r="AA2203" t="str">
        <f t="shared" si="243"/>
        <v>Q2</v>
      </c>
      <c r="AB2203">
        <f t="shared" si="244"/>
        <v>2014</v>
      </c>
    </row>
    <row r="2204" spans="1:28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  <c r="V2204" s="3" t="str">
        <f t="shared" si="238"/>
        <v>Home Office</v>
      </c>
      <c r="W2204" s="3" t="str">
        <f t="shared" si="239"/>
        <v>Office Supplies</v>
      </c>
      <c r="X2204" s="3" t="str">
        <f t="shared" si="240"/>
        <v>Binders</v>
      </c>
      <c r="Y2204" t="str">
        <f t="shared" si="241"/>
        <v>West</v>
      </c>
      <c r="Z2204">
        <f t="shared" si="242"/>
        <v>0.35</v>
      </c>
      <c r="AA2204" t="str">
        <f t="shared" si="243"/>
        <v>Q3</v>
      </c>
      <c r="AB2204">
        <f t="shared" si="244"/>
        <v>2015</v>
      </c>
    </row>
    <row r="2205" spans="1:28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  <c r="V2205" s="3" t="str">
        <f t="shared" si="238"/>
        <v>Home Office</v>
      </c>
      <c r="W2205" s="3" t="str">
        <f t="shared" si="239"/>
        <v>Furniture</v>
      </c>
      <c r="X2205" s="3" t="str">
        <f t="shared" si="240"/>
        <v>Furnishings</v>
      </c>
      <c r="Y2205" t="str">
        <f t="shared" si="241"/>
        <v>West</v>
      </c>
      <c r="Z2205">
        <f t="shared" si="242"/>
        <v>0.39</v>
      </c>
      <c r="AA2205" t="str">
        <f t="shared" si="243"/>
        <v>Q3</v>
      </c>
      <c r="AB2205">
        <f t="shared" si="244"/>
        <v>2015</v>
      </c>
    </row>
    <row r="2206" spans="1:28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  <c r="V2206" s="3" t="str">
        <f t="shared" si="238"/>
        <v>Consumer</v>
      </c>
      <c r="W2206" s="3" t="str">
        <f t="shared" si="239"/>
        <v>Furniture</v>
      </c>
      <c r="X2206" s="3" t="str">
        <f t="shared" si="240"/>
        <v>Furnishings</v>
      </c>
      <c r="Y2206" t="str">
        <f t="shared" si="241"/>
        <v>East</v>
      </c>
      <c r="Z2206">
        <f t="shared" si="242"/>
        <v>8.7500000000000008E-2</v>
      </c>
      <c r="AA2206" t="str">
        <f t="shared" si="243"/>
        <v>Q2</v>
      </c>
      <c r="AB2206">
        <f t="shared" si="244"/>
        <v>2015</v>
      </c>
    </row>
    <row r="2207" spans="1:28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 s="3">
        <v>3</v>
      </c>
      <c r="T2207" s="3">
        <v>0.2</v>
      </c>
      <c r="U2207" s="3">
        <v>8.4450000000000003</v>
      </c>
      <c r="V2207" s="3" t="str">
        <f t="shared" si="238"/>
        <v>Home Office</v>
      </c>
      <c r="W2207" s="3" t="str">
        <f t="shared" si="239"/>
        <v>Office Supplies</v>
      </c>
      <c r="X2207" s="3" t="str">
        <f t="shared" si="240"/>
        <v>Art</v>
      </c>
      <c r="Y2207" t="str">
        <f t="shared" si="241"/>
        <v>South</v>
      </c>
      <c r="Z2207">
        <f t="shared" si="242"/>
        <v>0.125</v>
      </c>
      <c r="AA2207" t="str">
        <f t="shared" si="243"/>
        <v>Q3</v>
      </c>
      <c r="AB2207">
        <f t="shared" si="244"/>
        <v>2016</v>
      </c>
    </row>
    <row r="2208" spans="1:28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  <c r="V2208" s="3" t="str">
        <f t="shared" si="238"/>
        <v>Home Office</v>
      </c>
      <c r="W2208" s="3" t="str">
        <f t="shared" si="239"/>
        <v>Office Supplies</v>
      </c>
      <c r="X2208" s="3" t="str">
        <f t="shared" si="240"/>
        <v>Binders</v>
      </c>
      <c r="Y2208" t="str">
        <f t="shared" si="241"/>
        <v>Central</v>
      </c>
      <c r="Z2208">
        <f t="shared" si="242"/>
        <v>-1.55</v>
      </c>
      <c r="AA2208" t="str">
        <f t="shared" si="243"/>
        <v>Q3</v>
      </c>
      <c r="AB2208">
        <f t="shared" si="244"/>
        <v>2014</v>
      </c>
    </row>
    <row r="2209" spans="1:28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  <c r="V2209" s="3" t="str">
        <f t="shared" si="238"/>
        <v>Home Office</v>
      </c>
      <c r="W2209" s="3" t="str">
        <f t="shared" si="239"/>
        <v>Technology</v>
      </c>
      <c r="X2209" s="3" t="str">
        <f t="shared" si="240"/>
        <v>Phones</v>
      </c>
      <c r="Y2209" t="str">
        <f t="shared" si="241"/>
        <v>Central</v>
      </c>
      <c r="Z2209">
        <f t="shared" si="242"/>
        <v>0.1</v>
      </c>
      <c r="AA2209" t="str">
        <f t="shared" si="243"/>
        <v>Q3</v>
      </c>
      <c r="AB2209">
        <f t="shared" si="244"/>
        <v>2014</v>
      </c>
    </row>
    <row r="2210" spans="1:28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  <c r="V2210" s="3" t="str">
        <f t="shared" si="238"/>
        <v>Home Office</v>
      </c>
      <c r="W2210" s="3" t="str">
        <f t="shared" si="239"/>
        <v>Office Supplies</v>
      </c>
      <c r="X2210" s="3" t="str">
        <f t="shared" si="240"/>
        <v>Art</v>
      </c>
      <c r="Y2210" t="str">
        <f t="shared" si="241"/>
        <v>East</v>
      </c>
      <c r="Z2210">
        <f t="shared" si="242"/>
        <v>0.46</v>
      </c>
      <c r="AA2210" t="str">
        <f t="shared" si="243"/>
        <v>Q3</v>
      </c>
      <c r="AB2210">
        <f t="shared" si="244"/>
        <v>2015</v>
      </c>
    </row>
    <row r="2211" spans="1:28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  <c r="V2211" s="3" t="str">
        <f t="shared" si="238"/>
        <v>Consumer</v>
      </c>
      <c r="W2211" s="3" t="str">
        <f t="shared" si="239"/>
        <v>Technology</v>
      </c>
      <c r="X2211" s="3" t="str">
        <f t="shared" si="240"/>
        <v>Phones</v>
      </c>
      <c r="Y2211" t="str">
        <f t="shared" si="241"/>
        <v>East</v>
      </c>
      <c r="Z2211">
        <f t="shared" si="242"/>
        <v>0.28000000000000003</v>
      </c>
      <c r="AA2211" t="str">
        <f t="shared" si="243"/>
        <v>Q4</v>
      </c>
      <c r="AB2211">
        <f t="shared" si="244"/>
        <v>2014</v>
      </c>
    </row>
    <row r="2212" spans="1:28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  <c r="V2212" s="3" t="str">
        <f t="shared" si="238"/>
        <v>Consumer</v>
      </c>
      <c r="W2212" s="3" t="str">
        <f t="shared" si="239"/>
        <v>Office Supplies</v>
      </c>
      <c r="X2212" s="3" t="str">
        <f t="shared" si="240"/>
        <v>Binders</v>
      </c>
      <c r="Y2212" t="str">
        <f t="shared" si="241"/>
        <v>East</v>
      </c>
      <c r="Z2212">
        <f t="shared" si="242"/>
        <v>0.48000000000000004</v>
      </c>
      <c r="AA2212" t="str">
        <f t="shared" si="243"/>
        <v>Q4</v>
      </c>
      <c r="AB2212">
        <f t="shared" si="244"/>
        <v>2014</v>
      </c>
    </row>
    <row r="2213" spans="1:28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 s="3">
        <v>6</v>
      </c>
      <c r="T2213" s="3">
        <v>0.1</v>
      </c>
      <c r="U2213" s="3">
        <v>29.7408</v>
      </c>
      <c r="V2213" s="3" t="str">
        <f t="shared" si="238"/>
        <v>Corporate</v>
      </c>
      <c r="W2213" s="3" t="str">
        <f t="shared" si="239"/>
        <v>Office Supplies</v>
      </c>
      <c r="X2213" s="3" t="str">
        <f t="shared" si="240"/>
        <v>Appliances</v>
      </c>
      <c r="Y2213" t="str">
        <f t="shared" si="241"/>
        <v>Central</v>
      </c>
      <c r="Z2213">
        <f t="shared" si="242"/>
        <v>0.17777777777777778</v>
      </c>
      <c r="AA2213" t="str">
        <f t="shared" si="243"/>
        <v>Q4</v>
      </c>
      <c r="AB2213">
        <f t="shared" si="244"/>
        <v>2016</v>
      </c>
    </row>
    <row r="2214" spans="1:28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 s="3">
        <v>1</v>
      </c>
      <c r="T2214" s="3">
        <v>0</v>
      </c>
      <c r="U2214" s="3">
        <v>11.2422</v>
      </c>
      <c r="V2214" s="3" t="str">
        <f t="shared" si="238"/>
        <v>Consumer</v>
      </c>
      <c r="W2214" s="3" t="str">
        <f t="shared" si="239"/>
        <v>Furniture</v>
      </c>
      <c r="X2214" s="3" t="str">
        <f t="shared" si="240"/>
        <v>Furnishings</v>
      </c>
      <c r="Y2214" t="str">
        <f t="shared" si="241"/>
        <v>East</v>
      </c>
      <c r="Z2214">
        <f t="shared" si="242"/>
        <v>0.41</v>
      </c>
      <c r="AA2214" t="str">
        <f t="shared" si="243"/>
        <v>Q4</v>
      </c>
      <c r="AB2214">
        <f t="shared" si="244"/>
        <v>2017</v>
      </c>
    </row>
    <row r="2215" spans="1:28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 s="3">
        <v>1</v>
      </c>
      <c r="T2215" s="3">
        <v>0.2</v>
      </c>
      <c r="U2215" s="3">
        <v>0.504</v>
      </c>
      <c r="V2215" s="3" t="str">
        <f t="shared" si="238"/>
        <v>Consumer</v>
      </c>
      <c r="W2215" s="3" t="str">
        <f t="shared" si="239"/>
        <v>Office Supplies</v>
      </c>
      <c r="X2215" s="3" t="str">
        <f t="shared" si="240"/>
        <v>Binders</v>
      </c>
      <c r="Y2215" t="str">
        <f t="shared" si="241"/>
        <v>West</v>
      </c>
      <c r="Z2215">
        <f t="shared" si="242"/>
        <v>0.35000000000000003</v>
      </c>
      <c r="AA2215" t="str">
        <f t="shared" si="243"/>
        <v>Q4</v>
      </c>
      <c r="AB2215">
        <f t="shared" si="244"/>
        <v>2017</v>
      </c>
    </row>
    <row r="2216" spans="1:28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  <c r="V2216" s="3" t="str">
        <f t="shared" si="238"/>
        <v>Consumer</v>
      </c>
      <c r="W2216" s="3" t="str">
        <f t="shared" si="239"/>
        <v>Office Supplies</v>
      </c>
      <c r="X2216" s="3" t="str">
        <f t="shared" si="240"/>
        <v>Binders</v>
      </c>
      <c r="Y2216" t="str">
        <f t="shared" si="241"/>
        <v>West</v>
      </c>
      <c r="Z2216">
        <f t="shared" si="242"/>
        <v>0.33749999999999997</v>
      </c>
      <c r="AA2216" t="str">
        <f t="shared" si="243"/>
        <v>Q4</v>
      </c>
      <c r="AB2216">
        <f t="shared" si="244"/>
        <v>2017</v>
      </c>
    </row>
    <row r="2217" spans="1:28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 s="3">
        <v>2</v>
      </c>
      <c r="T2217" s="3">
        <v>0</v>
      </c>
      <c r="U2217" s="3">
        <v>60.49</v>
      </c>
      <c r="V2217" s="3" t="str">
        <f t="shared" si="238"/>
        <v>Consumer</v>
      </c>
      <c r="W2217" s="3" t="str">
        <f t="shared" si="239"/>
        <v>Office Supplies</v>
      </c>
      <c r="X2217" s="3" t="str">
        <f t="shared" si="240"/>
        <v>Appliances</v>
      </c>
      <c r="Y2217" t="str">
        <f t="shared" si="241"/>
        <v>West</v>
      </c>
      <c r="Z2217">
        <f t="shared" si="242"/>
        <v>0.25</v>
      </c>
      <c r="AA2217" t="str">
        <f t="shared" si="243"/>
        <v>Q4</v>
      </c>
      <c r="AB2217">
        <f t="shared" si="244"/>
        <v>2017</v>
      </c>
    </row>
    <row r="2218" spans="1:28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 s="3">
        <v>4</v>
      </c>
      <c r="T2218" s="3">
        <v>0.2</v>
      </c>
      <c r="U2218" s="3">
        <v>9.5031999999999996</v>
      </c>
      <c r="V2218" s="3" t="str">
        <f t="shared" si="238"/>
        <v>Consumer</v>
      </c>
      <c r="W2218" s="3" t="str">
        <f t="shared" si="239"/>
        <v>Furniture</v>
      </c>
      <c r="X2218" s="3" t="str">
        <f t="shared" si="240"/>
        <v>Chairs</v>
      </c>
      <c r="Y2218" t="str">
        <f t="shared" si="241"/>
        <v>West</v>
      </c>
      <c r="Z2218">
        <f t="shared" si="242"/>
        <v>8.7499999999999994E-2</v>
      </c>
      <c r="AA2218" t="str">
        <f t="shared" si="243"/>
        <v>Q4</v>
      </c>
      <c r="AB2218">
        <f t="shared" si="244"/>
        <v>2017</v>
      </c>
    </row>
    <row r="2219" spans="1:28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  <c r="V2219" s="3" t="str">
        <f t="shared" si="238"/>
        <v>Corporate</v>
      </c>
      <c r="W2219" s="3" t="str">
        <f t="shared" si="239"/>
        <v>Office Supplies</v>
      </c>
      <c r="X2219" s="3" t="str">
        <f t="shared" si="240"/>
        <v>Art</v>
      </c>
      <c r="Y2219" t="str">
        <f t="shared" si="241"/>
        <v>South</v>
      </c>
      <c r="Z2219">
        <f t="shared" si="242"/>
        <v>0.35000000000000003</v>
      </c>
      <c r="AA2219" t="str">
        <f t="shared" si="243"/>
        <v>Q3</v>
      </c>
      <c r="AB2219">
        <f t="shared" si="244"/>
        <v>2014</v>
      </c>
    </row>
    <row r="2220" spans="1:28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  <c r="V2220" s="3" t="str">
        <f t="shared" si="238"/>
        <v>Corporate</v>
      </c>
      <c r="W2220" s="3" t="str">
        <f t="shared" si="239"/>
        <v>Office Supplies</v>
      </c>
      <c r="X2220" s="3" t="str">
        <f t="shared" si="240"/>
        <v>Binders</v>
      </c>
      <c r="Y2220" t="str">
        <f t="shared" si="241"/>
        <v>West</v>
      </c>
      <c r="Z2220">
        <f t="shared" si="242"/>
        <v>0.36250000000000004</v>
      </c>
      <c r="AA2220" t="str">
        <f t="shared" si="243"/>
        <v>Q3</v>
      </c>
      <c r="AB2220">
        <f t="shared" si="244"/>
        <v>2017</v>
      </c>
    </row>
    <row r="2221" spans="1:28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  <c r="V2221" s="3" t="str">
        <f t="shared" si="238"/>
        <v>Corporate</v>
      </c>
      <c r="W2221" s="3" t="str">
        <f t="shared" si="239"/>
        <v>Office Supplies</v>
      </c>
      <c r="X2221" s="3" t="str">
        <f t="shared" si="240"/>
        <v>Storage</v>
      </c>
      <c r="Y2221" t="str">
        <f t="shared" si="241"/>
        <v>West</v>
      </c>
      <c r="Z2221">
        <f t="shared" si="242"/>
        <v>0.27999999999999997</v>
      </c>
      <c r="AA2221" t="str">
        <f t="shared" si="243"/>
        <v>Q3</v>
      </c>
      <c r="AB2221">
        <f t="shared" si="244"/>
        <v>2017</v>
      </c>
    </row>
    <row r="2222" spans="1:28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  <c r="V2222" s="3" t="str">
        <f t="shared" si="238"/>
        <v>Corporate</v>
      </c>
      <c r="W2222" s="3" t="str">
        <f t="shared" si="239"/>
        <v>Technology</v>
      </c>
      <c r="X2222" s="3" t="str">
        <f t="shared" si="240"/>
        <v>Phones</v>
      </c>
      <c r="Y2222" t="str">
        <f t="shared" si="241"/>
        <v>West</v>
      </c>
      <c r="Z2222">
        <f t="shared" si="242"/>
        <v>8.7500000000000008E-2</v>
      </c>
      <c r="AA2222" t="str">
        <f t="shared" si="243"/>
        <v>Q3</v>
      </c>
      <c r="AB2222">
        <f t="shared" si="244"/>
        <v>2017</v>
      </c>
    </row>
    <row r="2223" spans="1:28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 s="3">
        <v>2</v>
      </c>
      <c r="T2223" s="3">
        <v>0.4</v>
      </c>
      <c r="U2223" s="3">
        <v>-89.088999999999999</v>
      </c>
      <c r="V2223" s="3" t="str">
        <f t="shared" si="238"/>
        <v>Consumer</v>
      </c>
      <c r="W2223" s="3" t="str">
        <f t="shared" si="239"/>
        <v>Technology</v>
      </c>
      <c r="X2223" s="3" t="str">
        <f t="shared" si="240"/>
        <v>Phones</v>
      </c>
      <c r="Y2223" t="str">
        <f t="shared" si="241"/>
        <v>East</v>
      </c>
      <c r="Z2223">
        <f t="shared" si="242"/>
        <v>-0.18333333333333332</v>
      </c>
      <c r="AA2223" t="str">
        <f t="shared" si="243"/>
        <v>Q4</v>
      </c>
      <c r="AB2223">
        <f t="shared" si="244"/>
        <v>2015</v>
      </c>
    </row>
    <row r="2224" spans="1:28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  <c r="V2224" s="3" t="str">
        <f t="shared" si="238"/>
        <v>Consumer</v>
      </c>
      <c r="W2224" s="3" t="str">
        <f t="shared" si="239"/>
        <v>Office Supplies</v>
      </c>
      <c r="X2224" s="3" t="str">
        <f t="shared" si="240"/>
        <v>Art</v>
      </c>
      <c r="Y2224" t="str">
        <f t="shared" si="241"/>
        <v>East</v>
      </c>
      <c r="Z2224">
        <f t="shared" si="242"/>
        <v>0.125</v>
      </c>
      <c r="AA2224" t="str">
        <f t="shared" si="243"/>
        <v>Q4</v>
      </c>
      <c r="AB2224">
        <f t="shared" si="244"/>
        <v>2015</v>
      </c>
    </row>
    <row r="2225" spans="1:28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  <c r="V2225" s="3" t="str">
        <f t="shared" si="238"/>
        <v>Consumer</v>
      </c>
      <c r="W2225" s="3" t="str">
        <f t="shared" si="239"/>
        <v>Furniture</v>
      </c>
      <c r="X2225" s="3" t="str">
        <f t="shared" si="240"/>
        <v>Chairs</v>
      </c>
      <c r="Y2225" t="str">
        <f t="shared" si="241"/>
        <v>East</v>
      </c>
      <c r="Z2225">
        <f t="shared" si="242"/>
        <v>-0.3428571428571428</v>
      </c>
      <c r="AA2225" t="str">
        <f t="shared" si="243"/>
        <v>Q4</v>
      </c>
      <c r="AB2225">
        <f t="shared" si="244"/>
        <v>2015</v>
      </c>
    </row>
    <row r="2226" spans="1:28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  <c r="V2226" s="3" t="str">
        <f t="shared" si="238"/>
        <v>Corporate</v>
      </c>
      <c r="W2226" s="3" t="str">
        <f t="shared" si="239"/>
        <v>Office Supplies</v>
      </c>
      <c r="X2226" s="3" t="str">
        <f t="shared" si="240"/>
        <v>Paper</v>
      </c>
      <c r="Y2226" t="str">
        <f t="shared" si="241"/>
        <v>East</v>
      </c>
      <c r="Z2226">
        <f t="shared" si="242"/>
        <v>0.32500000000000001</v>
      </c>
      <c r="AA2226" t="str">
        <f t="shared" si="243"/>
        <v>Q3</v>
      </c>
      <c r="AB2226">
        <f t="shared" si="244"/>
        <v>2017</v>
      </c>
    </row>
    <row r="2227" spans="1:28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  <c r="V2227" s="3" t="str">
        <f t="shared" si="238"/>
        <v>Consumer</v>
      </c>
      <c r="W2227" s="3" t="str">
        <f t="shared" si="239"/>
        <v>Furniture</v>
      </c>
      <c r="X2227" s="3" t="str">
        <f t="shared" si="240"/>
        <v>Bookcases</v>
      </c>
      <c r="Y2227" t="str">
        <f t="shared" si="241"/>
        <v>West</v>
      </c>
      <c r="Z2227">
        <f t="shared" si="242"/>
        <v>-1.3666666666666667</v>
      </c>
      <c r="AA2227" t="str">
        <f t="shared" si="243"/>
        <v>Q1</v>
      </c>
      <c r="AB2227">
        <f t="shared" si="244"/>
        <v>2016</v>
      </c>
    </row>
    <row r="2228" spans="1:28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  <c r="V2228" s="3" t="str">
        <f t="shared" si="238"/>
        <v>Corporate</v>
      </c>
      <c r="W2228" s="3" t="str">
        <f t="shared" si="239"/>
        <v>Office Supplies</v>
      </c>
      <c r="X2228" s="3" t="str">
        <f t="shared" si="240"/>
        <v>Fasteners</v>
      </c>
      <c r="Y2228" t="str">
        <f t="shared" si="241"/>
        <v>Central</v>
      </c>
      <c r="Z2228">
        <f t="shared" si="242"/>
        <v>0.16250000000000001</v>
      </c>
      <c r="AA2228" t="str">
        <f t="shared" si="243"/>
        <v>Q3</v>
      </c>
      <c r="AB2228">
        <f t="shared" si="244"/>
        <v>2017</v>
      </c>
    </row>
    <row r="2229" spans="1:28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 s="3">
        <v>1</v>
      </c>
      <c r="T2229" s="3">
        <v>0.2</v>
      </c>
      <c r="U2229" s="3">
        <v>15.599</v>
      </c>
      <c r="V2229" s="3" t="str">
        <f t="shared" si="238"/>
        <v>Corporate</v>
      </c>
      <c r="W2229" s="3" t="str">
        <f t="shared" si="239"/>
        <v>Technology</v>
      </c>
      <c r="X2229" s="3" t="str">
        <f t="shared" si="240"/>
        <v>Phones</v>
      </c>
      <c r="Y2229" t="str">
        <f t="shared" si="241"/>
        <v>Central</v>
      </c>
      <c r="Z2229">
        <f t="shared" si="242"/>
        <v>0.125</v>
      </c>
      <c r="AA2229" t="str">
        <f t="shared" si="243"/>
        <v>Q3</v>
      </c>
      <c r="AB2229">
        <f t="shared" si="244"/>
        <v>2017</v>
      </c>
    </row>
    <row r="2230" spans="1:28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  <c r="V2230" s="3" t="str">
        <f t="shared" si="238"/>
        <v>Consumer</v>
      </c>
      <c r="W2230" s="3" t="str">
        <f t="shared" si="239"/>
        <v>Furniture</v>
      </c>
      <c r="X2230" s="3" t="str">
        <f t="shared" si="240"/>
        <v>Tables</v>
      </c>
      <c r="Y2230" t="str">
        <f t="shared" si="241"/>
        <v>East</v>
      </c>
      <c r="Z2230">
        <f t="shared" si="242"/>
        <v>-0.35</v>
      </c>
      <c r="AA2230" t="str">
        <f t="shared" si="243"/>
        <v>Q4</v>
      </c>
      <c r="AB2230">
        <f t="shared" si="244"/>
        <v>2016</v>
      </c>
    </row>
    <row r="2231" spans="1:28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  <c r="V2231" s="3" t="str">
        <f t="shared" si="238"/>
        <v>Consumer</v>
      </c>
      <c r="W2231" s="3" t="str">
        <f t="shared" si="239"/>
        <v>Office Supplies</v>
      </c>
      <c r="X2231" s="3" t="str">
        <f t="shared" si="240"/>
        <v>Binders</v>
      </c>
      <c r="Y2231" t="str">
        <f t="shared" si="241"/>
        <v>West</v>
      </c>
      <c r="Z2231">
        <f t="shared" si="242"/>
        <v>0.375</v>
      </c>
      <c r="AA2231" t="str">
        <f t="shared" si="243"/>
        <v>Q1</v>
      </c>
      <c r="AB2231">
        <f t="shared" si="244"/>
        <v>2014</v>
      </c>
    </row>
    <row r="2232" spans="1:28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 s="3">
        <v>2</v>
      </c>
      <c r="T2232" s="3">
        <v>0</v>
      </c>
      <c r="U2232" s="3">
        <v>14.8344</v>
      </c>
      <c r="V2232" s="3" t="str">
        <f t="shared" si="238"/>
        <v>Consumer</v>
      </c>
      <c r="W2232" s="3" t="str">
        <f t="shared" si="239"/>
        <v>Office Supplies</v>
      </c>
      <c r="X2232" s="3" t="str">
        <f t="shared" si="240"/>
        <v>Appliances</v>
      </c>
      <c r="Y2232" t="str">
        <f t="shared" si="241"/>
        <v>West</v>
      </c>
      <c r="Z2232">
        <f t="shared" si="242"/>
        <v>0.28000000000000003</v>
      </c>
      <c r="AA2232" t="str">
        <f t="shared" si="243"/>
        <v>Q1</v>
      </c>
      <c r="AB2232">
        <f t="shared" si="244"/>
        <v>2014</v>
      </c>
    </row>
    <row r="2233" spans="1:28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  <c r="V2233" s="3" t="str">
        <f t="shared" si="238"/>
        <v>Consumer</v>
      </c>
      <c r="W2233" s="3" t="str">
        <f t="shared" si="239"/>
        <v>Furniture</v>
      </c>
      <c r="X2233" s="3" t="str">
        <f t="shared" si="240"/>
        <v>Furnishings</v>
      </c>
      <c r="Y2233" t="str">
        <f t="shared" si="241"/>
        <v>Central</v>
      </c>
      <c r="Z2233">
        <f t="shared" si="242"/>
        <v>0.06</v>
      </c>
      <c r="AA2233" t="str">
        <f t="shared" si="243"/>
        <v>Q2</v>
      </c>
      <c r="AB2233">
        <f t="shared" si="244"/>
        <v>2017</v>
      </c>
    </row>
    <row r="2234" spans="1:28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  <c r="V2234" s="3" t="str">
        <f t="shared" si="238"/>
        <v>Consumer</v>
      </c>
      <c r="W2234" s="3" t="str">
        <f t="shared" si="239"/>
        <v>Office Supplies</v>
      </c>
      <c r="X2234" s="3" t="str">
        <f t="shared" si="240"/>
        <v>Storage</v>
      </c>
      <c r="Y2234" t="str">
        <f t="shared" si="241"/>
        <v>Central</v>
      </c>
      <c r="Z2234">
        <f t="shared" si="242"/>
        <v>6.25E-2</v>
      </c>
      <c r="AA2234" t="str">
        <f t="shared" si="243"/>
        <v>Q3</v>
      </c>
      <c r="AB2234">
        <f t="shared" si="244"/>
        <v>2017</v>
      </c>
    </row>
    <row r="2235" spans="1:28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  <c r="V2235" s="3" t="str">
        <f t="shared" si="238"/>
        <v>Consumer</v>
      </c>
      <c r="W2235" s="3" t="str">
        <f t="shared" si="239"/>
        <v>Technology</v>
      </c>
      <c r="X2235" s="3" t="str">
        <f t="shared" si="240"/>
        <v>Phones</v>
      </c>
      <c r="Y2235" t="str">
        <f t="shared" si="241"/>
        <v>West</v>
      </c>
      <c r="Z2235">
        <f t="shared" si="242"/>
        <v>0.1125</v>
      </c>
      <c r="AA2235" t="str">
        <f t="shared" si="243"/>
        <v>Q4</v>
      </c>
      <c r="AB2235">
        <f t="shared" si="244"/>
        <v>2015</v>
      </c>
    </row>
    <row r="2236" spans="1:28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  <c r="V2236" s="3" t="str">
        <f t="shared" si="238"/>
        <v>Corporate</v>
      </c>
      <c r="W2236" s="3" t="str">
        <f t="shared" si="239"/>
        <v>Technology</v>
      </c>
      <c r="X2236" s="3" t="str">
        <f t="shared" si="240"/>
        <v>Accessories</v>
      </c>
      <c r="Y2236" t="str">
        <f t="shared" si="241"/>
        <v>East</v>
      </c>
      <c r="Z2236">
        <f t="shared" si="242"/>
        <v>0.32999999999999996</v>
      </c>
      <c r="AA2236" t="str">
        <f t="shared" si="243"/>
        <v>Q4</v>
      </c>
      <c r="AB2236">
        <f t="shared" si="244"/>
        <v>2017</v>
      </c>
    </row>
    <row r="2237" spans="1:28" x14ac:dyDescent="0.2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  <c r="V2237" s="3" t="str">
        <f t="shared" si="238"/>
        <v>Consumer</v>
      </c>
      <c r="W2237" s="3" t="str">
        <f t="shared" si="239"/>
        <v>Office Supplies</v>
      </c>
      <c r="X2237" s="3" t="str">
        <f t="shared" si="240"/>
        <v>Storage</v>
      </c>
      <c r="Y2237" t="str">
        <f t="shared" si="241"/>
        <v>Central</v>
      </c>
      <c r="Z2237">
        <f t="shared" si="242"/>
        <v>5.9999999999999991E-2</v>
      </c>
      <c r="AA2237" t="str">
        <f t="shared" si="243"/>
        <v>Q3</v>
      </c>
      <c r="AB2237">
        <f t="shared" si="244"/>
        <v>2015</v>
      </c>
    </row>
    <row r="2238" spans="1:28" x14ac:dyDescent="0.2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 s="3">
        <v>8</v>
      </c>
      <c r="T2238" s="3">
        <v>0</v>
      </c>
      <c r="U2238" s="3">
        <v>8.2688000000000006</v>
      </c>
      <c r="V2238" s="3" t="str">
        <f t="shared" si="238"/>
        <v>Consumer</v>
      </c>
      <c r="W2238" s="3" t="str">
        <f t="shared" si="239"/>
        <v>Office Supplies</v>
      </c>
      <c r="X2238" s="3" t="str">
        <f t="shared" si="240"/>
        <v>Art</v>
      </c>
      <c r="Y2238" t="str">
        <f t="shared" si="241"/>
        <v>Central</v>
      </c>
      <c r="Z2238">
        <f t="shared" si="242"/>
        <v>0.34</v>
      </c>
      <c r="AA2238" t="str">
        <f t="shared" si="243"/>
        <v>Q3</v>
      </c>
      <c r="AB2238">
        <f t="shared" si="244"/>
        <v>2015</v>
      </c>
    </row>
    <row r="2239" spans="1:28" x14ac:dyDescent="0.2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 s="3">
        <v>5</v>
      </c>
      <c r="T2239" s="3">
        <v>0</v>
      </c>
      <c r="U2239" s="3">
        <v>12.432</v>
      </c>
      <c r="V2239" s="3" t="str">
        <f t="shared" si="238"/>
        <v>Home Office</v>
      </c>
      <c r="W2239" s="3" t="str">
        <f t="shared" si="239"/>
        <v>Office Supplies</v>
      </c>
      <c r="X2239" s="3" t="str">
        <f t="shared" si="240"/>
        <v>Supplies</v>
      </c>
      <c r="Y2239" t="str">
        <f t="shared" si="241"/>
        <v>West</v>
      </c>
      <c r="Z2239">
        <f t="shared" si="242"/>
        <v>0.28000000000000003</v>
      </c>
      <c r="AA2239" t="str">
        <f t="shared" si="243"/>
        <v>Q3</v>
      </c>
      <c r="AB2239">
        <f t="shared" si="244"/>
        <v>2016</v>
      </c>
    </row>
    <row r="2240" spans="1:28" x14ac:dyDescent="0.2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 s="3">
        <v>2</v>
      </c>
      <c r="T2240" s="3">
        <v>0.6</v>
      </c>
      <c r="U2240" s="3">
        <v>-52.17</v>
      </c>
      <c r="V2240" s="3" t="str">
        <f t="shared" si="238"/>
        <v>Home Office</v>
      </c>
      <c r="W2240" s="3" t="str">
        <f t="shared" si="239"/>
        <v>Furniture</v>
      </c>
      <c r="X2240" s="3" t="str">
        <f t="shared" si="240"/>
        <v>Furnishings</v>
      </c>
      <c r="Y2240" t="str">
        <f t="shared" si="241"/>
        <v>Central</v>
      </c>
      <c r="Z2240">
        <f t="shared" si="242"/>
        <v>-1.175</v>
      </c>
      <c r="AA2240" t="str">
        <f t="shared" si="243"/>
        <v>Q2</v>
      </c>
      <c r="AB2240">
        <f t="shared" si="244"/>
        <v>2017</v>
      </c>
    </row>
    <row r="2241" spans="1:28" x14ac:dyDescent="0.2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  <c r="V2241" s="3" t="str">
        <f t="shared" si="238"/>
        <v>Consumer</v>
      </c>
      <c r="W2241" s="3" t="str">
        <f t="shared" si="239"/>
        <v>Office Supplies</v>
      </c>
      <c r="X2241" s="3" t="str">
        <f t="shared" si="240"/>
        <v>Binders</v>
      </c>
      <c r="Y2241" t="str">
        <f t="shared" si="241"/>
        <v>West</v>
      </c>
      <c r="Z2241">
        <f t="shared" si="242"/>
        <v>0.375</v>
      </c>
      <c r="AA2241" t="str">
        <f t="shared" si="243"/>
        <v>Q4</v>
      </c>
      <c r="AB2241">
        <f t="shared" si="244"/>
        <v>2016</v>
      </c>
    </row>
    <row r="2242" spans="1:28" x14ac:dyDescent="0.2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 s="3">
        <v>7</v>
      </c>
      <c r="T2242" s="3">
        <v>0.2</v>
      </c>
      <c r="U2242" s="3">
        <v>13.3476</v>
      </c>
      <c r="V2242" s="3" t="str">
        <f t="shared" si="238"/>
        <v>Consumer</v>
      </c>
      <c r="W2242" s="3" t="str">
        <f t="shared" si="239"/>
        <v>Office Supplies</v>
      </c>
      <c r="X2242" s="3" t="str">
        <f t="shared" si="240"/>
        <v>Binders</v>
      </c>
      <c r="Y2242" t="str">
        <f t="shared" si="241"/>
        <v>West</v>
      </c>
      <c r="Z2242">
        <f t="shared" si="242"/>
        <v>0.35</v>
      </c>
      <c r="AA2242" t="str">
        <f t="shared" si="243"/>
        <v>Q4</v>
      </c>
      <c r="AB2242">
        <f t="shared" si="244"/>
        <v>2016</v>
      </c>
    </row>
    <row r="2243" spans="1:28" x14ac:dyDescent="0.2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  <c r="V2243" s="3" t="str">
        <f t="shared" ref="V2243:V2306" si="245">IF(H2243="","",PROPER(TRIM(H2243)))</f>
        <v>Consumer</v>
      </c>
      <c r="W2243" s="3" t="str">
        <f t="shared" ref="W2243:W2306" si="246">IF(O2243="","",PROPER(TRIM(O2243)))</f>
        <v>Technology</v>
      </c>
      <c r="X2243" s="3" t="str">
        <f t="shared" ref="X2243:X2306" si="247">IF(P2243="","",PROPER(TRIM(P2243)))</f>
        <v>Phones</v>
      </c>
      <c r="Y2243" t="str">
        <f t="shared" ref="Y2243:Y2306" si="248">IF(M2243="","",PROPER(TRIM(M2243)))</f>
        <v>East</v>
      </c>
      <c r="Z2243">
        <f t="shared" ref="Z2243:Z2306" si="249">U2243/R2243</f>
        <v>-0.23333333333333334</v>
      </c>
      <c r="AA2243" t="str">
        <f t="shared" ref="AA2243:AA2306" si="250">"Q"&amp;ROUNDUP(MONTH(C2243)/3,0)</f>
        <v>Q4</v>
      </c>
      <c r="AB2243">
        <f t="shared" ref="AB2243:AB2306" si="251">YEAR(C2243)</f>
        <v>2016</v>
      </c>
    </row>
    <row r="2244" spans="1:28" x14ac:dyDescent="0.2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 s="3">
        <v>2</v>
      </c>
      <c r="T2244" s="3">
        <v>0</v>
      </c>
      <c r="U2244" s="3">
        <v>15.2712</v>
      </c>
      <c r="V2244" s="3" t="str">
        <f t="shared" si="245"/>
        <v>Home Office</v>
      </c>
      <c r="W2244" s="3" t="str">
        <f t="shared" si="246"/>
        <v>Office Supplies</v>
      </c>
      <c r="X2244" s="3" t="str">
        <f t="shared" si="247"/>
        <v>Storage</v>
      </c>
      <c r="Y2244" t="str">
        <f t="shared" si="248"/>
        <v>West</v>
      </c>
      <c r="Z2244">
        <f t="shared" si="249"/>
        <v>0.27</v>
      </c>
      <c r="AA2244" t="str">
        <f t="shared" si="250"/>
        <v>Q4</v>
      </c>
      <c r="AB2244">
        <f t="shared" si="251"/>
        <v>2017</v>
      </c>
    </row>
    <row r="2245" spans="1:28" x14ac:dyDescent="0.2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 s="3">
        <v>2</v>
      </c>
      <c r="T2245" s="3">
        <v>0</v>
      </c>
      <c r="U2245" s="3">
        <v>1.4456</v>
      </c>
      <c r="V2245" s="3" t="str">
        <f t="shared" si="245"/>
        <v>Home Office</v>
      </c>
      <c r="W2245" s="3" t="str">
        <f t="shared" si="246"/>
        <v>Office Supplies</v>
      </c>
      <c r="X2245" s="3" t="str">
        <f t="shared" si="247"/>
        <v>Art</v>
      </c>
      <c r="Y2245" t="str">
        <f t="shared" si="248"/>
        <v>West</v>
      </c>
      <c r="Z2245">
        <f t="shared" si="249"/>
        <v>0.26</v>
      </c>
      <c r="AA2245" t="str">
        <f t="shared" si="250"/>
        <v>Q4</v>
      </c>
      <c r="AB2245">
        <f t="shared" si="251"/>
        <v>2017</v>
      </c>
    </row>
    <row r="2246" spans="1:28" x14ac:dyDescent="0.2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  <c r="V2246" s="3" t="str">
        <f t="shared" si="245"/>
        <v>Home Office</v>
      </c>
      <c r="W2246" s="3" t="str">
        <f t="shared" si="246"/>
        <v>Office Supplies</v>
      </c>
      <c r="X2246" s="3" t="str">
        <f t="shared" si="247"/>
        <v>Fasteners</v>
      </c>
      <c r="Y2246" t="str">
        <f t="shared" si="248"/>
        <v>West</v>
      </c>
      <c r="Z2246">
        <f t="shared" si="249"/>
        <v>0.39</v>
      </c>
      <c r="AA2246" t="str">
        <f t="shared" si="250"/>
        <v>Q4</v>
      </c>
      <c r="AB2246">
        <f t="shared" si="251"/>
        <v>2017</v>
      </c>
    </row>
    <row r="2247" spans="1:28" x14ac:dyDescent="0.2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  <c r="V2247" s="3" t="str">
        <f t="shared" si="245"/>
        <v>Home Office</v>
      </c>
      <c r="W2247" s="3" t="str">
        <f t="shared" si="246"/>
        <v>Office Supplies</v>
      </c>
      <c r="X2247" s="3" t="str">
        <f t="shared" si="247"/>
        <v>Appliances</v>
      </c>
      <c r="Y2247" t="str">
        <f t="shared" si="248"/>
        <v>West</v>
      </c>
      <c r="Z2247">
        <f t="shared" si="249"/>
        <v>0.26</v>
      </c>
      <c r="AA2247" t="str">
        <f t="shared" si="250"/>
        <v>Q4</v>
      </c>
      <c r="AB2247">
        <f t="shared" si="251"/>
        <v>2017</v>
      </c>
    </row>
    <row r="2248" spans="1:28" x14ac:dyDescent="0.2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  <c r="V2248" s="3" t="str">
        <f t="shared" si="245"/>
        <v>Home Office</v>
      </c>
      <c r="W2248" s="3" t="str">
        <f t="shared" si="246"/>
        <v>Technology</v>
      </c>
      <c r="X2248" s="3" t="str">
        <f t="shared" si="247"/>
        <v>Phones</v>
      </c>
      <c r="Y2248" t="str">
        <f t="shared" si="248"/>
        <v>West</v>
      </c>
      <c r="Z2248">
        <f t="shared" si="249"/>
        <v>7.4999999999999997E-2</v>
      </c>
      <c r="AA2248" t="str">
        <f t="shared" si="250"/>
        <v>Q4</v>
      </c>
      <c r="AB2248">
        <f t="shared" si="251"/>
        <v>2017</v>
      </c>
    </row>
    <row r="2249" spans="1:28" x14ac:dyDescent="0.2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  <c r="V2249" s="3" t="str">
        <f t="shared" si="245"/>
        <v>Consumer</v>
      </c>
      <c r="W2249" s="3" t="str">
        <f t="shared" si="246"/>
        <v>Office Supplies</v>
      </c>
      <c r="X2249" s="3" t="str">
        <f t="shared" si="247"/>
        <v>Paper</v>
      </c>
      <c r="Y2249" t="str">
        <f t="shared" si="248"/>
        <v>West</v>
      </c>
      <c r="Z2249">
        <f t="shared" si="249"/>
        <v>0.48</v>
      </c>
      <c r="AA2249" t="str">
        <f t="shared" si="250"/>
        <v>Q1</v>
      </c>
      <c r="AB2249">
        <f t="shared" si="251"/>
        <v>2015</v>
      </c>
    </row>
    <row r="2250" spans="1:28" x14ac:dyDescent="0.2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 s="3">
        <v>5</v>
      </c>
      <c r="T2250" s="3">
        <v>0.2</v>
      </c>
      <c r="U2250" s="3">
        <v>13.0375</v>
      </c>
      <c r="V2250" s="3" t="str">
        <f t="shared" si="245"/>
        <v>Consumer</v>
      </c>
      <c r="W2250" s="3" t="str">
        <f t="shared" si="246"/>
        <v>Office Supplies</v>
      </c>
      <c r="X2250" s="3" t="str">
        <f t="shared" si="247"/>
        <v>Binders</v>
      </c>
      <c r="Y2250" t="str">
        <f t="shared" si="248"/>
        <v>West</v>
      </c>
      <c r="Z2250">
        <f t="shared" si="249"/>
        <v>0.3125</v>
      </c>
      <c r="AA2250" t="str">
        <f t="shared" si="250"/>
        <v>Q1</v>
      </c>
      <c r="AB2250">
        <f t="shared" si="251"/>
        <v>2015</v>
      </c>
    </row>
    <row r="2251" spans="1:28" x14ac:dyDescent="0.2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  <c r="V2251" s="3" t="str">
        <f t="shared" si="245"/>
        <v>Consumer</v>
      </c>
      <c r="W2251" s="3" t="str">
        <f t="shared" si="246"/>
        <v>Office Supplies</v>
      </c>
      <c r="X2251" s="3" t="str">
        <f t="shared" si="247"/>
        <v>Binders</v>
      </c>
      <c r="Y2251" t="str">
        <f t="shared" si="248"/>
        <v>West</v>
      </c>
      <c r="Z2251">
        <f t="shared" si="249"/>
        <v>0.36250000000000004</v>
      </c>
      <c r="AA2251" t="str">
        <f t="shared" si="250"/>
        <v>Q1</v>
      </c>
      <c r="AB2251">
        <f t="shared" si="251"/>
        <v>2015</v>
      </c>
    </row>
    <row r="2252" spans="1:28" x14ac:dyDescent="0.2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 s="3">
        <v>6</v>
      </c>
      <c r="T2252" s="3">
        <v>0</v>
      </c>
      <c r="U2252" s="3">
        <v>157.01759999999999</v>
      </c>
      <c r="V2252" s="3" t="str">
        <f t="shared" si="245"/>
        <v>Consumer</v>
      </c>
      <c r="W2252" s="3" t="str">
        <f t="shared" si="246"/>
        <v>Office Supplies</v>
      </c>
      <c r="X2252" s="3" t="str">
        <f t="shared" si="247"/>
        <v>Appliances</v>
      </c>
      <c r="Y2252" t="str">
        <f t="shared" si="248"/>
        <v>West</v>
      </c>
      <c r="Z2252">
        <f t="shared" si="249"/>
        <v>0.28999999999999992</v>
      </c>
      <c r="AA2252" t="str">
        <f t="shared" si="250"/>
        <v>Q1</v>
      </c>
      <c r="AB2252">
        <f t="shared" si="251"/>
        <v>2015</v>
      </c>
    </row>
    <row r="2253" spans="1:28" x14ac:dyDescent="0.2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  <c r="V2253" s="3" t="str">
        <f t="shared" si="245"/>
        <v>Consumer</v>
      </c>
      <c r="W2253" s="3" t="str">
        <f t="shared" si="246"/>
        <v>Office Supplies</v>
      </c>
      <c r="X2253" s="3" t="str">
        <f t="shared" si="247"/>
        <v>Paper</v>
      </c>
      <c r="Y2253" t="str">
        <f t="shared" si="248"/>
        <v>West</v>
      </c>
      <c r="Z2253">
        <f t="shared" si="249"/>
        <v>0.48000000000000004</v>
      </c>
      <c r="AA2253" t="str">
        <f t="shared" si="250"/>
        <v>Q1</v>
      </c>
      <c r="AB2253">
        <f t="shared" si="251"/>
        <v>2015</v>
      </c>
    </row>
    <row r="2254" spans="1:28" x14ac:dyDescent="0.2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  <c r="V2254" s="3" t="str">
        <f t="shared" si="245"/>
        <v>Home Office</v>
      </c>
      <c r="W2254" s="3" t="str">
        <f t="shared" si="246"/>
        <v>Office Supplies</v>
      </c>
      <c r="X2254" s="3" t="str">
        <f t="shared" si="247"/>
        <v>Paper</v>
      </c>
      <c r="Y2254" t="str">
        <f t="shared" si="248"/>
        <v>West</v>
      </c>
      <c r="Z2254">
        <f t="shared" si="249"/>
        <v>0.48000000000000004</v>
      </c>
      <c r="AA2254" t="str">
        <f t="shared" si="250"/>
        <v>Q2</v>
      </c>
      <c r="AB2254">
        <f t="shared" si="251"/>
        <v>2016</v>
      </c>
    </row>
    <row r="2255" spans="1:28" x14ac:dyDescent="0.2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 s="3">
        <v>3</v>
      </c>
      <c r="T2255" s="3">
        <v>0</v>
      </c>
      <c r="U2255" s="3">
        <v>14.2758</v>
      </c>
      <c r="V2255" s="3" t="str">
        <f t="shared" si="245"/>
        <v>Corporate</v>
      </c>
      <c r="W2255" s="3" t="str">
        <f t="shared" si="246"/>
        <v>Office Supplies</v>
      </c>
      <c r="X2255" s="3" t="str">
        <f t="shared" si="247"/>
        <v>Appliances</v>
      </c>
      <c r="Y2255" t="str">
        <f t="shared" si="248"/>
        <v>West</v>
      </c>
      <c r="Z2255">
        <f t="shared" si="249"/>
        <v>0.33</v>
      </c>
      <c r="AA2255" t="str">
        <f t="shared" si="250"/>
        <v>Q3</v>
      </c>
      <c r="AB2255">
        <f t="shared" si="251"/>
        <v>2015</v>
      </c>
    </row>
    <row r="2256" spans="1:28" x14ac:dyDescent="0.2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 s="3">
        <v>2</v>
      </c>
      <c r="T2256" s="3">
        <v>0</v>
      </c>
      <c r="U2256" s="3">
        <v>15.246</v>
      </c>
      <c r="V2256" s="3" t="str">
        <f t="shared" si="245"/>
        <v>Corporate</v>
      </c>
      <c r="W2256" s="3" t="str">
        <f t="shared" si="246"/>
        <v>Office Supplies</v>
      </c>
      <c r="X2256" s="3" t="str">
        <f t="shared" si="247"/>
        <v>Appliances</v>
      </c>
      <c r="Y2256" t="str">
        <f t="shared" si="248"/>
        <v>West</v>
      </c>
      <c r="Z2256">
        <f t="shared" si="249"/>
        <v>0.35</v>
      </c>
      <c r="AA2256" t="str">
        <f t="shared" si="250"/>
        <v>Q3</v>
      </c>
      <c r="AB2256">
        <f t="shared" si="251"/>
        <v>2015</v>
      </c>
    </row>
    <row r="2257" spans="1:28" x14ac:dyDescent="0.2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 s="3">
        <v>3</v>
      </c>
      <c r="T2257" s="3">
        <v>0</v>
      </c>
      <c r="U2257" s="3">
        <v>131.35499999999999</v>
      </c>
      <c r="V2257" s="3" t="str">
        <f t="shared" si="245"/>
        <v>Corporate</v>
      </c>
      <c r="W2257" s="3" t="str">
        <f t="shared" si="246"/>
        <v>Technology</v>
      </c>
      <c r="X2257" s="3" t="str">
        <f t="shared" si="247"/>
        <v>Phones</v>
      </c>
      <c r="Y2257" t="str">
        <f t="shared" si="248"/>
        <v>East</v>
      </c>
      <c r="Z2257">
        <f t="shared" si="249"/>
        <v>0.29999999999999993</v>
      </c>
      <c r="AA2257" t="str">
        <f t="shared" si="250"/>
        <v>Q3</v>
      </c>
      <c r="AB2257">
        <f t="shared" si="251"/>
        <v>2016</v>
      </c>
    </row>
    <row r="2258" spans="1:28" x14ac:dyDescent="0.2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  <c r="V2258" s="3" t="str">
        <f t="shared" si="245"/>
        <v>Corporate</v>
      </c>
      <c r="W2258" s="3" t="str">
        <f t="shared" si="246"/>
        <v>Furniture</v>
      </c>
      <c r="X2258" s="3" t="str">
        <f t="shared" si="247"/>
        <v>Furnishings</v>
      </c>
      <c r="Y2258" t="str">
        <f t="shared" si="248"/>
        <v>East</v>
      </c>
      <c r="Z2258">
        <f t="shared" si="249"/>
        <v>0.31</v>
      </c>
      <c r="AA2258" t="str">
        <f t="shared" si="250"/>
        <v>Q3</v>
      </c>
      <c r="AB2258">
        <f t="shared" si="251"/>
        <v>2016</v>
      </c>
    </row>
    <row r="2259" spans="1:28" x14ac:dyDescent="0.2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  <c r="V2259" s="3" t="str">
        <f t="shared" si="245"/>
        <v>Consumer</v>
      </c>
      <c r="W2259" s="3" t="str">
        <f t="shared" si="246"/>
        <v>Furniture</v>
      </c>
      <c r="X2259" s="3" t="str">
        <f t="shared" si="247"/>
        <v>Chairs</v>
      </c>
      <c r="Y2259" t="str">
        <f t="shared" si="248"/>
        <v>West</v>
      </c>
      <c r="Z2259">
        <f t="shared" si="249"/>
        <v>7.4999999999999997E-2</v>
      </c>
      <c r="AA2259" t="str">
        <f t="shared" si="250"/>
        <v>Q2</v>
      </c>
      <c r="AB2259">
        <f t="shared" si="251"/>
        <v>2017</v>
      </c>
    </row>
    <row r="2260" spans="1:28" x14ac:dyDescent="0.2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 s="3">
        <v>2</v>
      </c>
      <c r="T2260" s="3">
        <v>0</v>
      </c>
      <c r="U2260" s="3">
        <v>8.7138000000000009</v>
      </c>
      <c r="V2260" s="3" t="str">
        <f t="shared" si="245"/>
        <v>Consumer</v>
      </c>
      <c r="W2260" s="3" t="str">
        <f t="shared" si="246"/>
        <v>Office Supplies</v>
      </c>
      <c r="X2260" s="3" t="str">
        <f t="shared" si="247"/>
        <v>Paper</v>
      </c>
      <c r="Y2260" t="str">
        <f t="shared" si="248"/>
        <v>West</v>
      </c>
      <c r="Z2260">
        <f t="shared" si="249"/>
        <v>0.47000000000000008</v>
      </c>
      <c r="AA2260" t="str">
        <f t="shared" si="250"/>
        <v>Q2</v>
      </c>
      <c r="AB2260">
        <f t="shared" si="251"/>
        <v>2017</v>
      </c>
    </row>
    <row r="2261" spans="1:28" x14ac:dyDescent="0.2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 s="3">
        <v>1</v>
      </c>
      <c r="T2261" s="3">
        <v>0</v>
      </c>
      <c r="U2261" s="3">
        <v>2.4</v>
      </c>
      <c r="V2261" s="3" t="str">
        <f t="shared" si="245"/>
        <v>Home Office</v>
      </c>
      <c r="W2261" s="3" t="str">
        <f t="shared" si="246"/>
        <v>Office Supplies</v>
      </c>
      <c r="X2261" s="3" t="str">
        <f t="shared" si="247"/>
        <v>Fasteners</v>
      </c>
      <c r="Y2261" t="str">
        <f t="shared" si="248"/>
        <v>West</v>
      </c>
      <c r="Z2261">
        <f t="shared" si="249"/>
        <v>0.48</v>
      </c>
      <c r="AA2261" t="str">
        <f t="shared" si="250"/>
        <v>Q4</v>
      </c>
      <c r="AB2261">
        <f t="shared" si="251"/>
        <v>2015</v>
      </c>
    </row>
    <row r="2262" spans="1:28" x14ac:dyDescent="0.2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  <c r="V2262" s="3" t="str">
        <f t="shared" si="245"/>
        <v>Home Office</v>
      </c>
      <c r="W2262" s="3" t="str">
        <f t="shared" si="246"/>
        <v>Technology</v>
      </c>
      <c r="X2262" s="3" t="str">
        <f t="shared" si="247"/>
        <v>Accessories</v>
      </c>
      <c r="Y2262" t="str">
        <f t="shared" si="248"/>
        <v>West</v>
      </c>
      <c r="Z2262">
        <f t="shared" si="249"/>
        <v>0.18</v>
      </c>
      <c r="AA2262" t="str">
        <f t="shared" si="250"/>
        <v>Q4</v>
      </c>
      <c r="AB2262">
        <f t="shared" si="251"/>
        <v>2015</v>
      </c>
    </row>
    <row r="2263" spans="1:28" x14ac:dyDescent="0.2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 s="3">
        <v>1</v>
      </c>
      <c r="T2263" s="3">
        <v>0</v>
      </c>
      <c r="U2263" s="3">
        <v>24.936</v>
      </c>
      <c r="V2263" s="3" t="str">
        <f t="shared" si="245"/>
        <v>Consumer</v>
      </c>
      <c r="W2263" s="3" t="str">
        <f t="shared" si="246"/>
        <v>Technology</v>
      </c>
      <c r="X2263" s="3" t="str">
        <f t="shared" si="247"/>
        <v>Accessories</v>
      </c>
      <c r="Y2263" t="str">
        <f t="shared" si="248"/>
        <v>East</v>
      </c>
      <c r="Z2263">
        <f t="shared" si="249"/>
        <v>0.15</v>
      </c>
      <c r="AA2263" t="str">
        <f t="shared" si="250"/>
        <v>Q4</v>
      </c>
      <c r="AB2263">
        <f t="shared" si="251"/>
        <v>2015</v>
      </c>
    </row>
    <row r="2264" spans="1:28" x14ac:dyDescent="0.2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  <c r="V2264" s="3" t="str">
        <f t="shared" si="245"/>
        <v>Consumer</v>
      </c>
      <c r="W2264" s="3" t="str">
        <f t="shared" si="246"/>
        <v>Furniture</v>
      </c>
      <c r="X2264" s="3" t="str">
        <f t="shared" si="247"/>
        <v>Bookcases</v>
      </c>
      <c r="Y2264" t="str">
        <f t="shared" si="248"/>
        <v>South</v>
      </c>
      <c r="Z2264">
        <f t="shared" si="249"/>
        <v>0.21999999999999997</v>
      </c>
      <c r="AA2264" t="str">
        <f t="shared" si="250"/>
        <v>Q1</v>
      </c>
      <c r="AB2264">
        <f t="shared" si="251"/>
        <v>2017</v>
      </c>
    </row>
    <row r="2265" spans="1:28" x14ac:dyDescent="0.2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 s="3">
        <v>2</v>
      </c>
      <c r="T2265" s="3">
        <v>0</v>
      </c>
      <c r="U2265" s="3">
        <v>114.9954</v>
      </c>
      <c r="V2265" s="3" t="str">
        <f t="shared" si="245"/>
        <v>Consumer</v>
      </c>
      <c r="W2265" s="3" t="str">
        <f t="shared" si="246"/>
        <v>Technology</v>
      </c>
      <c r="X2265" s="3" t="str">
        <f t="shared" si="247"/>
        <v>Accessories</v>
      </c>
      <c r="Y2265" t="str">
        <f t="shared" si="248"/>
        <v>South</v>
      </c>
      <c r="Z2265">
        <f t="shared" si="249"/>
        <v>0.23</v>
      </c>
      <c r="AA2265" t="str">
        <f t="shared" si="250"/>
        <v>Q4</v>
      </c>
      <c r="AB2265">
        <f t="shared" si="251"/>
        <v>2016</v>
      </c>
    </row>
    <row r="2266" spans="1:28" x14ac:dyDescent="0.2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 s="3">
        <v>1</v>
      </c>
      <c r="T2266" s="3">
        <v>0</v>
      </c>
      <c r="U2266" s="3">
        <v>2.3759999999999999</v>
      </c>
      <c r="V2266" s="3" t="str">
        <f t="shared" si="245"/>
        <v>Consumer</v>
      </c>
      <c r="W2266" s="3" t="str">
        <f t="shared" si="246"/>
        <v>Office Supplies</v>
      </c>
      <c r="X2266" s="3" t="str">
        <f t="shared" si="247"/>
        <v>Paper</v>
      </c>
      <c r="Y2266" t="str">
        <f t="shared" si="248"/>
        <v>South</v>
      </c>
      <c r="Z2266">
        <f t="shared" si="249"/>
        <v>0.44999999999999996</v>
      </c>
      <c r="AA2266" t="str">
        <f t="shared" si="250"/>
        <v>Q4</v>
      </c>
      <c r="AB2266">
        <f t="shared" si="251"/>
        <v>2016</v>
      </c>
    </row>
    <row r="2267" spans="1:28" x14ac:dyDescent="0.2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  <c r="V2267" s="3" t="str">
        <f t="shared" si="245"/>
        <v>Consumer</v>
      </c>
      <c r="W2267" s="3" t="str">
        <f t="shared" si="246"/>
        <v>Office Supplies</v>
      </c>
      <c r="X2267" s="3" t="str">
        <f t="shared" si="247"/>
        <v>Binders</v>
      </c>
      <c r="Y2267" t="str">
        <f t="shared" si="248"/>
        <v>South</v>
      </c>
      <c r="Z2267">
        <f t="shared" si="249"/>
        <v>0.47000000000000003</v>
      </c>
      <c r="AA2267" t="str">
        <f t="shared" si="250"/>
        <v>Q4</v>
      </c>
      <c r="AB2267">
        <f t="shared" si="251"/>
        <v>2016</v>
      </c>
    </row>
    <row r="2268" spans="1:28" x14ac:dyDescent="0.2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 s="3">
        <v>2</v>
      </c>
      <c r="T2268" s="3">
        <v>0.2</v>
      </c>
      <c r="U2268" s="3">
        <v>2.6892</v>
      </c>
      <c r="V2268" s="3" t="str">
        <f t="shared" si="245"/>
        <v>Home Office</v>
      </c>
      <c r="W2268" s="3" t="str">
        <f t="shared" si="246"/>
        <v>Office Supplies</v>
      </c>
      <c r="X2268" s="3" t="str">
        <f t="shared" si="247"/>
        <v>Paper</v>
      </c>
      <c r="Y2268" t="str">
        <f t="shared" si="248"/>
        <v>South</v>
      </c>
      <c r="Z2268">
        <f t="shared" si="249"/>
        <v>0.33750000000000002</v>
      </c>
      <c r="AA2268" t="str">
        <f t="shared" si="250"/>
        <v>Q4</v>
      </c>
      <c r="AB2268">
        <f t="shared" si="251"/>
        <v>2017</v>
      </c>
    </row>
    <row r="2269" spans="1:28" x14ac:dyDescent="0.2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 s="3">
        <v>2</v>
      </c>
      <c r="T2269" s="3">
        <v>0</v>
      </c>
      <c r="U2269" s="3">
        <v>6.3503999999999996</v>
      </c>
      <c r="V2269" s="3" t="str">
        <f t="shared" si="245"/>
        <v>Consumer</v>
      </c>
      <c r="W2269" s="3" t="str">
        <f t="shared" si="246"/>
        <v>Office Supplies</v>
      </c>
      <c r="X2269" s="3" t="str">
        <f t="shared" si="247"/>
        <v>Paper</v>
      </c>
      <c r="Y2269" t="str">
        <f t="shared" si="248"/>
        <v>West</v>
      </c>
      <c r="Z2269">
        <f t="shared" si="249"/>
        <v>0.48999999999999994</v>
      </c>
      <c r="AA2269" t="str">
        <f t="shared" si="250"/>
        <v>Q3</v>
      </c>
      <c r="AB2269">
        <f t="shared" si="251"/>
        <v>2017</v>
      </c>
    </row>
    <row r="2270" spans="1:28" x14ac:dyDescent="0.2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 s="3">
        <v>1</v>
      </c>
      <c r="T2270" s="3">
        <v>0</v>
      </c>
      <c r="U2270" s="3">
        <v>3.1103999999999998</v>
      </c>
      <c r="V2270" s="3" t="str">
        <f t="shared" si="245"/>
        <v>Corporate</v>
      </c>
      <c r="W2270" s="3" t="str">
        <f t="shared" si="246"/>
        <v>Office Supplies</v>
      </c>
      <c r="X2270" s="3" t="str">
        <f t="shared" si="247"/>
        <v>Paper</v>
      </c>
      <c r="Y2270" t="str">
        <f t="shared" si="248"/>
        <v>East</v>
      </c>
      <c r="Z2270">
        <f t="shared" si="249"/>
        <v>0.47999999999999993</v>
      </c>
      <c r="AA2270" t="str">
        <f t="shared" si="250"/>
        <v>Q4</v>
      </c>
      <c r="AB2270">
        <f t="shared" si="251"/>
        <v>2017</v>
      </c>
    </row>
    <row r="2271" spans="1:28" x14ac:dyDescent="0.2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 s="3">
        <v>1</v>
      </c>
      <c r="T2271" s="3">
        <v>0.2</v>
      </c>
      <c r="U2271" s="3">
        <v>2.3571</v>
      </c>
      <c r="V2271" s="3" t="str">
        <f t="shared" si="245"/>
        <v>Corporate</v>
      </c>
      <c r="W2271" s="3" t="str">
        <f t="shared" si="246"/>
        <v>Office Supplies</v>
      </c>
      <c r="X2271" s="3" t="str">
        <f t="shared" si="247"/>
        <v>Binders</v>
      </c>
      <c r="Y2271" t="str">
        <f t="shared" si="248"/>
        <v>East</v>
      </c>
      <c r="Z2271">
        <f t="shared" si="249"/>
        <v>0.33750000000000002</v>
      </c>
      <c r="AA2271" t="str">
        <f t="shared" si="250"/>
        <v>Q4</v>
      </c>
      <c r="AB2271">
        <f t="shared" si="251"/>
        <v>2017</v>
      </c>
    </row>
    <row r="2272" spans="1:28" x14ac:dyDescent="0.2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  <c r="V2272" s="3" t="str">
        <f t="shared" si="245"/>
        <v>Corporate</v>
      </c>
      <c r="W2272" s="3" t="str">
        <f t="shared" si="246"/>
        <v>Office Supplies</v>
      </c>
      <c r="X2272" s="3" t="str">
        <f t="shared" si="247"/>
        <v>Art</v>
      </c>
      <c r="Y2272" t="str">
        <f t="shared" si="248"/>
        <v>South</v>
      </c>
      <c r="Z2272">
        <f t="shared" si="249"/>
        <v>8.7500000000000008E-2</v>
      </c>
      <c r="AA2272" t="str">
        <f t="shared" si="250"/>
        <v>Q4</v>
      </c>
      <c r="AB2272">
        <f t="shared" si="251"/>
        <v>2017</v>
      </c>
    </row>
    <row r="2273" spans="1:28" x14ac:dyDescent="0.2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 s="3">
        <v>6</v>
      </c>
      <c r="T2273" s="3">
        <v>0</v>
      </c>
      <c r="U2273" s="3">
        <v>47.937600000000003</v>
      </c>
      <c r="V2273" s="3" t="str">
        <f t="shared" si="245"/>
        <v>Consumer</v>
      </c>
      <c r="W2273" s="3" t="str">
        <f t="shared" si="246"/>
        <v>Office Supplies</v>
      </c>
      <c r="X2273" s="3" t="str">
        <f t="shared" si="247"/>
        <v>Storage</v>
      </c>
      <c r="Y2273" t="str">
        <f t="shared" si="248"/>
        <v>West</v>
      </c>
      <c r="Z2273">
        <f t="shared" si="249"/>
        <v>0.24000000000000002</v>
      </c>
      <c r="AA2273" t="str">
        <f t="shared" si="250"/>
        <v>Q3</v>
      </c>
      <c r="AB2273">
        <f t="shared" si="251"/>
        <v>2015</v>
      </c>
    </row>
    <row r="2274" spans="1:28" x14ac:dyDescent="0.2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 s="3">
        <v>7</v>
      </c>
      <c r="T2274" s="3">
        <v>0</v>
      </c>
      <c r="U2274" s="3">
        <v>95.757199999999997</v>
      </c>
      <c r="V2274" s="3" t="str">
        <f t="shared" si="245"/>
        <v>Consumer</v>
      </c>
      <c r="W2274" s="3" t="str">
        <f t="shared" si="246"/>
        <v>Furniture</v>
      </c>
      <c r="X2274" s="3" t="str">
        <f t="shared" si="247"/>
        <v>Furnishings</v>
      </c>
      <c r="Y2274" t="str">
        <f t="shared" si="248"/>
        <v>West</v>
      </c>
      <c r="Z2274">
        <f t="shared" si="249"/>
        <v>0.22</v>
      </c>
      <c r="AA2274" t="str">
        <f t="shared" si="250"/>
        <v>Q1</v>
      </c>
      <c r="AB2274">
        <f t="shared" si="251"/>
        <v>2015</v>
      </c>
    </row>
    <row r="2275" spans="1:28" x14ac:dyDescent="0.2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 s="3">
        <v>2</v>
      </c>
      <c r="T2275" s="3">
        <v>0.2</v>
      </c>
      <c r="U2275" s="3">
        <v>377.99459999999999</v>
      </c>
      <c r="V2275" s="3" t="str">
        <f t="shared" si="245"/>
        <v>Consumer</v>
      </c>
      <c r="W2275" s="3" t="str">
        <f t="shared" si="246"/>
        <v>Technology</v>
      </c>
      <c r="X2275" s="3" t="str">
        <f t="shared" si="247"/>
        <v>Copiers</v>
      </c>
      <c r="Y2275" t="str">
        <f t="shared" si="248"/>
        <v>West</v>
      </c>
      <c r="Z2275">
        <f t="shared" si="249"/>
        <v>0.33750000000000002</v>
      </c>
      <c r="AA2275" t="str">
        <f t="shared" si="250"/>
        <v>Q1</v>
      </c>
      <c r="AB2275">
        <f t="shared" si="251"/>
        <v>2015</v>
      </c>
    </row>
    <row r="2276" spans="1:28" x14ac:dyDescent="0.2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 s="3">
        <v>1</v>
      </c>
      <c r="T2276" s="3">
        <v>0.2</v>
      </c>
      <c r="U2276" s="3">
        <v>3.5857999999999999</v>
      </c>
      <c r="V2276" s="3" t="str">
        <f t="shared" si="245"/>
        <v>Corporate</v>
      </c>
      <c r="W2276" s="3" t="str">
        <f t="shared" si="246"/>
        <v>Furniture</v>
      </c>
      <c r="X2276" s="3" t="str">
        <f t="shared" si="247"/>
        <v>Tables</v>
      </c>
      <c r="Y2276" t="str">
        <f t="shared" si="248"/>
        <v>West</v>
      </c>
      <c r="Z2276">
        <f t="shared" si="249"/>
        <v>2.5000000000000001E-2</v>
      </c>
      <c r="AA2276" t="str">
        <f t="shared" si="250"/>
        <v>Q4</v>
      </c>
      <c r="AB2276">
        <f t="shared" si="251"/>
        <v>2014</v>
      </c>
    </row>
    <row r="2277" spans="1:28" x14ac:dyDescent="0.2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 s="3">
        <v>3</v>
      </c>
      <c r="T2277" s="3">
        <v>0.2</v>
      </c>
      <c r="U2277" s="3">
        <v>13.7646</v>
      </c>
      <c r="V2277" s="3" t="str">
        <f t="shared" si="245"/>
        <v>Corporate</v>
      </c>
      <c r="W2277" s="3" t="str">
        <f t="shared" si="246"/>
        <v>Furniture</v>
      </c>
      <c r="X2277" s="3" t="str">
        <f t="shared" si="247"/>
        <v>Chairs</v>
      </c>
      <c r="Y2277" t="str">
        <f t="shared" si="248"/>
        <v>West</v>
      </c>
      <c r="Z2277">
        <f t="shared" si="249"/>
        <v>0.11249999999999999</v>
      </c>
      <c r="AA2277" t="str">
        <f t="shared" si="250"/>
        <v>Q4</v>
      </c>
      <c r="AB2277">
        <f t="shared" si="251"/>
        <v>2014</v>
      </c>
    </row>
    <row r="2278" spans="1:28" x14ac:dyDescent="0.2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 s="3">
        <v>5</v>
      </c>
      <c r="T2278" s="3">
        <v>0</v>
      </c>
      <c r="U2278" s="3">
        <v>0</v>
      </c>
      <c r="V2278" s="3" t="str">
        <f t="shared" si="245"/>
        <v>Consumer</v>
      </c>
      <c r="W2278" s="3" t="str">
        <f t="shared" si="246"/>
        <v>Office Supplies</v>
      </c>
      <c r="X2278" s="3" t="str">
        <f t="shared" si="247"/>
        <v>Storage</v>
      </c>
      <c r="Y2278" t="str">
        <f t="shared" si="248"/>
        <v>South</v>
      </c>
      <c r="Z2278">
        <f t="shared" si="249"/>
        <v>0</v>
      </c>
      <c r="AA2278" t="str">
        <f t="shared" si="250"/>
        <v>Q2</v>
      </c>
      <c r="AB2278">
        <f t="shared" si="251"/>
        <v>2014</v>
      </c>
    </row>
    <row r="2279" spans="1:28" x14ac:dyDescent="0.2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  <c r="V2279" s="3" t="str">
        <f t="shared" si="245"/>
        <v>Consumer</v>
      </c>
      <c r="W2279" s="3" t="str">
        <f t="shared" si="246"/>
        <v>Furniture</v>
      </c>
      <c r="X2279" s="3" t="str">
        <f t="shared" si="247"/>
        <v>Tables</v>
      </c>
      <c r="Y2279" t="str">
        <f t="shared" si="248"/>
        <v>South</v>
      </c>
      <c r="Z2279">
        <f t="shared" si="249"/>
        <v>0.26</v>
      </c>
      <c r="AA2279" t="str">
        <f t="shared" si="250"/>
        <v>Q2</v>
      </c>
      <c r="AB2279">
        <f t="shared" si="251"/>
        <v>2014</v>
      </c>
    </row>
    <row r="2280" spans="1:28" x14ac:dyDescent="0.2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  <c r="V2280" s="3" t="str">
        <f t="shared" si="245"/>
        <v>Consumer</v>
      </c>
      <c r="W2280" s="3" t="str">
        <f t="shared" si="246"/>
        <v>Technology</v>
      </c>
      <c r="X2280" s="3" t="str">
        <f t="shared" si="247"/>
        <v>Accessories</v>
      </c>
      <c r="Y2280" t="str">
        <f t="shared" si="248"/>
        <v>South</v>
      </c>
      <c r="Z2280">
        <f t="shared" si="249"/>
        <v>0.24</v>
      </c>
      <c r="AA2280" t="str">
        <f t="shared" si="250"/>
        <v>Q2</v>
      </c>
      <c r="AB2280">
        <f t="shared" si="251"/>
        <v>2014</v>
      </c>
    </row>
    <row r="2281" spans="1:28" x14ac:dyDescent="0.2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  <c r="V2281" s="3" t="str">
        <f t="shared" si="245"/>
        <v>Consumer</v>
      </c>
      <c r="W2281" s="3" t="str">
        <f t="shared" si="246"/>
        <v>Furniture</v>
      </c>
      <c r="X2281" s="3" t="str">
        <f t="shared" si="247"/>
        <v>Chairs</v>
      </c>
      <c r="Y2281" t="str">
        <f t="shared" si="248"/>
        <v>West</v>
      </c>
      <c r="Z2281">
        <f t="shared" si="249"/>
        <v>-6.25E-2</v>
      </c>
      <c r="AA2281" t="str">
        <f t="shared" si="250"/>
        <v>Q4</v>
      </c>
      <c r="AB2281">
        <f t="shared" si="251"/>
        <v>2017</v>
      </c>
    </row>
    <row r="2282" spans="1:28" x14ac:dyDescent="0.2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 s="3">
        <v>8</v>
      </c>
      <c r="T2282" s="3">
        <v>0.2</v>
      </c>
      <c r="U2282" s="3">
        <v>-23.0352</v>
      </c>
      <c r="V2282" s="3" t="str">
        <f t="shared" si="245"/>
        <v>Consumer</v>
      </c>
      <c r="W2282" s="3" t="str">
        <f t="shared" si="246"/>
        <v>Furniture</v>
      </c>
      <c r="X2282" s="3" t="str">
        <f t="shared" si="247"/>
        <v>Chairs</v>
      </c>
      <c r="Y2282" t="str">
        <f t="shared" si="248"/>
        <v>West</v>
      </c>
      <c r="Z2282">
        <f t="shared" si="249"/>
        <v>-3.7499999999999999E-2</v>
      </c>
      <c r="AA2282" t="str">
        <f t="shared" si="250"/>
        <v>Q4</v>
      </c>
      <c r="AB2282">
        <f t="shared" si="251"/>
        <v>2017</v>
      </c>
    </row>
    <row r="2283" spans="1:28" x14ac:dyDescent="0.2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  <c r="V2283" s="3" t="str">
        <f t="shared" si="245"/>
        <v>Consumer</v>
      </c>
      <c r="W2283" s="3" t="str">
        <f t="shared" si="246"/>
        <v>Furniture</v>
      </c>
      <c r="X2283" s="3" t="str">
        <f t="shared" si="247"/>
        <v>Bookcases</v>
      </c>
      <c r="Y2283" t="str">
        <f t="shared" si="248"/>
        <v>West</v>
      </c>
      <c r="Z2283">
        <f t="shared" si="249"/>
        <v>0.19000000000000003</v>
      </c>
      <c r="AA2283" t="str">
        <f t="shared" si="250"/>
        <v>Q4</v>
      </c>
      <c r="AB2283">
        <f t="shared" si="251"/>
        <v>2017</v>
      </c>
    </row>
    <row r="2284" spans="1:28" x14ac:dyDescent="0.2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  <c r="V2284" s="3" t="str">
        <f t="shared" si="245"/>
        <v>Corporate</v>
      </c>
      <c r="W2284" s="3" t="str">
        <f t="shared" si="246"/>
        <v>Office Supplies</v>
      </c>
      <c r="X2284" s="3" t="str">
        <f t="shared" si="247"/>
        <v>Paper</v>
      </c>
      <c r="Y2284" t="str">
        <f t="shared" si="248"/>
        <v>East</v>
      </c>
      <c r="Z2284">
        <f t="shared" si="249"/>
        <v>0.46000000000000008</v>
      </c>
      <c r="AA2284" t="str">
        <f t="shared" si="250"/>
        <v>Q3</v>
      </c>
      <c r="AB2284">
        <f t="shared" si="251"/>
        <v>2016</v>
      </c>
    </row>
    <row r="2285" spans="1:28" x14ac:dyDescent="0.2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  <c r="V2285" s="3" t="str">
        <f t="shared" si="245"/>
        <v>Consumer</v>
      </c>
      <c r="W2285" s="3" t="str">
        <f t="shared" si="246"/>
        <v>Technology</v>
      </c>
      <c r="X2285" s="3" t="str">
        <f t="shared" si="247"/>
        <v>Phones</v>
      </c>
      <c r="Y2285" t="str">
        <f t="shared" si="248"/>
        <v>Central</v>
      </c>
      <c r="Z2285">
        <f t="shared" si="249"/>
        <v>0.27999999999999997</v>
      </c>
      <c r="AA2285" t="str">
        <f t="shared" si="250"/>
        <v>Q1</v>
      </c>
      <c r="AB2285">
        <f t="shared" si="251"/>
        <v>2015</v>
      </c>
    </row>
    <row r="2286" spans="1:28" x14ac:dyDescent="0.2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  <c r="V2286" s="3" t="str">
        <f t="shared" si="245"/>
        <v>Consumer</v>
      </c>
      <c r="W2286" s="3" t="str">
        <f t="shared" si="246"/>
        <v>Office Supplies</v>
      </c>
      <c r="X2286" s="3" t="str">
        <f t="shared" si="247"/>
        <v>Appliances</v>
      </c>
      <c r="Y2286" t="str">
        <f t="shared" si="248"/>
        <v>Central</v>
      </c>
      <c r="Z2286">
        <f t="shared" si="249"/>
        <v>0.26999999999999996</v>
      </c>
      <c r="AA2286" t="str">
        <f t="shared" si="250"/>
        <v>Q1</v>
      </c>
      <c r="AB2286">
        <f t="shared" si="251"/>
        <v>2015</v>
      </c>
    </row>
    <row r="2287" spans="1:28" x14ac:dyDescent="0.2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 s="3">
        <v>3</v>
      </c>
      <c r="T2287" s="3">
        <v>0.2</v>
      </c>
      <c r="U2287" s="3">
        <v>5.2026000000000003</v>
      </c>
      <c r="V2287" s="3" t="str">
        <f t="shared" si="245"/>
        <v>Corporate</v>
      </c>
      <c r="W2287" s="3" t="str">
        <f t="shared" si="246"/>
        <v>Office Supplies</v>
      </c>
      <c r="X2287" s="3" t="str">
        <f t="shared" si="247"/>
        <v>Paper</v>
      </c>
      <c r="Y2287" t="str">
        <f t="shared" si="248"/>
        <v>South</v>
      </c>
      <c r="Z2287">
        <f t="shared" si="249"/>
        <v>0.36249999999999999</v>
      </c>
      <c r="AA2287" t="str">
        <f t="shared" si="250"/>
        <v>Q2</v>
      </c>
      <c r="AB2287">
        <f t="shared" si="251"/>
        <v>2016</v>
      </c>
    </row>
    <row r="2288" spans="1:28" x14ac:dyDescent="0.2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  <c r="V2288" s="3" t="str">
        <f t="shared" si="245"/>
        <v>Consumer</v>
      </c>
      <c r="W2288" s="3" t="str">
        <f t="shared" si="246"/>
        <v>Office Supplies</v>
      </c>
      <c r="X2288" s="3" t="str">
        <f t="shared" si="247"/>
        <v>Appliances</v>
      </c>
      <c r="Y2288" t="str">
        <f t="shared" si="248"/>
        <v>South</v>
      </c>
      <c r="Z2288">
        <f t="shared" si="249"/>
        <v>0.35</v>
      </c>
      <c r="AA2288" t="str">
        <f t="shared" si="250"/>
        <v>Q4</v>
      </c>
      <c r="AB2288">
        <f t="shared" si="251"/>
        <v>2017</v>
      </c>
    </row>
    <row r="2289" spans="1:28" x14ac:dyDescent="0.2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 s="3">
        <v>5</v>
      </c>
      <c r="T2289" s="3">
        <v>0.2</v>
      </c>
      <c r="U2289" s="3">
        <v>1.3109999999999999</v>
      </c>
      <c r="V2289" s="3" t="str">
        <f t="shared" si="245"/>
        <v>Corporate</v>
      </c>
      <c r="W2289" s="3" t="str">
        <f t="shared" si="246"/>
        <v>Office Supplies</v>
      </c>
      <c r="X2289" s="3" t="str">
        <f t="shared" si="247"/>
        <v>Appliances</v>
      </c>
      <c r="Y2289" t="str">
        <f t="shared" si="248"/>
        <v>East</v>
      </c>
      <c r="Z2289">
        <f t="shared" si="249"/>
        <v>7.4999999999999997E-2</v>
      </c>
      <c r="AA2289" t="str">
        <f t="shared" si="250"/>
        <v>Q2</v>
      </c>
      <c r="AB2289">
        <f t="shared" si="251"/>
        <v>2017</v>
      </c>
    </row>
    <row r="2290" spans="1:28" x14ac:dyDescent="0.2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  <c r="V2290" s="3" t="str">
        <f t="shared" si="245"/>
        <v>Consumer</v>
      </c>
      <c r="W2290" s="3" t="str">
        <f t="shared" si="246"/>
        <v>Office Supplies</v>
      </c>
      <c r="X2290" s="3" t="str">
        <f t="shared" si="247"/>
        <v>Art</v>
      </c>
      <c r="Y2290" t="str">
        <f t="shared" si="248"/>
        <v>West</v>
      </c>
      <c r="Z2290">
        <f t="shared" si="249"/>
        <v>0.29000000000000004</v>
      </c>
      <c r="AA2290" t="str">
        <f t="shared" si="250"/>
        <v>Q2</v>
      </c>
      <c r="AB2290">
        <f t="shared" si="251"/>
        <v>2017</v>
      </c>
    </row>
    <row r="2291" spans="1:28" x14ac:dyDescent="0.2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  <c r="V2291" s="3" t="str">
        <f t="shared" si="245"/>
        <v>Corporate</v>
      </c>
      <c r="W2291" s="3" t="str">
        <f t="shared" si="246"/>
        <v>Furniture</v>
      </c>
      <c r="X2291" s="3" t="str">
        <f t="shared" si="247"/>
        <v>Tables</v>
      </c>
      <c r="Y2291" t="str">
        <f t="shared" si="248"/>
        <v>West</v>
      </c>
      <c r="Z2291">
        <f t="shared" si="249"/>
        <v>0.09</v>
      </c>
      <c r="AA2291" t="str">
        <f t="shared" si="250"/>
        <v>Q1</v>
      </c>
      <c r="AB2291">
        <f t="shared" si="251"/>
        <v>2017</v>
      </c>
    </row>
    <row r="2292" spans="1:28" x14ac:dyDescent="0.2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  <c r="V2292" s="3" t="str">
        <f t="shared" si="245"/>
        <v>Corporate</v>
      </c>
      <c r="W2292" s="3" t="str">
        <f t="shared" si="246"/>
        <v>Technology</v>
      </c>
      <c r="X2292" s="3" t="str">
        <f t="shared" si="247"/>
        <v>Phones</v>
      </c>
      <c r="Y2292" t="str">
        <f t="shared" si="248"/>
        <v>South</v>
      </c>
      <c r="Z2292">
        <f t="shared" si="249"/>
        <v>0.27</v>
      </c>
      <c r="AA2292" t="str">
        <f t="shared" si="250"/>
        <v>Q2</v>
      </c>
      <c r="AB2292">
        <f t="shared" si="251"/>
        <v>2015</v>
      </c>
    </row>
    <row r="2293" spans="1:28" x14ac:dyDescent="0.2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 s="3">
        <v>6</v>
      </c>
      <c r="T2293" s="3">
        <v>0</v>
      </c>
      <c r="U2293" s="3">
        <v>297.69</v>
      </c>
      <c r="V2293" s="3" t="str">
        <f t="shared" si="245"/>
        <v>Corporate</v>
      </c>
      <c r="W2293" s="3" t="str">
        <f t="shared" si="246"/>
        <v>Furniture</v>
      </c>
      <c r="X2293" s="3" t="str">
        <f t="shared" si="247"/>
        <v>Furnishings</v>
      </c>
      <c r="Y2293" t="str">
        <f t="shared" si="248"/>
        <v>South</v>
      </c>
      <c r="Z2293">
        <f t="shared" si="249"/>
        <v>0.5</v>
      </c>
      <c r="AA2293" t="str">
        <f t="shared" si="250"/>
        <v>Q2</v>
      </c>
      <c r="AB2293">
        <f t="shared" si="251"/>
        <v>2015</v>
      </c>
    </row>
    <row r="2294" spans="1:28" x14ac:dyDescent="0.2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  <c r="V2294" s="3" t="str">
        <f t="shared" si="245"/>
        <v>Corporate</v>
      </c>
      <c r="W2294" s="3" t="str">
        <f t="shared" si="246"/>
        <v>Office Supplies</v>
      </c>
      <c r="X2294" s="3" t="str">
        <f t="shared" si="247"/>
        <v>Paper</v>
      </c>
      <c r="Y2294" t="str">
        <f t="shared" si="248"/>
        <v>South</v>
      </c>
      <c r="Z2294">
        <f t="shared" si="249"/>
        <v>0.47999999999999993</v>
      </c>
      <c r="AA2294" t="str">
        <f t="shared" si="250"/>
        <v>Q2</v>
      </c>
      <c r="AB2294">
        <f t="shared" si="251"/>
        <v>2015</v>
      </c>
    </row>
    <row r="2295" spans="1:28" x14ac:dyDescent="0.2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 s="3">
        <v>1</v>
      </c>
      <c r="T2295" s="3">
        <v>0</v>
      </c>
      <c r="U2295" s="3">
        <v>1.3365</v>
      </c>
      <c r="V2295" s="3" t="str">
        <f t="shared" si="245"/>
        <v>Corporate</v>
      </c>
      <c r="W2295" s="3" t="str">
        <f t="shared" si="246"/>
        <v>Technology</v>
      </c>
      <c r="X2295" s="3" t="str">
        <f t="shared" si="247"/>
        <v>Phones</v>
      </c>
      <c r="Y2295" t="str">
        <f t="shared" si="248"/>
        <v>East</v>
      </c>
      <c r="Z2295">
        <f t="shared" si="249"/>
        <v>0.27</v>
      </c>
      <c r="AA2295" t="str">
        <f t="shared" si="250"/>
        <v>Q4</v>
      </c>
      <c r="AB2295">
        <f t="shared" si="251"/>
        <v>2015</v>
      </c>
    </row>
    <row r="2296" spans="1:28" x14ac:dyDescent="0.2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  <c r="V2296" s="3" t="str">
        <f t="shared" si="245"/>
        <v>Corporate</v>
      </c>
      <c r="W2296" s="3" t="str">
        <f t="shared" si="246"/>
        <v>Furniture</v>
      </c>
      <c r="X2296" s="3" t="str">
        <f t="shared" si="247"/>
        <v>Furnishings</v>
      </c>
      <c r="Y2296" t="str">
        <f t="shared" si="248"/>
        <v>East</v>
      </c>
      <c r="Z2296">
        <f t="shared" si="249"/>
        <v>0.21</v>
      </c>
      <c r="AA2296" t="str">
        <f t="shared" si="250"/>
        <v>Q4</v>
      </c>
      <c r="AB2296">
        <f t="shared" si="251"/>
        <v>2017</v>
      </c>
    </row>
    <row r="2297" spans="1:28" x14ac:dyDescent="0.2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  <c r="V2297" s="3" t="str">
        <f t="shared" si="245"/>
        <v>Consumer</v>
      </c>
      <c r="W2297" s="3" t="str">
        <f t="shared" si="246"/>
        <v>Office Supplies</v>
      </c>
      <c r="X2297" s="3" t="str">
        <f t="shared" si="247"/>
        <v>Paper</v>
      </c>
      <c r="Y2297" t="str">
        <f t="shared" si="248"/>
        <v>East</v>
      </c>
      <c r="Z2297">
        <f t="shared" si="249"/>
        <v>0.46</v>
      </c>
      <c r="AA2297" t="str">
        <f t="shared" si="250"/>
        <v>Q4</v>
      </c>
      <c r="AB2297">
        <f t="shared" si="251"/>
        <v>2015</v>
      </c>
    </row>
    <row r="2298" spans="1:28" x14ac:dyDescent="0.2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 s="3">
        <v>5</v>
      </c>
      <c r="T2298" s="3">
        <v>0</v>
      </c>
      <c r="U2298" s="3">
        <v>106.477</v>
      </c>
      <c r="V2298" s="3" t="str">
        <f t="shared" si="245"/>
        <v>Consumer</v>
      </c>
      <c r="W2298" s="3" t="str">
        <f t="shared" si="246"/>
        <v>Furniture</v>
      </c>
      <c r="X2298" s="3" t="str">
        <f t="shared" si="247"/>
        <v>Furnishings</v>
      </c>
      <c r="Y2298" t="str">
        <f t="shared" si="248"/>
        <v>East</v>
      </c>
      <c r="Z2298">
        <f t="shared" si="249"/>
        <v>0.41000000000000003</v>
      </c>
      <c r="AA2298" t="str">
        <f t="shared" si="250"/>
        <v>Q4</v>
      </c>
      <c r="AB2298">
        <f t="shared" si="251"/>
        <v>2015</v>
      </c>
    </row>
    <row r="2299" spans="1:28" x14ac:dyDescent="0.2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 s="3">
        <v>1</v>
      </c>
      <c r="T2299" s="3">
        <v>0</v>
      </c>
      <c r="U2299" s="3">
        <v>1.2885</v>
      </c>
      <c r="V2299" s="3" t="str">
        <f t="shared" si="245"/>
        <v>Consumer</v>
      </c>
      <c r="W2299" s="3" t="str">
        <f t="shared" si="246"/>
        <v>Technology</v>
      </c>
      <c r="X2299" s="3" t="str">
        <f t="shared" si="247"/>
        <v>Phones</v>
      </c>
      <c r="Y2299" t="str">
        <f t="shared" si="248"/>
        <v>East</v>
      </c>
      <c r="Z2299">
        <f t="shared" si="249"/>
        <v>0.03</v>
      </c>
      <c r="AA2299" t="str">
        <f t="shared" si="250"/>
        <v>Q4</v>
      </c>
      <c r="AB2299">
        <f t="shared" si="251"/>
        <v>2015</v>
      </c>
    </row>
    <row r="2300" spans="1:28" x14ac:dyDescent="0.2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  <c r="V2300" s="3" t="str">
        <f t="shared" si="245"/>
        <v>Consumer</v>
      </c>
      <c r="W2300" s="3" t="str">
        <f t="shared" si="246"/>
        <v>Technology</v>
      </c>
      <c r="X2300" s="3" t="str">
        <f t="shared" si="247"/>
        <v>Accessories</v>
      </c>
      <c r="Y2300" t="str">
        <f t="shared" si="248"/>
        <v>East</v>
      </c>
      <c r="Z2300">
        <f t="shared" si="249"/>
        <v>0.43</v>
      </c>
      <c r="AA2300" t="str">
        <f t="shared" si="250"/>
        <v>Q4</v>
      </c>
      <c r="AB2300">
        <f t="shared" si="251"/>
        <v>2015</v>
      </c>
    </row>
    <row r="2301" spans="1:28" x14ac:dyDescent="0.2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 s="3">
        <v>4</v>
      </c>
      <c r="T2301" s="3">
        <v>0</v>
      </c>
      <c r="U2301" s="3">
        <v>125.99</v>
      </c>
      <c r="V2301" s="3" t="str">
        <f t="shared" si="245"/>
        <v>Consumer</v>
      </c>
      <c r="W2301" s="3" t="str">
        <f t="shared" si="246"/>
        <v>Technology</v>
      </c>
      <c r="X2301" s="3" t="str">
        <f t="shared" si="247"/>
        <v>Phones</v>
      </c>
      <c r="Y2301" t="str">
        <f t="shared" si="248"/>
        <v>East</v>
      </c>
      <c r="Z2301">
        <f t="shared" si="249"/>
        <v>0.25</v>
      </c>
      <c r="AA2301" t="str">
        <f t="shared" si="250"/>
        <v>Q4</v>
      </c>
      <c r="AB2301">
        <f t="shared" si="251"/>
        <v>2015</v>
      </c>
    </row>
    <row r="2302" spans="1:28" x14ac:dyDescent="0.2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 s="3">
        <v>3</v>
      </c>
      <c r="T2302" s="3">
        <v>0</v>
      </c>
      <c r="U2302" s="3">
        <v>6.36</v>
      </c>
      <c r="V2302" s="3" t="str">
        <f t="shared" si="245"/>
        <v>Consumer</v>
      </c>
      <c r="W2302" s="3" t="str">
        <f t="shared" si="246"/>
        <v>Office Supplies</v>
      </c>
      <c r="X2302" s="3" t="str">
        <f t="shared" si="247"/>
        <v>Binders</v>
      </c>
      <c r="Y2302" t="str">
        <f t="shared" si="248"/>
        <v>Central</v>
      </c>
      <c r="Z2302">
        <f t="shared" si="249"/>
        <v>0.5</v>
      </c>
      <c r="AA2302" t="str">
        <f t="shared" si="250"/>
        <v>Q4</v>
      </c>
      <c r="AB2302">
        <f t="shared" si="251"/>
        <v>2014</v>
      </c>
    </row>
    <row r="2303" spans="1:28" x14ac:dyDescent="0.2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 s="3">
        <v>4</v>
      </c>
      <c r="T2303" s="3">
        <v>0</v>
      </c>
      <c r="U2303" s="3">
        <v>5.6448</v>
      </c>
      <c r="V2303" s="3" t="str">
        <f t="shared" si="245"/>
        <v>Consumer</v>
      </c>
      <c r="W2303" s="3" t="str">
        <f t="shared" si="246"/>
        <v>Office Supplies</v>
      </c>
      <c r="X2303" s="3" t="str">
        <f t="shared" si="247"/>
        <v>Binders</v>
      </c>
      <c r="Y2303" t="str">
        <f t="shared" si="248"/>
        <v>Central</v>
      </c>
      <c r="Z2303">
        <f t="shared" si="249"/>
        <v>0.49000000000000005</v>
      </c>
      <c r="AA2303" t="str">
        <f t="shared" si="250"/>
        <v>Q4</v>
      </c>
      <c r="AB2303">
        <f t="shared" si="251"/>
        <v>2014</v>
      </c>
    </row>
    <row r="2304" spans="1:28" x14ac:dyDescent="0.2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 s="3">
        <v>4</v>
      </c>
      <c r="T2304" s="3">
        <v>0</v>
      </c>
      <c r="U2304" s="3">
        <v>31.6</v>
      </c>
      <c r="V2304" s="3" t="str">
        <f t="shared" si="245"/>
        <v>Corporate</v>
      </c>
      <c r="W2304" s="3" t="str">
        <f t="shared" si="246"/>
        <v>Technology</v>
      </c>
      <c r="X2304" s="3" t="str">
        <f t="shared" si="247"/>
        <v>Accessories</v>
      </c>
      <c r="Y2304" t="str">
        <f t="shared" si="248"/>
        <v>South</v>
      </c>
      <c r="Z2304">
        <f t="shared" si="249"/>
        <v>0.1</v>
      </c>
      <c r="AA2304" t="str">
        <f t="shared" si="250"/>
        <v>Q1</v>
      </c>
      <c r="AB2304">
        <f t="shared" si="251"/>
        <v>2016</v>
      </c>
    </row>
    <row r="2305" spans="1:28" x14ac:dyDescent="0.2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 s="3">
        <v>4</v>
      </c>
      <c r="T2305" s="3">
        <v>0</v>
      </c>
      <c r="U2305" s="3">
        <v>188.2192</v>
      </c>
      <c r="V2305" s="3" t="str">
        <f t="shared" si="245"/>
        <v>Home Office</v>
      </c>
      <c r="W2305" s="3" t="str">
        <f t="shared" si="246"/>
        <v>Furniture</v>
      </c>
      <c r="X2305" s="3" t="str">
        <f t="shared" si="247"/>
        <v>Chairs</v>
      </c>
      <c r="Y2305" t="str">
        <f t="shared" si="248"/>
        <v>South</v>
      </c>
      <c r="Z2305">
        <f t="shared" si="249"/>
        <v>0.26</v>
      </c>
      <c r="AA2305" t="str">
        <f t="shared" si="250"/>
        <v>Q3</v>
      </c>
      <c r="AB2305">
        <f t="shared" si="251"/>
        <v>2017</v>
      </c>
    </row>
    <row r="2306" spans="1:28" x14ac:dyDescent="0.2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  <c r="V2306" s="3" t="str">
        <f t="shared" si="245"/>
        <v>Home Office</v>
      </c>
      <c r="W2306" s="3" t="str">
        <f t="shared" si="246"/>
        <v>Office Supplies</v>
      </c>
      <c r="X2306" s="3" t="str">
        <f t="shared" si="247"/>
        <v>Paper</v>
      </c>
      <c r="Y2306" t="str">
        <f t="shared" si="248"/>
        <v>South</v>
      </c>
      <c r="Z2306">
        <f t="shared" si="249"/>
        <v>0.47000000000000003</v>
      </c>
      <c r="AA2306" t="str">
        <f t="shared" si="250"/>
        <v>Q3</v>
      </c>
      <c r="AB2306">
        <f t="shared" si="251"/>
        <v>2017</v>
      </c>
    </row>
    <row r="2307" spans="1:28" x14ac:dyDescent="0.2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  <c r="V2307" s="3" t="str">
        <f t="shared" ref="V2307:V2370" si="252">IF(H2307="","",PROPER(TRIM(H2307)))</f>
        <v>Corporate</v>
      </c>
      <c r="W2307" s="3" t="str">
        <f t="shared" ref="W2307:W2370" si="253">IF(O2307="","",PROPER(TRIM(O2307)))</f>
        <v>Furniture</v>
      </c>
      <c r="X2307" s="3" t="str">
        <f t="shared" ref="X2307:X2370" si="254">IF(P2307="","",PROPER(TRIM(P2307)))</f>
        <v>Bookcases</v>
      </c>
      <c r="Y2307" t="str">
        <f t="shared" ref="Y2307:Y2370" si="255">IF(M2307="","",PROPER(TRIM(M2307)))</f>
        <v>Central</v>
      </c>
      <c r="Z2307">
        <f t="shared" ref="Z2307:Z2370" si="256">U2307/R2307</f>
        <v>-9.9999999999999992E-2</v>
      </c>
      <c r="AA2307" t="str">
        <f t="shared" ref="AA2307:AA2370" si="257">"Q"&amp;ROUNDUP(MONTH(C2307)/3,0)</f>
        <v>Q4</v>
      </c>
      <c r="AB2307">
        <f t="shared" ref="AB2307:AB2370" si="258">YEAR(C2307)</f>
        <v>2016</v>
      </c>
    </row>
    <row r="2308" spans="1:28" x14ac:dyDescent="0.2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  <c r="V2308" s="3" t="str">
        <f t="shared" si="252"/>
        <v>Corporate</v>
      </c>
      <c r="W2308" s="3" t="str">
        <f t="shared" si="253"/>
        <v>Office Supplies</v>
      </c>
      <c r="X2308" s="3" t="str">
        <f t="shared" si="254"/>
        <v>Paper</v>
      </c>
      <c r="Y2308" t="str">
        <f t="shared" si="255"/>
        <v>Central</v>
      </c>
      <c r="Z2308">
        <f t="shared" si="256"/>
        <v>0.36249999999999999</v>
      </c>
      <c r="AA2308" t="str">
        <f t="shared" si="257"/>
        <v>Q3</v>
      </c>
      <c r="AB2308">
        <f t="shared" si="258"/>
        <v>2015</v>
      </c>
    </row>
    <row r="2309" spans="1:28" x14ac:dyDescent="0.2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 s="3">
        <v>5</v>
      </c>
      <c r="T2309" s="3">
        <v>0</v>
      </c>
      <c r="U2309" s="3">
        <v>171.93</v>
      </c>
      <c r="V2309" s="3" t="str">
        <f t="shared" si="252"/>
        <v>Consumer</v>
      </c>
      <c r="W2309" s="3" t="str">
        <f t="shared" si="253"/>
        <v>Technology</v>
      </c>
      <c r="X2309" s="3" t="str">
        <f t="shared" si="254"/>
        <v>Accessories</v>
      </c>
      <c r="Y2309" t="str">
        <f t="shared" si="255"/>
        <v>East</v>
      </c>
      <c r="Z2309">
        <f t="shared" si="256"/>
        <v>0.44</v>
      </c>
      <c r="AA2309" t="str">
        <f t="shared" si="257"/>
        <v>Q4</v>
      </c>
      <c r="AB2309">
        <f t="shared" si="258"/>
        <v>2017</v>
      </c>
    </row>
    <row r="2310" spans="1:28" x14ac:dyDescent="0.2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  <c r="V2310" s="3" t="str">
        <f t="shared" si="252"/>
        <v>Home Office</v>
      </c>
      <c r="W2310" s="3" t="str">
        <f t="shared" si="253"/>
        <v>Furniture</v>
      </c>
      <c r="X2310" s="3" t="str">
        <f t="shared" si="254"/>
        <v>Chairs</v>
      </c>
      <c r="Y2310" t="str">
        <f t="shared" si="255"/>
        <v>West</v>
      </c>
      <c r="Z2310">
        <f t="shared" si="256"/>
        <v>0.125</v>
      </c>
      <c r="AA2310" t="str">
        <f t="shared" si="257"/>
        <v>Q2</v>
      </c>
      <c r="AB2310">
        <f t="shared" si="258"/>
        <v>2017</v>
      </c>
    </row>
    <row r="2311" spans="1:28" x14ac:dyDescent="0.2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 s="3">
        <v>4</v>
      </c>
      <c r="T2311" s="3">
        <v>0.2</v>
      </c>
      <c r="U2311" s="3">
        <v>7.7004000000000001</v>
      </c>
      <c r="V2311" s="3" t="str">
        <f t="shared" si="252"/>
        <v>Home Office</v>
      </c>
      <c r="W2311" s="3" t="str">
        <f t="shared" si="253"/>
        <v>Office Supplies</v>
      </c>
      <c r="X2311" s="3" t="str">
        <f t="shared" si="254"/>
        <v>Storage</v>
      </c>
      <c r="Y2311" t="str">
        <f t="shared" si="255"/>
        <v>West</v>
      </c>
      <c r="Z2311">
        <f t="shared" si="256"/>
        <v>0.11250000000000002</v>
      </c>
      <c r="AA2311" t="str">
        <f t="shared" si="257"/>
        <v>Q2</v>
      </c>
      <c r="AB2311">
        <f t="shared" si="258"/>
        <v>2017</v>
      </c>
    </row>
    <row r="2312" spans="1:28" x14ac:dyDescent="0.2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  <c r="V2312" s="3" t="str">
        <f t="shared" si="252"/>
        <v>Home Office</v>
      </c>
      <c r="W2312" s="3" t="str">
        <f t="shared" si="253"/>
        <v>Office Supplies</v>
      </c>
      <c r="X2312" s="3" t="str">
        <f t="shared" si="254"/>
        <v>Art</v>
      </c>
      <c r="Y2312" t="str">
        <f t="shared" si="255"/>
        <v>West</v>
      </c>
      <c r="Z2312">
        <f t="shared" si="256"/>
        <v>7.4999999999999997E-2</v>
      </c>
      <c r="AA2312" t="str">
        <f t="shared" si="257"/>
        <v>Q2</v>
      </c>
      <c r="AB2312">
        <f t="shared" si="258"/>
        <v>2017</v>
      </c>
    </row>
    <row r="2313" spans="1:28" x14ac:dyDescent="0.2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 s="3">
        <v>1</v>
      </c>
      <c r="T2313" s="3">
        <v>0.2</v>
      </c>
      <c r="U2313" s="3">
        <v>1.984</v>
      </c>
      <c r="V2313" s="3" t="str">
        <f t="shared" si="252"/>
        <v>Home Office</v>
      </c>
      <c r="W2313" s="3" t="str">
        <f t="shared" si="253"/>
        <v>Office Supplies</v>
      </c>
      <c r="X2313" s="3" t="str">
        <f t="shared" si="254"/>
        <v>Art</v>
      </c>
      <c r="Y2313" t="str">
        <f t="shared" si="255"/>
        <v>West</v>
      </c>
      <c r="Z2313">
        <f t="shared" si="256"/>
        <v>0.125</v>
      </c>
      <c r="AA2313" t="str">
        <f t="shared" si="257"/>
        <v>Q2</v>
      </c>
      <c r="AB2313">
        <f t="shared" si="258"/>
        <v>2017</v>
      </c>
    </row>
    <row r="2314" spans="1:28" x14ac:dyDescent="0.2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  <c r="V2314" s="3" t="str">
        <f t="shared" si="252"/>
        <v>Home Office</v>
      </c>
      <c r="W2314" s="3" t="str">
        <f t="shared" si="253"/>
        <v>Office Supplies</v>
      </c>
      <c r="X2314" s="3" t="str">
        <f t="shared" si="254"/>
        <v>Storage</v>
      </c>
      <c r="Y2314" t="str">
        <f t="shared" si="255"/>
        <v>West</v>
      </c>
      <c r="Z2314">
        <f t="shared" si="256"/>
        <v>-0.22500000000000001</v>
      </c>
      <c r="AA2314" t="str">
        <f t="shared" si="257"/>
        <v>Q2</v>
      </c>
      <c r="AB2314">
        <f t="shared" si="258"/>
        <v>2017</v>
      </c>
    </row>
    <row r="2315" spans="1:28" x14ac:dyDescent="0.2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  <c r="V2315" s="3" t="str">
        <f t="shared" si="252"/>
        <v>Corporate</v>
      </c>
      <c r="W2315" s="3" t="str">
        <f t="shared" si="253"/>
        <v>Office Supplies</v>
      </c>
      <c r="X2315" s="3" t="str">
        <f t="shared" si="254"/>
        <v>Labels</v>
      </c>
      <c r="Y2315" t="str">
        <f t="shared" si="255"/>
        <v>Central</v>
      </c>
      <c r="Z2315">
        <f t="shared" si="256"/>
        <v>0.47000000000000003</v>
      </c>
      <c r="AA2315" t="str">
        <f t="shared" si="257"/>
        <v>Q3</v>
      </c>
      <c r="AB2315">
        <f t="shared" si="258"/>
        <v>2017</v>
      </c>
    </row>
    <row r="2316" spans="1:28" x14ac:dyDescent="0.2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 s="3">
        <v>2</v>
      </c>
      <c r="T2316" s="3">
        <v>0</v>
      </c>
      <c r="U2316" s="3">
        <v>112.4064</v>
      </c>
      <c r="V2316" s="3" t="str">
        <f t="shared" si="252"/>
        <v>Corporate</v>
      </c>
      <c r="W2316" s="3" t="str">
        <f t="shared" si="253"/>
        <v>Office Supplies</v>
      </c>
      <c r="X2316" s="3" t="str">
        <f t="shared" si="254"/>
        <v>Appliances</v>
      </c>
      <c r="Y2316" t="str">
        <f t="shared" si="255"/>
        <v>Central</v>
      </c>
      <c r="Z2316">
        <f t="shared" si="256"/>
        <v>0.27</v>
      </c>
      <c r="AA2316" t="str">
        <f t="shared" si="257"/>
        <v>Q3</v>
      </c>
      <c r="AB2316">
        <f t="shared" si="258"/>
        <v>2017</v>
      </c>
    </row>
    <row r="2317" spans="1:28" x14ac:dyDescent="0.2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 s="3">
        <v>5</v>
      </c>
      <c r="T2317" s="3">
        <v>0</v>
      </c>
      <c r="U2317" s="3">
        <v>20.21</v>
      </c>
      <c r="V2317" s="3" t="str">
        <f t="shared" si="252"/>
        <v>Corporate</v>
      </c>
      <c r="W2317" s="3" t="str">
        <f t="shared" si="253"/>
        <v>Office Supplies</v>
      </c>
      <c r="X2317" s="3" t="str">
        <f t="shared" si="254"/>
        <v>Binders</v>
      </c>
      <c r="Y2317" t="str">
        <f t="shared" si="255"/>
        <v>Central</v>
      </c>
      <c r="Z2317">
        <f t="shared" si="256"/>
        <v>0.47000000000000003</v>
      </c>
      <c r="AA2317" t="str">
        <f t="shared" si="257"/>
        <v>Q3</v>
      </c>
      <c r="AB2317">
        <f t="shared" si="258"/>
        <v>2017</v>
      </c>
    </row>
    <row r="2318" spans="1:28" x14ac:dyDescent="0.2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  <c r="V2318" s="3" t="str">
        <f t="shared" si="252"/>
        <v>Corporate</v>
      </c>
      <c r="W2318" s="3" t="str">
        <f t="shared" si="253"/>
        <v>Furniture</v>
      </c>
      <c r="X2318" s="3" t="str">
        <f t="shared" si="254"/>
        <v>Chairs</v>
      </c>
      <c r="Y2318" t="str">
        <f t="shared" si="255"/>
        <v>Central</v>
      </c>
      <c r="Z2318">
        <f t="shared" si="256"/>
        <v>0.15</v>
      </c>
      <c r="AA2318" t="str">
        <f t="shared" si="257"/>
        <v>Q3</v>
      </c>
      <c r="AB2318">
        <f t="shared" si="258"/>
        <v>2017</v>
      </c>
    </row>
    <row r="2319" spans="1:28" x14ac:dyDescent="0.2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  <c r="V2319" s="3" t="str">
        <f t="shared" si="252"/>
        <v>Corporate</v>
      </c>
      <c r="W2319" s="3" t="str">
        <f t="shared" si="253"/>
        <v>Office Supplies</v>
      </c>
      <c r="X2319" s="3" t="str">
        <f t="shared" si="254"/>
        <v>Binders</v>
      </c>
      <c r="Y2319" t="str">
        <f t="shared" si="255"/>
        <v>Central</v>
      </c>
      <c r="Z2319">
        <f t="shared" si="256"/>
        <v>0.5</v>
      </c>
      <c r="AA2319" t="str">
        <f t="shared" si="257"/>
        <v>Q3</v>
      </c>
      <c r="AB2319">
        <f t="shared" si="258"/>
        <v>2017</v>
      </c>
    </row>
    <row r="2320" spans="1:28" x14ac:dyDescent="0.2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 s="3">
        <v>3</v>
      </c>
      <c r="T2320" s="3">
        <v>0</v>
      </c>
      <c r="U2320" s="3">
        <v>132.5898</v>
      </c>
      <c r="V2320" s="3" t="str">
        <f t="shared" si="252"/>
        <v>Corporate</v>
      </c>
      <c r="W2320" s="3" t="str">
        <f t="shared" si="253"/>
        <v>Technology</v>
      </c>
      <c r="X2320" s="3" t="str">
        <f t="shared" si="254"/>
        <v>Accessories</v>
      </c>
      <c r="Y2320" t="str">
        <f t="shared" si="255"/>
        <v>Central</v>
      </c>
      <c r="Z2320">
        <f t="shared" si="256"/>
        <v>0.33999999999999997</v>
      </c>
      <c r="AA2320" t="str">
        <f t="shared" si="257"/>
        <v>Q3</v>
      </c>
      <c r="AB2320">
        <f t="shared" si="258"/>
        <v>2017</v>
      </c>
    </row>
    <row r="2321" spans="1:28" x14ac:dyDescent="0.2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  <c r="V2321" s="3" t="str">
        <f t="shared" si="252"/>
        <v>Consumer</v>
      </c>
      <c r="W2321" s="3" t="str">
        <f t="shared" si="253"/>
        <v>Office Supplies</v>
      </c>
      <c r="X2321" s="3" t="str">
        <f t="shared" si="254"/>
        <v>Appliances</v>
      </c>
      <c r="Y2321" t="str">
        <f t="shared" si="255"/>
        <v>South</v>
      </c>
      <c r="Z2321">
        <f t="shared" si="256"/>
        <v>0.29000000000000004</v>
      </c>
      <c r="AA2321" t="str">
        <f t="shared" si="257"/>
        <v>Q4</v>
      </c>
      <c r="AB2321">
        <f t="shared" si="258"/>
        <v>2015</v>
      </c>
    </row>
    <row r="2322" spans="1:28" x14ac:dyDescent="0.2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 s="3">
        <v>7</v>
      </c>
      <c r="T2322" s="3">
        <v>0</v>
      </c>
      <c r="U2322" s="3">
        <v>63.8232</v>
      </c>
      <c r="V2322" s="3" t="str">
        <f t="shared" si="252"/>
        <v>Corporate</v>
      </c>
      <c r="W2322" s="3" t="str">
        <f t="shared" si="253"/>
        <v>Technology</v>
      </c>
      <c r="X2322" s="3" t="str">
        <f t="shared" si="254"/>
        <v>Accessories</v>
      </c>
      <c r="Y2322" t="str">
        <f t="shared" si="255"/>
        <v>West</v>
      </c>
      <c r="Z2322">
        <f t="shared" si="256"/>
        <v>0.24</v>
      </c>
      <c r="AA2322" t="str">
        <f t="shared" si="257"/>
        <v>Q1</v>
      </c>
      <c r="AB2322">
        <f t="shared" si="258"/>
        <v>2017</v>
      </c>
    </row>
    <row r="2323" spans="1:28" x14ac:dyDescent="0.2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  <c r="V2323" s="3" t="str">
        <f t="shared" si="252"/>
        <v>Corporate</v>
      </c>
      <c r="W2323" s="3" t="str">
        <f t="shared" si="253"/>
        <v>Office Supplies</v>
      </c>
      <c r="X2323" s="3" t="str">
        <f t="shared" si="254"/>
        <v>Binders</v>
      </c>
      <c r="Y2323" t="str">
        <f t="shared" si="255"/>
        <v>South</v>
      </c>
      <c r="Z2323">
        <f t="shared" si="256"/>
        <v>0.47000000000000003</v>
      </c>
      <c r="AA2323" t="str">
        <f t="shared" si="257"/>
        <v>Q4</v>
      </c>
      <c r="AB2323">
        <f t="shared" si="258"/>
        <v>2015</v>
      </c>
    </row>
    <row r="2324" spans="1:28" x14ac:dyDescent="0.2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  <c r="V2324" s="3" t="str">
        <f t="shared" si="252"/>
        <v>Corporate</v>
      </c>
      <c r="W2324" s="3" t="str">
        <f t="shared" si="253"/>
        <v>Office Supplies</v>
      </c>
      <c r="X2324" s="3" t="str">
        <f t="shared" si="254"/>
        <v>Binders</v>
      </c>
      <c r="Y2324" t="str">
        <f t="shared" si="255"/>
        <v>South</v>
      </c>
      <c r="Z2324">
        <f t="shared" si="256"/>
        <v>0.46</v>
      </c>
      <c r="AA2324" t="str">
        <f t="shared" si="257"/>
        <v>Q4</v>
      </c>
      <c r="AB2324">
        <f t="shared" si="258"/>
        <v>2015</v>
      </c>
    </row>
    <row r="2325" spans="1:28" x14ac:dyDescent="0.2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 s="3">
        <v>5</v>
      </c>
      <c r="T2325" s="3">
        <v>0</v>
      </c>
      <c r="U2325" s="3">
        <v>38.15</v>
      </c>
      <c r="V2325" s="3" t="str">
        <f t="shared" si="252"/>
        <v>Corporate</v>
      </c>
      <c r="W2325" s="3" t="str">
        <f t="shared" si="253"/>
        <v>Office Supplies</v>
      </c>
      <c r="X2325" s="3" t="str">
        <f t="shared" si="254"/>
        <v>Binders</v>
      </c>
      <c r="Y2325" t="str">
        <f t="shared" si="255"/>
        <v>South</v>
      </c>
      <c r="Z2325">
        <f t="shared" si="256"/>
        <v>0.5</v>
      </c>
      <c r="AA2325" t="str">
        <f t="shared" si="257"/>
        <v>Q4</v>
      </c>
      <c r="AB2325">
        <f t="shared" si="258"/>
        <v>2015</v>
      </c>
    </row>
    <row r="2326" spans="1:28" x14ac:dyDescent="0.2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  <c r="V2326" s="3" t="str">
        <f t="shared" si="252"/>
        <v>Corporate</v>
      </c>
      <c r="W2326" s="3" t="str">
        <f t="shared" si="253"/>
        <v>Office Supplies</v>
      </c>
      <c r="X2326" s="3" t="str">
        <f t="shared" si="254"/>
        <v>Binders</v>
      </c>
      <c r="Y2326" t="str">
        <f t="shared" si="255"/>
        <v>South</v>
      </c>
      <c r="Z2326">
        <f t="shared" si="256"/>
        <v>0.45999999999999996</v>
      </c>
      <c r="AA2326" t="str">
        <f t="shared" si="257"/>
        <v>Q4</v>
      </c>
      <c r="AB2326">
        <f t="shared" si="258"/>
        <v>2015</v>
      </c>
    </row>
    <row r="2327" spans="1:28" x14ac:dyDescent="0.2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  <c r="V2327" s="3" t="str">
        <f t="shared" si="252"/>
        <v>Corporate</v>
      </c>
      <c r="W2327" s="3" t="str">
        <f t="shared" si="253"/>
        <v>Office Supplies</v>
      </c>
      <c r="X2327" s="3" t="str">
        <f t="shared" si="254"/>
        <v>Binders</v>
      </c>
      <c r="Y2327" t="str">
        <f t="shared" si="255"/>
        <v>East</v>
      </c>
      <c r="Z2327">
        <f t="shared" si="256"/>
        <v>0.375</v>
      </c>
      <c r="AA2327" t="str">
        <f t="shared" si="257"/>
        <v>Q3</v>
      </c>
      <c r="AB2327">
        <f t="shared" si="258"/>
        <v>2015</v>
      </c>
    </row>
    <row r="2328" spans="1:28" x14ac:dyDescent="0.2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 s="3">
        <v>1</v>
      </c>
      <c r="T2328" s="3">
        <v>0.2</v>
      </c>
      <c r="U2328" s="3">
        <v>1.1596</v>
      </c>
      <c r="V2328" s="3" t="str">
        <f t="shared" si="252"/>
        <v>Corporate</v>
      </c>
      <c r="W2328" s="3" t="str">
        <f t="shared" si="253"/>
        <v>Furniture</v>
      </c>
      <c r="X2328" s="3" t="str">
        <f t="shared" si="254"/>
        <v>Bookcases</v>
      </c>
      <c r="Y2328" t="str">
        <f t="shared" si="255"/>
        <v>East</v>
      </c>
      <c r="Z2328">
        <f t="shared" si="256"/>
        <v>2.4999999999999998E-2</v>
      </c>
      <c r="AA2328" t="str">
        <f t="shared" si="257"/>
        <v>Q3</v>
      </c>
      <c r="AB2328">
        <f t="shared" si="258"/>
        <v>2015</v>
      </c>
    </row>
    <row r="2329" spans="1:28" x14ac:dyDescent="0.2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3">
        <v>2</v>
      </c>
      <c r="T2329" s="3">
        <v>0</v>
      </c>
      <c r="U2329" s="3">
        <v>6.2207999999999997</v>
      </c>
      <c r="V2329" s="3" t="str">
        <f t="shared" si="252"/>
        <v>Corporate</v>
      </c>
      <c r="W2329" s="3" t="str">
        <f t="shared" si="253"/>
        <v>Office Supplies</v>
      </c>
      <c r="X2329" s="3" t="str">
        <f t="shared" si="254"/>
        <v>Paper</v>
      </c>
      <c r="Y2329" t="str">
        <f t="shared" si="255"/>
        <v>East</v>
      </c>
      <c r="Z2329">
        <f t="shared" si="256"/>
        <v>0.47999999999999993</v>
      </c>
      <c r="AA2329" t="str">
        <f t="shared" si="257"/>
        <v>Q3</v>
      </c>
      <c r="AB2329">
        <f t="shared" si="258"/>
        <v>2015</v>
      </c>
    </row>
    <row r="2330" spans="1:28" x14ac:dyDescent="0.2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 s="3">
        <v>3</v>
      </c>
      <c r="T2330" s="3">
        <v>0.2</v>
      </c>
      <c r="U2330" s="3">
        <v>5.2026000000000003</v>
      </c>
      <c r="V2330" s="3" t="str">
        <f t="shared" si="252"/>
        <v>Home Office</v>
      </c>
      <c r="W2330" s="3" t="str">
        <f t="shared" si="253"/>
        <v>Office Supplies</v>
      </c>
      <c r="X2330" s="3" t="str">
        <f t="shared" si="254"/>
        <v>Envelopes</v>
      </c>
      <c r="Y2330" t="str">
        <f t="shared" si="255"/>
        <v>West</v>
      </c>
      <c r="Z2330">
        <f t="shared" si="256"/>
        <v>0.36249999999999999</v>
      </c>
      <c r="AA2330" t="str">
        <f t="shared" si="257"/>
        <v>Q3</v>
      </c>
      <c r="AB2330">
        <f t="shared" si="258"/>
        <v>2017</v>
      </c>
    </row>
    <row r="2331" spans="1:28" x14ac:dyDescent="0.2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 s="3">
        <v>4</v>
      </c>
      <c r="T2331" s="3">
        <v>0.2</v>
      </c>
      <c r="U2331" s="3">
        <v>-68.391999999999996</v>
      </c>
      <c r="V2331" s="3" t="str">
        <f t="shared" si="252"/>
        <v>Corporate</v>
      </c>
      <c r="W2331" s="3" t="str">
        <f t="shared" si="253"/>
        <v>Furniture</v>
      </c>
      <c r="X2331" s="3" t="str">
        <f t="shared" si="254"/>
        <v>Furnishings</v>
      </c>
      <c r="Y2331" t="str">
        <f t="shared" si="255"/>
        <v>East</v>
      </c>
      <c r="Z2331">
        <f t="shared" si="256"/>
        <v>-0.125</v>
      </c>
      <c r="AA2331" t="str">
        <f t="shared" si="257"/>
        <v>Q4</v>
      </c>
      <c r="AB2331">
        <f t="shared" si="258"/>
        <v>2015</v>
      </c>
    </row>
    <row r="2332" spans="1:28" x14ac:dyDescent="0.2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  <c r="V2332" s="3" t="str">
        <f t="shared" si="252"/>
        <v>Corporate</v>
      </c>
      <c r="W2332" s="3" t="str">
        <f t="shared" si="253"/>
        <v>Office Supplies</v>
      </c>
      <c r="X2332" s="3" t="str">
        <f t="shared" si="254"/>
        <v>Storage</v>
      </c>
      <c r="Y2332" t="str">
        <f t="shared" si="255"/>
        <v>West</v>
      </c>
      <c r="Z2332">
        <f t="shared" si="256"/>
        <v>6.9999999999999993E-2</v>
      </c>
      <c r="AA2332" t="str">
        <f t="shared" si="257"/>
        <v>Q3</v>
      </c>
      <c r="AB2332">
        <f t="shared" si="258"/>
        <v>2016</v>
      </c>
    </row>
    <row r="2333" spans="1:28" x14ac:dyDescent="0.2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 s="3">
        <v>5</v>
      </c>
      <c r="T2333" s="3">
        <v>0</v>
      </c>
      <c r="U2333" s="3">
        <v>20.85</v>
      </c>
      <c r="V2333" s="3" t="str">
        <f t="shared" si="252"/>
        <v>Corporate</v>
      </c>
      <c r="W2333" s="3" t="str">
        <f t="shared" si="253"/>
        <v>Office Supplies</v>
      </c>
      <c r="X2333" s="3" t="str">
        <f t="shared" si="254"/>
        <v>Paper</v>
      </c>
      <c r="Y2333" t="str">
        <f t="shared" si="255"/>
        <v>West</v>
      </c>
      <c r="Z2333">
        <f t="shared" si="256"/>
        <v>0.5</v>
      </c>
      <c r="AA2333" t="str">
        <f t="shared" si="257"/>
        <v>Q3</v>
      </c>
      <c r="AB2333">
        <f t="shared" si="258"/>
        <v>2016</v>
      </c>
    </row>
    <row r="2334" spans="1:28" x14ac:dyDescent="0.2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  <c r="V2334" s="3" t="str">
        <f t="shared" si="252"/>
        <v>Consumer</v>
      </c>
      <c r="W2334" s="3" t="str">
        <f t="shared" si="253"/>
        <v>Office Supplies</v>
      </c>
      <c r="X2334" s="3" t="str">
        <f t="shared" si="254"/>
        <v>Paper</v>
      </c>
      <c r="Y2334" t="str">
        <f t="shared" si="255"/>
        <v>Central</v>
      </c>
      <c r="Z2334">
        <f t="shared" si="256"/>
        <v>0.48</v>
      </c>
      <c r="AA2334" t="str">
        <f t="shared" si="257"/>
        <v>Q1</v>
      </c>
      <c r="AB2334">
        <f t="shared" si="258"/>
        <v>2017</v>
      </c>
    </row>
    <row r="2335" spans="1:28" x14ac:dyDescent="0.2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  <c r="V2335" s="3" t="str">
        <f t="shared" si="252"/>
        <v>Consumer</v>
      </c>
      <c r="W2335" s="3" t="str">
        <f t="shared" si="253"/>
        <v>Office Supplies</v>
      </c>
      <c r="X2335" s="3" t="str">
        <f t="shared" si="254"/>
        <v>Paper</v>
      </c>
      <c r="Y2335" t="str">
        <f t="shared" si="255"/>
        <v>Central</v>
      </c>
      <c r="Z2335">
        <f t="shared" si="256"/>
        <v>0.48999999999999994</v>
      </c>
      <c r="AA2335" t="str">
        <f t="shared" si="257"/>
        <v>Q1</v>
      </c>
      <c r="AB2335">
        <f t="shared" si="258"/>
        <v>2017</v>
      </c>
    </row>
    <row r="2336" spans="1:28" x14ac:dyDescent="0.2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  <c r="V2336" s="3" t="str">
        <f t="shared" si="252"/>
        <v>Consumer</v>
      </c>
      <c r="W2336" s="3" t="str">
        <f t="shared" si="253"/>
        <v>Office Supplies</v>
      </c>
      <c r="X2336" s="3" t="str">
        <f t="shared" si="254"/>
        <v>Appliances</v>
      </c>
      <c r="Y2336" t="str">
        <f t="shared" si="255"/>
        <v>South</v>
      </c>
      <c r="Z2336">
        <f t="shared" si="256"/>
        <v>0.16250000000000001</v>
      </c>
      <c r="AA2336" t="str">
        <f t="shared" si="257"/>
        <v>Q3</v>
      </c>
      <c r="AB2336">
        <f t="shared" si="258"/>
        <v>2014</v>
      </c>
    </row>
    <row r="2337" spans="1:28" x14ac:dyDescent="0.2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  <c r="V2337" s="3" t="str">
        <f t="shared" si="252"/>
        <v>Consumer</v>
      </c>
      <c r="W2337" s="3" t="str">
        <f t="shared" si="253"/>
        <v>Office Supplies</v>
      </c>
      <c r="X2337" s="3" t="str">
        <f t="shared" si="254"/>
        <v>Envelopes</v>
      </c>
      <c r="Y2337" t="str">
        <f t="shared" si="255"/>
        <v>East</v>
      </c>
      <c r="Z2337">
        <f t="shared" si="256"/>
        <v>0.47</v>
      </c>
      <c r="AA2337" t="str">
        <f t="shared" si="257"/>
        <v>Q4</v>
      </c>
      <c r="AB2337">
        <f t="shared" si="258"/>
        <v>2017</v>
      </c>
    </row>
    <row r="2338" spans="1:28" x14ac:dyDescent="0.2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 s="3">
        <v>7</v>
      </c>
      <c r="T2338" s="3">
        <v>0</v>
      </c>
      <c r="U2338" s="3">
        <v>123.76909999999999</v>
      </c>
      <c r="V2338" s="3" t="str">
        <f t="shared" si="252"/>
        <v>Consumer</v>
      </c>
      <c r="W2338" s="3" t="str">
        <f t="shared" si="253"/>
        <v>Office Supplies</v>
      </c>
      <c r="X2338" s="3" t="str">
        <f t="shared" si="254"/>
        <v>Appliances</v>
      </c>
      <c r="Y2338" t="str">
        <f t="shared" si="255"/>
        <v>East</v>
      </c>
      <c r="Z2338">
        <f t="shared" si="256"/>
        <v>0.28999999999999998</v>
      </c>
      <c r="AA2338" t="str">
        <f t="shared" si="257"/>
        <v>Q4</v>
      </c>
      <c r="AB2338">
        <f t="shared" si="258"/>
        <v>2017</v>
      </c>
    </row>
    <row r="2339" spans="1:28" x14ac:dyDescent="0.2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 s="3">
        <v>4</v>
      </c>
      <c r="T2339" s="3">
        <v>0</v>
      </c>
      <c r="U2339" s="3">
        <v>12.441599999999999</v>
      </c>
      <c r="V2339" s="3" t="str">
        <f t="shared" si="252"/>
        <v>Consumer</v>
      </c>
      <c r="W2339" s="3" t="str">
        <f t="shared" si="253"/>
        <v>Office Supplies</v>
      </c>
      <c r="X2339" s="3" t="str">
        <f t="shared" si="254"/>
        <v>Paper</v>
      </c>
      <c r="Y2339" t="str">
        <f t="shared" si="255"/>
        <v>East</v>
      </c>
      <c r="Z2339">
        <f t="shared" si="256"/>
        <v>0.47999999999999993</v>
      </c>
      <c r="AA2339" t="str">
        <f t="shared" si="257"/>
        <v>Q3</v>
      </c>
      <c r="AB2339">
        <f t="shared" si="258"/>
        <v>2014</v>
      </c>
    </row>
    <row r="2340" spans="1:28" x14ac:dyDescent="0.2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  <c r="V2340" s="3" t="str">
        <f t="shared" si="252"/>
        <v>Consumer</v>
      </c>
      <c r="W2340" s="3" t="str">
        <f t="shared" si="253"/>
        <v>Office Supplies</v>
      </c>
      <c r="X2340" s="3" t="str">
        <f t="shared" si="254"/>
        <v>Paper</v>
      </c>
      <c r="Y2340" t="str">
        <f t="shared" si="255"/>
        <v>East</v>
      </c>
      <c r="Z2340">
        <f t="shared" si="256"/>
        <v>0.49</v>
      </c>
      <c r="AA2340" t="str">
        <f t="shared" si="257"/>
        <v>Q3</v>
      </c>
      <c r="AB2340">
        <f t="shared" si="258"/>
        <v>2014</v>
      </c>
    </row>
    <row r="2341" spans="1:28" x14ac:dyDescent="0.2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 s="3">
        <v>2</v>
      </c>
      <c r="T2341" s="3">
        <v>0.2</v>
      </c>
      <c r="U2341" s="3">
        <v>1.742</v>
      </c>
      <c r="V2341" s="3" t="str">
        <f t="shared" si="252"/>
        <v>Consumer</v>
      </c>
      <c r="W2341" s="3" t="str">
        <f t="shared" si="253"/>
        <v>Office Supplies</v>
      </c>
      <c r="X2341" s="3" t="str">
        <f t="shared" si="254"/>
        <v>Art</v>
      </c>
      <c r="Y2341" t="str">
        <f t="shared" si="255"/>
        <v>East</v>
      </c>
      <c r="Z2341">
        <f t="shared" si="256"/>
        <v>0.16249999999999998</v>
      </c>
      <c r="AA2341" t="str">
        <f t="shared" si="257"/>
        <v>Q3</v>
      </c>
      <c r="AB2341">
        <f t="shared" si="258"/>
        <v>2014</v>
      </c>
    </row>
    <row r="2342" spans="1:28" x14ac:dyDescent="0.2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 s="3">
        <v>7</v>
      </c>
      <c r="T2342" s="3">
        <v>0</v>
      </c>
      <c r="U2342" s="3">
        <v>10.465</v>
      </c>
      <c r="V2342" s="3" t="str">
        <f t="shared" si="252"/>
        <v>Consumer</v>
      </c>
      <c r="W2342" s="3" t="str">
        <f t="shared" si="253"/>
        <v>Office Supplies</v>
      </c>
      <c r="X2342" s="3" t="str">
        <f t="shared" si="254"/>
        <v>Art</v>
      </c>
      <c r="Y2342" t="str">
        <f t="shared" si="255"/>
        <v>South</v>
      </c>
      <c r="Z2342">
        <f t="shared" si="256"/>
        <v>0.25</v>
      </c>
      <c r="AA2342" t="str">
        <f t="shared" si="257"/>
        <v>Q4</v>
      </c>
      <c r="AB2342">
        <f t="shared" si="258"/>
        <v>2016</v>
      </c>
    </row>
    <row r="2343" spans="1:28" x14ac:dyDescent="0.2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 s="3">
        <v>5</v>
      </c>
      <c r="T2343" s="3">
        <v>0</v>
      </c>
      <c r="U2343" s="3">
        <v>23.384</v>
      </c>
      <c r="V2343" s="3" t="str">
        <f t="shared" si="252"/>
        <v>Home Office</v>
      </c>
      <c r="W2343" s="3" t="str">
        <f t="shared" si="253"/>
        <v>Furniture</v>
      </c>
      <c r="X2343" s="3" t="str">
        <f t="shared" si="254"/>
        <v>Furnishings</v>
      </c>
      <c r="Y2343" t="str">
        <f t="shared" si="255"/>
        <v>East</v>
      </c>
      <c r="Z2343">
        <f t="shared" si="256"/>
        <v>0.37</v>
      </c>
      <c r="AA2343" t="str">
        <f t="shared" si="257"/>
        <v>Q4</v>
      </c>
      <c r="AB2343">
        <f t="shared" si="258"/>
        <v>2014</v>
      </c>
    </row>
    <row r="2344" spans="1:28" x14ac:dyDescent="0.2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  <c r="V2344" s="3" t="str">
        <f t="shared" si="252"/>
        <v>Home Office</v>
      </c>
      <c r="W2344" s="3" t="str">
        <f t="shared" si="253"/>
        <v>Technology</v>
      </c>
      <c r="X2344" s="3" t="str">
        <f t="shared" si="254"/>
        <v>Accessories</v>
      </c>
      <c r="Y2344" t="str">
        <f t="shared" si="255"/>
        <v>East</v>
      </c>
      <c r="Z2344">
        <f t="shared" si="256"/>
        <v>0.24</v>
      </c>
      <c r="AA2344" t="str">
        <f t="shared" si="257"/>
        <v>Q4</v>
      </c>
      <c r="AB2344">
        <f t="shared" si="258"/>
        <v>2014</v>
      </c>
    </row>
    <row r="2345" spans="1:28" x14ac:dyDescent="0.2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  <c r="V2345" s="3" t="str">
        <f t="shared" si="252"/>
        <v>Consumer</v>
      </c>
      <c r="W2345" s="3" t="str">
        <f t="shared" si="253"/>
        <v>Office Supplies</v>
      </c>
      <c r="X2345" s="3" t="str">
        <f t="shared" si="254"/>
        <v>Storage</v>
      </c>
      <c r="Y2345" t="str">
        <f t="shared" si="255"/>
        <v>Central</v>
      </c>
      <c r="Z2345">
        <f t="shared" si="256"/>
        <v>-0.23749999999999999</v>
      </c>
      <c r="AA2345" t="str">
        <f t="shared" si="257"/>
        <v>Q3</v>
      </c>
      <c r="AB2345">
        <f t="shared" si="258"/>
        <v>2014</v>
      </c>
    </row>
    <row r="2346" spans="1:28" x14ac:dyDescent="0.2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 s="3">
        <v>9</v>
      </c>
      <c r="T2346" s="3">
        <v>0</v>
      </c>
      <c r="U2346" s="3">
        <v>137.28960000000001</v>
      </c>
      <c r="V2346" s="3" t="str">
        <f t="shared" si="252"/>
        <v>Home Office</v>
      </c>
      <c r="W2346" s="3" t="str">
        <f t="shared" si="253"/>
        <v>Office Supplies</v>
      </c>
      <c r="X2346" s="3" t="str">
        <f t="shared" si="254"/>
        <v>Appliances</v>
      </c>
      <c r="Y2346" t="str">
        <f t="shared" si="255"/>
        <v>Central</v>
      </c>
      <c r="Z2346">
        <f t="shared" si="256"/>
        <v>0.28000000000000003</v>
      </c>
      <c r="AA2346" t="str">
        <f t="shared" si="257"/>
        <v>Q1</v>
      </c>
      <c r="AB2346">
        <f t="shared" si="258"/>
        <v>2016</v>
      </c>
    </row>
    <row r="2347" spans="1:28" x14ac:dyDescent="0.2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 s="3">
        <v>5</v>
      </c>
      <c r="T2347" s="3">
        <v>0.2</v>
      </c>
      <c r="U2347" s="3">
        <v>24.527999999999999</v>
      </c>
      <c r="V2347" s="3" t="str">
        <f t="shared" si="252"/>
        <v>Consumer</v>
      </c>
      <c r="W2347" s="3" t="str">
        <f t="shared" si="253"/>
        <v>Office Supplies</v>
      </c>
      <c r="X2347" s="3" t="str">
        <f t="shared" si="254"/>
        <v>Paper</v>
      </c>
      <c r="Y2347" t="str">
        <f t="shared" si="255"/>
        <v>Central</v>
      </c>
      <c r="Z2347">
        <f t="shared" si="256"/>
        <v>0.35</v>
      </c>
      <c r="AA2347" t="str">
        <f t="shared" si="257"/>
        <v>Q1</v>
      </c>
      <c r="AB2347">
        <f t="shared" si="258"/>
        <v>2016</v>
      </c>
    </row>
    <row r="2348" spans="1:28" x14ac:dyDescent="0.2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 s="3">
        <v>2</v>
      </c>
      <c r="T2348" s="3">
        <v>0.8</v>
      </c>
      <c r="U2348" s="3">
        <v>-2.1623999999999999</v>
      </c>
      <c r="V2348" s="3" t="str">
        <f t="shared" si="252"/>
        <v>Consumer</v>
      </c>
      <c r="W2348" s="3" t="str">
        <f t="shared" si="253"/>
        <v>Office Supplies</v>
      </c>
      <c r="X2348" s="3" t="str">
        <f t="shared" si="254"/>
        <v>Binders</v>
      </c>
      <c r="Y2348" t="str">
        <f t="shared" si="255"/>
        <v>Central</v>
      </c>
      <c r="Z2348">
        <f t="shared" si="256"/>
        <v>-1.7</v>
      </c>
      <c r="AA2348" t="str">
        <f t="shared" si="257"/>
        <v>Q1</v>
      </c>
      <c r="AB2348">
        <f t="shared" si="258"/>
        <v>2016</v>
      </c>
    </row>
    <row r="2349" spans="1:28" x14ac:dyDescent="0.2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 s="3">
        <v>5</v>
      </c>
      <c r="T2349" s="3">
        <v>0.3</v>
      </c>
      <c r="U2349" s="3">
        <v>0</v>
      </c>
      <c r="V2349" s="3" t="str">
        <f t="shared" si="252"/>
        <v>Consumer</v>
      </c>
      <c r="W2349" s="3" t="str">
        <f t="shared" si="253"/>
        <v>Furniture</v>
      </c>
      <c r="X2349" s="3" t="str">
        <f t="shared" si="254"/>
        <v>Tables</v>
      </c>
      <c r="Y2349" t="str">
        <f t="shared" si="255"/>
        <v>Central</v>
      </c>
      <c r="Z2349">
        <f t="shared" si="256"/>
        <v>0</v>
      </c>
      <c r="AA2349" t="str">
        <f t="shared" si="257"/>
        <v>Q1</v>
      </c>
      <c r="AB2349">
        <f t="shared" si="258"/>
        <v>2016</v>
      </c>
    </row>
    <row r="2350" spans="1:28" x14ac:dyDescent="0.2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  <c r="V2350" s="3" t="str">
        <f t="shared" si="252"/>
        <v>Corporate</v>
      </c>
      <c r="W2350" s="3" t="str">
        <f t="shared" si="253"/>
        <v>Office Supplies</v>
      </c>
      <c r="X2350" s="3" t="str">
        <f t="shared" si="254"/>
        <v>Binders</v>
      </c>
      <c r="Y2350" t="str">
        <f t="shared" si="255"/>
        <v>West</v>
      </c>
      <c r="Z2350">
        <f t="shared" si="256"/>
        <v>0.35000000000000003</v>
      </c>
      <c r="AA2350" t="str">
        <f t="shared" si="257"/>
        <v>Q4</v>
      </c>
      <c r="AB2350">
        <f t="shared" si="258"/>
        <v>2017</v>
      </c>
    </row>
    <row r="2351" spans="1:28" x14ac:dyDescent="0.2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 s="3">
        <v>2</v>
      </c>
      <c r="T2351" s="3">
        <v>0.2</v>
      </c>
      <c r="U2351" s="3">
        <v>22.5732</v>
      </c>
      <c r="V2351" s="3" t="str">
        <f t="shared" si="252"/>
        <v>Corporate</v>
      </c>
      <c r="W2351" s="3" t="str">
        <f t="shared" si="253"/>
        <v>Office Supplies</v>
      </c>
      <c r="X2351" s="3" t="str">
        <f t="shared" si="254"/>
        <v>Binders</v>
      </c>
      <c r="Y2351" t="str">
        <f t="shared" si="255"/>
        <v>West</v>
      </c>
      <c r="Z2351">
        <f t="shared" si="256"/>
        <v>0.32500000000000001</v>
      </c>
      <c r="AA2351" t="str">
        <f t="shared" si="257"/>
        <v>Q4</v>
      </c>
      <c r="AB2351">
        <f t="shared" si="258"/>
        <v>2017</v>
      </c>
    </row>
    <row r="2352" spans="1:28" x14ac:dyDescent="0.2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  <c r="V2352" s="3" t="str">
        <f t="shared" si="252"/>
        <v>Corporate</v>
      </c>
      <c r="W2352" s="3" t="str">
        <f t="shared" si="253"/>
        <v>Office Supplies</v>
      </c>
      <c r="X2352" s="3" t="str">
        <f t="shared" si="254"/>
        <v>Paper</v>
      </c>
      <c r="Y2352" t="str">
        <f t="shared" si="255"/>
        <v>West</v>
      </c>
      <c r="Z2352">
        <f t="shared" si="256"/>
        <v>0.49</v>
      </c>
      <c r="AA2352" t="str">
        <f t="shared" si="257"/>
        <v>Q4</v>
      </c>
      <c r="AB2352">
        <f t="shared" si="258"/>
        <v>2017</v>
      </c>
    </row>
    <row r="2353" spans="1:28" x14ac:dyDescent="0.2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 s="3">
        <v>3</v>
      </c>
      <c r="T2353" s="3">
        <v>0</v>
      </c>
      <c r="U2353" s="3">
        <v>22.2516</v>
      </c>
      <c r="V2353" s="3" t="str">
        <f t="shared" si="252"/>
        <v>Corporate</v>
      </c>
      <c r="W2353" s="3" t="str">
        <f t="shared" si="253"/>
        <v>Office Supplies</v>
      </c>
      <c r="X2353" s="3" t="str">
        <f t="shared" si="254"/>
        <v>Appliances</v>
      </c>
      <c r="Y2353" t="str">
        <f t="shared" si="255"/>
        <v>West</v>
      </c>
      <c r="Z2353">
        <f t="shared" si="256"/>
        <v>0.28000000000000003</v>
      </c>
      <c r="AA2353" t="str">
        <f t="shared" si="257"/>
        <v>Q4</v>
      </c>
      <c r="AB2353">
        <f t="shared" si="258"/>
        <v>2017</v>
      </c>
    </row>
    <row r="2354" spans="1:28" x14ac:dyDescent="0.2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 s="3">
        <v>6</v>
      </c>
      <c r="T2354" s="3">
        <v>0</v>
      </c>
      <c r="U2354" s="3">
        <v>5.04</v>
      </c>
      <c r="V2354" s="3" t="str">
        <f t="shared" si="252"/>
        <v>Corporate</v>
      </c>
      <c r="W2354" s="3" t="str">
        <f t="shared" si="253"/>
        <v>Office Supplies</v>
      </c>
      <c r="X2354" s="3" t="str">
        <f t="shared" si="254"/>
        <v>Art</v>
      </c>
      <c r="Y2354" t="str">
        <f t="shared" si="255"/>
        <v>West</v>
      </c>
      <c r="Z2354">
        <f t="shared" si="256"/>
        <v>0.5</v>
      </c>
      <c r="AA2354" t="str">
        <f t="shared" si="257"/>
        <v>Q4</v>
      </c>
      <c r="AB2354">
        <f t="shared" si="258"/>
        <v>2017</v>
      </c>
    </row>
    <row r="2355" spans="1:28" x14ac:dyDescent="0.2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  <c r="V2355" s="3" t="str">
        <f t="shared" si="252"/>
        <v>Corporate</v>
      </c>
      <c r="W2355" s="3" t="str">
        <f t="shared" si="253"/>
        <v>Furniture</v>
      </c>
      <c r="X2355" s="3" t="str">
        <f t="shared" si="254"/>
        <v>Bookcases</v>
      </c>
      <c r="Y2355" t="str">
        <f t="shared" si="255"/>
        <v>West</v>
      </c>
      <c r="Z2355">
        <f t="shared" si="256"/>
        <v>0.12941176470588237</v>
      </c>
      <c r="AA2355" t="str">
        <f t="shared" si="257"/>
        <v>Q3</v>
      </c>
      <c r="AB2355">
        <f t="shared" si="258"/>
        <v>2015</v>
      </c>
    </row>
    <row r="2356" spans="1:28" x14ac:dyDescent="0.2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 s="3">
        <v>5</v>
      </c>
      <c r="T2356" s="3">
        <v>0.2</v>
      </c>
      <c r="U2356" s="3">
        <v>46.3185</v>
      </c>
      <c r="V2356" s="3" t="str">
        <f t="shared" si="252"/>
        <v>Corporate</v>
      </c>
      <c r="W2356" s="3" t="str">
        <f t="shared" si="253"/>
        <v>Office Supplies</v>
      </c>
      <c r="X2356" s="3" t="str">
        <f t="shared" si="254"/>
        <v>Binders</v>
      </c>
      <c r="Y2356" t="str">
        <f t="shared" si="255"/>
        <v>West</v>
      </c>
      <c r="Z2356">
        <f t="shared" si="256"/>
        <v>0.33749999999999997</v>
      </c>
      <c r="AA2356" t="str">
        <f t="shared" si="257"/>
        <v>Q3</v>
      </c>
      <c r="AB2356">
        <f t="shared" si="258"/>
        <v>2015</v>
      </c>
    </row>
    <row r="2357" spans="1:28" x14ac:dyDescent="0.2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 s="3">
        <v>1</v>
      </c>
      <c r="T2357" s="3">
        <v>0</v>
      </c>
      <c r="U2357" s="3">
        <v>15.699299999999999</v>
      </c>
      <c r="V2357" s="3" t="str">
        <f t="shared" si="252"/>
        <v>Corporate</v>
      </c>
      <c r="W2357" s="3" t="str">
        <f t="shared" si="253"/>
        <v>Technology</v>
      </c>
      <c r="X2357" s="3" t="str">
        <f t="shared" si="254"/>
        <v>Accessories</v>
      </c>
      <c r="Y2357" t="str">
        <f t="shared" si="255"/>
        <v>West</v>
      </c>
      <c r="Z2357">
        <f t="shared" si="256"/>
        <v>0.43</v>
      </c>
      <c r="AA2357" t="str">
        <f t="shared" si="257"/>
        <v>Q3</v>
      </c>
      <c r="AB2357">
        <f t="shared" si="258"/>
        <v>2015</v>
      </c>
    </row>
    <row r="2358" spans="1:28" x14ac:dyDescent="0.2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 s="3">
        <v>3</v>
      </c>
      <c r="T2358" s="3">
        <v>0.2</v>
      </c>
      <c r="U2358" s="3">
        <v>80.991900000000001</v>
      </c>
      <c r="V2358" s="3" t="str">
        <f t="shared" si="252"/>
        <v>Corporate</v>
      </c>
      <c r="W2358" s="3" t="str">
        <f t="shared" si="253"/>
        <v>Technology</v>
      </c>
      <c r="X2358" s="3" t="str">
        <f t="shared" si="254"/>
        <v>Machines</v>
      </c>
      <c r="Y2358" t="str">
        <f t="shared" si="255"/>
        <v>West</v>
      </c>
      <c r="Z2358">
        <f t="shared" si="256"/>
        <v>0.33750000000000002</v>
      </c>
      <c r="AA2358" t="str">
        <f t="shared" si="257"/>
        <v>Q3</v>
      </c>
      <c r="AB2358">
        <f t="shared" si="258"/>
        <v>2015</v>
      </c>
    </row>
    <row r="2359" spans="1:28" x14ac:dyDescent="0.2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  <c r="V2359" s="3" t="str">
        <f t="shared" si="252"/>
        <v>Corporate</v>
      </c>
      <c r="W2359" s="3" t="str">
        <f t="shared" si="253"/>
        <v>Furniture</v>
      </c>
      <c r="X2359" s="3" t="str">
        <f t="shared" si="254"/>
        <v>Tables</v>
      </c>
      <c r="Y2359" t="str">
        <f t="shared" si="255"/>
        <v>East</v>
      </c>
      <c r="Z2359">
        <f t="shared" si="256"/>
        <v>-0.28333333333333333</v>
      </c>
      <c r="AA2359" t="str">
        <f t="shared" si="257"/>
        <v>Q1</v>
      </c>
      <c r="AB2359">
        <f t="shared" si="258"/>
        <v>2014</v>
      </c>
    </row>
    <row r="2360" spans="1:28" x14ac:dyDescent="0.2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  <c r="V2360" s="3" t="str">
        <f t="shared" si="252"/>
        <v>Corporate</v>
      </c>
      <c r="W2360" s="3" t="str">
        <f t="shared" si="253"/>
        <v>Furniture</v>
      </c>
      <c r="X2360" s="3" t="str">
        <f t="shared" si="254"/>
        <v>Tables</v>
      </c>
      <c r="Y2360" t="str">
        <f t="shared" si="255"/>
        <v>East</v>
      </c>
      <c r="Z2360">
        <f t="shared" si="256"/>
        <v>-0.51666666666666672</v>
      </c>
      <c r="AA2360" t="str">
        <f t="shared" si="257"/>
        <v>Q1</v>
      </c>
      <c r="AB2360">
        <f t="shared" si="258"/>
        <v>2014</v>
      </c>
    </row>
    <row r="2361" spans="1:28" x14ac:dyDescent="0.2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  <c r="V2361" s="3" t="str">
        <f t="shared" si="252"/>
        <v>Corporate</v>
      </c>
      <c r="W2361" s="3" t="str">
        <f t="shared" si="253"/>
        <v>Furniture</v>
      </c>
      <c r="X2361" s="3" t="str">
        <f t="shared" si="254"/>
        <v>Tables</v>
      </c>
      <c r="Y2361" t="str">
        <f t="shared" si="255"/>
        <v>East</v>
      </c>
      <c r="Z2361">
        <f t="shared" si="256"/>
        <v>-0.19999999999999998</v>
      </c>
      <c r="AA2361" t="str">
        <f t="shared" si="257"/>
        <v>Q1</v>
      </c>
      <c r="AB2361">
        <f t="shared" si="258"/>
        <v>2014</v>
      </c>
    </row>
    <row r="2362" spans="1:28" x14ac:dyDescent="0.2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 s="3">
        <v>7</v>
      </c>
      <c r="T2362" s="3">
        <v>0</v>
      </c>
      <c r="U2362" s="3">
        <v>16.3842</v>
      </c>
      <c r="V2362" s="3" t="str">
        <f t="shared" si="252"/>
        <v>Corporate</v>
      </c>
      <c r="W2362" s="3" t="str">
        <f t="shared" si="253"/>
        <v>Office Supplies</v>
      </c>
      <c r="X2362" s="3" t="str">
        <f t="shared" si="254"/>
        <v>Paper</v>
      </c>
      <c r="Y2362" t="str">
        <f t="shared" si="255"/>
        <v>East</v>
      </c>
      <c r="Z2362">
        <f t="shared" si="256"/>
        <v>0.47000000000000003</v>
      </c>
      <c r="AA2362" t="str">
        <f t="shared" si="257"/>
        <v>Q1</v>
      </c>
      <c r="AB2362">
        <f t="shared" si="258"/>
        <v>2014</v>
      </c>
    </row>
    <row r="2363" spans="1:28" x14ac:dyDescent="0.2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 s="3">
        <v>4</v>
      </c>
      <c r="T2363" s="3">
        <v>0</v>
      </c>
      <c r="U2363" s="3">
        <v>75.9696</v>
      </c>
      <c r="V2363" s="3" t="str">
        <f t="shared" si="252"/>
        <v>Corporate</v>
      </c>
      <c r="W2363" s="3" t="str">
        <f t="shared" si="253"/>
        <v>Office Supplies</v>
      </c>
      <c r="X2363" s="3" t="str">
        <f t="shared" si="254"/>
        <v>Paper</v>
      </c>
      <c r="Y2363" t="str">
        <f t="shared" si="255"/>
        <v>East</v>
      </c>
      <c r="Z2363">
        <f t="shared" si="256"/>
        <v>0.49000000000000005</v>
      </c>
      <c r="AA2363" t="str">
        <f t="shared" si="257"/>
        <v>Q1</v>
      </c>
      <c r="AB2363">
        <f t="shared" si="258"/>
        <v>2014</v>
      </c>
    </row>
    <row r="2364" spans="1:28" x14ac:dyDescent="0.2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 s="3">
        <v>5</v>
      </c>
      <c r="T2364" s="3">
        <v>0.7</v>
      </c>
      <c r="U2364" s="3">
        <v>-10.054</v>
      </c>
      <c r="V2364" s="3" t="str">
        <f t="shared" si="252"/>
        <v>Consumer</v>
      </c>
      <c r="W2364" s="3" t="str">
        <f t="shared" si="253"/>
        <v>Office Supplies</v>
      </c>
      <c r="X2364" s="3" t="str">
        <f t="shared" si="254"/>
        <v>Binders</v>
      </c>
      <c r="Y2364" t="str">
        <f t="shared" si="255"/>
        <v>East</v>
      </c>
      <c r="Z2364">
        <f t="shared" si="256"/>
        <v>-0.73333333333333328</v>
      </c>
      <c r="AA2364" t="str">
        <f t="shared" si="257"/>
        <v>Q2</v>
      </c>
      <c r="AB2364">
        <f t="shared" si="258"/>
        <v>2017</v>
      </c>
    </row>
    <row r="2365" spans="1:28" x14ac:dyDescent="0.2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  <c r="V2365" s="3" t="str">
        <f t="shared" si="252"/>
        <v>Home Office</v>
      </c>
      <c r="W2365" s="3" t="str">
        <f t="shared" si="253"/>
        <v>Furniture</v>
      </c>
      <c r="X2365" s="3" t="str">
        <f t="shared" si="254"/>
        <v>Furnishings</v>
      </c>
      <c r="Y2365" t="str">
        <f t="shared" si="255"/>
        <v>South</v>
      </c>
      <c r="Z2365">
        <f t="shared" si="256"/>
        <v>0.32</v>
      </c>
      <c r="AA2365" t="str">
        <f t="shared" si="257"/>
        <v>Q1</v>
      </c>
      <c r="AB2365">
        <f t="shared" si="258"/>
        <v>2016</v>
      </c>
    </row>
    <row r="2366" spans="1:28" x14ac:dyDescent="0.2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  <c r="V2366" s="3" t="str">
        <f t="shared" si="252"/>
        <v>Home Office</v>
      </c>
      <c r="W2366" s="3" t="str">
        <f t="shared" si="253"/>
        <v>Office Supplies</v>
      </c>
      <c r="X2366" s="3" t="str">
        <f t="shared" si="254"/>
        <v>Appliances</v>
      </c>
      <c r="Y2366" t="str">
        <f t="shared" si="255"/>
        <v>South</v>
      </c>
      <c r="Z2366">
        <f t="shared" si="256"/>
        <v>0.28000000000000003</v>
      </c>
      <c r="AA2366" t="str">
        <f t="shared" si="257"/>
        <v>Q1</v>
      </c>
      <c r="AB2366">
        <f t="shared" si="258"/>
        <v>2016</v>
      </c>
    </row>
    <row r="2367" spans="1:28" x14ac:dyDescent="0.2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 s="3">
        <v>4</v>
      </c>
      <c r="T2367" s="3">
        <v>0</v>
      </c>
      <c r="U2367" s="3">
        <v>20.7</v>
      </c>
      <c r="V2367" s="3" t="str">
        <f t="shared" si="252"/>
        <v>Home Office</v>
      </c>
      <c r="W2367" s="3" t="str">
        <f t="shared" si="253"/>
        <v>Office Supplies</v>
      </c>
      <c r="X2367" s="3" t="str">
        <f t="shared" si="254"/>
        <v>Binders</v>
      </c>
      <c r="Y2367" t="str">
        <f t="shared" si="255"/>
        <v>South</v>
      </c>
      <c r="Z2367">
        <f t="shared" si="256"/>
        <v>0.45</v>
      </c>
      <c r="AA2367" t="str">
        <f t="shared" si="257"/>
        <v>Q1</v>
      </c>
      <c r="AB2367">
        <f t="shared" si="258"/>
        <v>2016</v>
      </c>
    </row>
    <row r="2368" spans="1:28" x14ac:dyDescent="0.2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 s="3">
        <v>1</v>
      </c>
      <c r="T2368" s="3">
        <v>0.2</v>
      </c>
      <c r="U2368" s="3">
        <v>-18.1068</v>
      </c>
      <c r="V2368" s="3" t="str">
        <f t="shared" si="252"/>
        <v>Consumer</v>
      </c>
      <c r="W2368" s="3" t="str">
        <f t="shared" si="253"/>
        <v>Furniture</v>
      </c>
      <c r="X2368" s="3" t="str">
        <f t="shared" si="254"/>
        <v>Chairs</v>
      </c>
      <c r="Y2368" t="str">
        <f t="shared" si="255"/>
        <v>West</v>
      </c>
      <c r="Z2368">
        <f t="shared" si="256"/>
        <v>-0.15</v>
      </c>
      <c r="AA2368" t="str">
        <f t="shared" si="257"/>
        <v>Q4</v>
      </c>
      <c r="AB2368">
        <f t="shared" si="258"/>
        <v>2014</v>
      </c>
    </row>
    <row r="2369" spans="1:28" x14ac:dyDescent="0.2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  <c r="V2369" s="3" t="str">
        <f t="shared" si="252"/>
        <v>Consumer</v>
      </c>
      <c r="W2369" s="3" t="str">
        <f t="shared" si="253"/>
        <v>Office Supplies</v>
      </c>
      <c r="X2369" s="3" t="str">
        <f t="shared" si="254"/>
        <v>Paper</v>
      </c>
      <c r="Y2369" t="str">
        <f t="shared" si="255"/>
        <v>East</v>
      </c>
      <c r="Z2369">
        <f t="shared" si="256"/>
        <v>0.48999999999999994</v>
      </c>
      <c r="AA2369" t="str">
        <f t="shared" si="257"/>
        <v>Q1</v>
      </c>
      <c r="AB2369">
        <f t="shared" si="258"/>
        <v>2017</v>
      </c>
    </row>
    <row r="2370" spans="1:28" x14ac:dyDescent="0.2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 s="3">
        <v>6</v>
      </c>
      <c r="T2370" s="3">
        <v>0.2</v>
      </c>
      <c r="U2370" s="3">
        <v>-26.635200000000001</v>
      </c>
      <c r="V2370" s="3" t="str">
        <f t="shared" si="252"/>
        <v>Corporate</v>
      </c>
      <c r="W2370" s="3" t="str">
        <f t="shared" si="253"/>
        <v>Furniture</v>
      </c>
      <c r="X2370" s="3" t="str">
        <f t="shared" si="254"/>
        <v>Furnishings</v>
      </c>
      <c r="Y2370" t="str">
        <f t="shared" si="255"/>
        <v>East</v>
      </c>
      <c r="Z2370">
        <f t="shared" si="256"/>
        <v>-5.000000000000001E-2</v>
      </c>
      <c r="AA2370" t="str">
        <f t="shared" si="257"/>
        <v>Q3</v>
      </c>
      <c r="AB2370">
        <f t="shared" si="258"/>
        <v>2016</v>
      </c>
    </row>
    <row r="2371" spans="1:28" x14ac:dyDescent="0.2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 s="3">
        <v>2</v>
      </c>
      <c r="T2371" s="3">
        <v>0.2</v>
      </c>
      <c r="U2371" s="3">
        <v>0.307</v>
      </c>
      <c r="V2371" s="3" t="str">
        <f t="shared" ref="V2371:V2434" si="259">IF(H2371="","",PROPER(TRIM(H2371)))</f>
        <v>Corporate</v>
      </c>
      <c r="W2371" s="3" t="str">
        <f t="shared" ref="W2371:W2434" si="260">IF(O2371="","",PROPER(TRIM(O2371)))</f>
        <v>Office Supplies</v>
      </c>
      <c r="X2371" s="3" t="str">
        <f t="shared" ref="X2371:X2434" si="261">IF(P2371="","",PROPER(TRIM(P2371)))</f>
        <v>Art</v>
      </c>
      <c r="Y2371" t="str">
        <f t="shared" ref="Y2371:Y2434" si="262">IF(M2371="","",PROPER(TRIM(M2371)))</f>
        <v>East</v>
      </c>
      <c r="Z2371">
        <f t="shared" ref="Z2371:Z2434" si="263">U2371/R2371</f>
        <v>6.25E-2</v>
      </c>
      <c r="AA2371" t="str">
        <f t="shared" ref="AA2371:AA2434" si="264">"Q"&amp;ROUNDUP(MONTH(C2371)/3,0)</f>
        <v>Q3</v>
      </c>
      <c r="AB2371">
        <f t="shared" ref="AB2371:AB2434" si="265">YEAR(C2371)</f>
        <v>2016</v>
      </c>
    </row>
    <row r="2372" spans="1:28" x14ac:dyDescent="0.2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 s="3">
        <v>4</v>
      </c>
      <c r="T2372" s="3">
        <v>0</v>
      </c>
      <c r="U2372" s="3">
        <v>93.24</v>
      </c>
      <c r="V2372" s="3" t="str">
        <f t="shared" si="259"/>
        <v>Corporate</v>
      </c>
      <c r="W2372" s="3" t="str">
        <f t="shared" si="260"/>
        <v>Technology</v>
      </c>
      <c r="X2372" s="3" t="str">
        <f t="shared" si="261"/>
        <v>Accessories</v>
      </c>
      <c r="Y2372" t="str">
        <f t="shared" si="262"/>
        <v>East</v>
      </c>
      <c r="Z2372">
        <f t="shared" si="263"/>
        <v>0.37</v>
      </c>
      <c r="AA2372" t="str">
        <f t="shared" si="264"/>
        <v>Q3</v>
      </c>
      <c r="AB2372">
        <f t="shared" si="265"/>
        <v>2017</v>
      </c>
    </row>
    <row r="2373" spans="1:28" x14ac:dyDescent="0.2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  <c r="V2373" s="3" t="str">
        <f t="shared" si="259"/>
        <v>Corporate</v>
      </c>
      <c r="W2373" s="3" t="str">
        <f t="shared" si="260"/>
        <v>Furniture</v>
      </c>
      <c r="X2373" s="3" t="str">
        <f t="shared" si="261"/>
        <v>Furnishings</v>
      </c>
      <c r="Y2373" t="str">
        <f t="shared" si="262"/>
        <v>Central</v>
      </c>
      <c r="Z2373">
        <f t="shared" si="263"/>
        <v>-0.45</v>
      </c>
      <c r="AA2373" t="str">
        <f t="shared" si="264"/>
        <v>Q3</v>
      </c>
      <c r="AB2373">
        <f t="shared" si="265"/>
        <v>2016</v>
      </c>
    </row>
    <row r="2374" spans="1:28" x14ac:dyDescent="0.2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 s="3">
        <v>1</v>
      </c>
      <c r="T2374" s="3">
        <v>0.2</v>
      </c>
      <c r="U2374" s="3">
        <v>0.82250000000000001</v>
      </c>
      <c r="V2374" s="3" t="str">
        <f t="shared" si="259"/>
        <v>Corporate</v>
      </c>
      <c r="W2374" s="3" t="str">
        <f t="shared" si="260"/>
        <v>Office Supplies</v>
      </c>
      <c r="X2374" s="3" t="str">
        <f t="shared" si="261"/>
        <v>Fasteners</v>
      </c>
      <c r="Y2374" t="str">
        <f t="shared" si="262"/>
        <v>Central</v>
      </c>
      <c r="Z2374">
        <f t="shared" si="263"/>
        <v>0.3125</v>
      </c>
      <c r="AA2374" t="str">
        <f t="shared" si="264"/>
        <v>Q3</v>
      </c>
      <c r="AB2374">
        <f t="shared" si="265"/>
        <v>2016</v>
      </c>
    </row>
    <row r="2375" spans="1:28" x14ac:dyDescent="0.2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  <c r="V2375" s="3" t="str">
        <f t="shared" si="259"/>
        <v>Corporate</v>
      </c>
      <c r="W2375" s="3" t="str">
        <f t="shared" si="260"/>
        <v>Office Supplies</v>
      </c>
      <c r="X2375" s="3" t="str">
        <f t="shared" si="261"/>
        <v>Paper</v>
      </c>
      <c r="Y2375" t="str">
        <f t="shared" si="262"/>
        <v>Central</v>
      </c>
      <c r="Z2375">
        <f t="shared" si="263"/>
        <v>0.32500000000000001</v>
      </c>
      <c r="AA2375" t="str">
        <f t="shared" si="264"/>
        <v>Q3</v>
      </c>
      <c r="AB2375">
        <f t="shared" si="265"/>
        <v>2016</v>
      </c>
    </row>
    <row r="2376" spans="1:28" x14ac:dyDescent="0.2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  <c r="V2376" s="3" t="str">
        <f t="shared" si="259"/>
        <v>Corporate</v>
      </c>
      <c r="W2376" s="3" t="str">
        <f t="shared" si="260"/>
        <v>Furniture</v>
      </c>
      <c r="X2376" s="3" t="str">
        <f t="shared" si="261"/>
        <v>Chairs</v>
      </c>
      <c r="Y2376" t="str">
        <f t="shared" si="262"/>
        <v>Central</v>
      </c>
      <c r="Z2376">
        <f t="shared" si="263"/>
        <v>-5.7142857142857141E-2</v>
      </c>
      <c r="AA2376" t="str">
        <f t="shared" si="264"/>
        <v>Q3</v>
      </c>
      <c r="AB2376">
        <f t="shared" si="265"/>
        <v>2016</v>
      </c>
    </row>
    <row r="2377" spans="1:28" x14ac:dyDescent="0.2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 s="3">
        <v>3</v>
      </c>
      <c r="T2377" s="3">
        <v>0</v>
      </c>
      <c r="U2377" s="3">
        <v>0.1134</v>
      </c>
      <c r="V2377" s="3" t="str">
        <f t="shared" si="259"/>
        <v>Consumer</v>
      </c>
      <c r="W2377" s="3" t="str">
        <f t="shared" si="260"/>
        <v>Office Supplies</v>
      </c>
      <c r="X2377" s="3" t="str">
        <f t="shared" si="261"/>
        <v>Fasteners</v>
      </c>
      <c r="Y2377" t="str">
        <f t="shared" si="262"/>
        <v>South</v>
      </c>
      <c r="Z2377">
        <f t="shared" si="263"/>
        <v>0.02</v>
      </c>
      <c r="AA2377" t="str">
        <f t="shared" si="264"/>
        <v>Q1</v>
      </c>
      <c r="AB2377">
        <f t="shared" si="265"/>
        <v>2017</v>
      </c>
    </row>
    <row r="2378" spans="1:28" x14ac:dyDescent="0.2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  <c r="V2378" s="3" t="str">
        <f t="shared" si="259"/>
        <v>Consumer</v>
      </c>
      <c r="W2378" s="3" t="str">
        <f t="shared" si="260"/>
        <v>Office Supplies</v>
      </c>
      <c r="X2378" s="3" t="str">
        <f t="shared" si="261"/>
        <v>Binders</v>
      </c>
      <c r="Y2378" t="str">
        <f t="shared" si="262"/>
        <v>East</v>
      </c>
      <c r="Z2378">
        <f t="shared" si="263"/>
        <v>-0.76666666666666672</v>
      </c>
      <c r="AA2378" t="str">
        <f t="shared" si="264"/>
        <v>Q3</v>
      </c>
      <c r="AB2378">
        <f t="shared" si="265"/>
        <v>2014</v>
      </c>
    </row>
    <row r="2379" spans="1:28" x14ac:dyDescent="0.2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 s="3">
        <v>2</v>
      </c>
      <c r="T2379" s="3">
        <v>0.2</v>
      </c>
      <c r="U2379" s="3">
        <v>1.1479999999999999</v>
      </c>
      <c r="V2379" s="3" t="str">
        <f t="shared" si="259"/>
        <v>Consumer</v>
      </c>
      <c r="W2379" s="3" t="str">
        <f t="shared" si="260"/>
        <v>Office Supplies</v>
      </c>
      <c r="X2379" s="3" t="str">
        <f t="shared" si="261"/>
        <v>Supplies</v>
      </c>
      <c r="Y2379" t="str">
        <f t="shared" si="262"/>
        <v>East</v>
      </c>
      <c r="Z2379">
        <f t="shared" si="263"/>
        <v>0.125</v>
      </c>
      <c r="AA2379" t="str">
        <f t="shared" si="264"/>
        <v>Q3</v>
      </c>
      <c r="AB2379">
        <f t="shared" si="265"/>
        <v>2014</v>
      </c>
    </row>
    <row r="2380" spans="1:28" x14ac:dyDescent="0.2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 s="3">
        <v>5</v>
      </c>
      <c r="T2380" s="3">
        <v>0</v>
      </c>
      <c r="U2380" s="3">
        <v>15.065</v>
      </c>
      <c r="V2380" s="3" t="str">
        <f t="shared" si="259"/>
        <v>Home Office</v>
      </c>
      <c r="W2380" s="3" t="str">
        <f t="shared" si="260"/>
        <v>Office Supplies</v>
      </c>
      <c r="X2380" s="3" t="str">
        <f t="shared" si="261"/>
        <v>Paper</v>
      </c>
      <c r="Y2380" t="str">
        <f t="shared" si="262"/>
        <v>West</v>
      </c>
      <c r="Z2380">
        <f t="shared" si="263"/>
        <v>0.45999999999999996</v>
      </c>
      <c r="AA2380" t="str">
        <f t="shared" si="264"/>
        <v>Q4</v>
      </c>
      <c r="AB2380">
        <f t="shared" si="265"/>
        <v>2015</v>
      </c>
    </row>
    <row r="2381" spans="1:28" x14ac:dyDescent="0.2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  <c r="V2381" s="3" t="str">
        <f t="shared" si="259"/>
        <v>Home Office</v>
      </c>
      <c r="W2381" s="3" t="str">
        <f t="shared" si="260"/>
        <v>Office Supplies</v>
      </c>
      <c r="X2381" s="3" t="str">
        <f t="shared" si="261"/>
        <v>Fasteners</v>
      </c>
      <c r="Y2381" t="str">
        <f t="shared" si="262"/>
        <v>East</v>
      </c>
      <c r="Z2381">
        <f t="shared" si="263"/>
        <v>0.23749999999999999</v>
      </c>
      <c r="AA2381" t="str">
        <f t="shared" si="264"/>
        <v>Q2</v>
      </c>
      <c r="AB2381">
        <f t="shared" si="265"/>
        <v>2016</v>
      </c>
    </row>
    <row r="2382" spans="1:28" x14ac:dyDescent="0.2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 s="3">
        <v>2</v>
      </c>
      <c r="T2382" s="3">
        <v>0.2</v>
      </c>
      <c r="U2382" s="3">
        <v>15.49</v>
      </c>
      <c r="V2382" s="3" t="str">
        <f t="shared" si="259"/>
        <v>Home Office</v>
      </c>
      <c r="W2382" s="3" t="str">
        <f t="shared" si="260"/>
        <v>Office Supplies</v>
      </c>
      <c r="X2382" s="3" t="str">
        <f t="shared" si="261"/>
        <v>Paper</v>
      </c>
      <c r="Y2382" t="str">
        <f t="shared" si="262"/>
        <v>East</v>
      </c>
      <c r="Z2382">
        <f t="shared" si="263"/>
        <v>0.3125</v>
      </c>
      <c r="AA2382" t="str">
        <f t="shared" si="264"/>
        <v>Q2</v>
      </c>
      <c r="AB2382">
        <f t="shared" si="265"/>
        <v>2016</v>
      </c>
    </row>
    <row r="2383" spans="1:28" x14ac:dyDescent="0.2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 s="3">
        <v>7</v>
      </c>
      <c r="T2383" s="3">
        <v>0.2</v>
      </c>
      <c r="U2383" s="3">
        <v>11.626300000000001</v>
      </c>
      <c r="V2383" s="3" t="str">
        <f t="shared" si="259"/>
        <v>Home Office</v>
      </c>
      <c r="W2383" s="3" t="str">
        <f t="shared" si="260"/>
        <v>Furniture</v>
      </c>
      <c r="X2383" s="3" t="str">
        <f t="shared" si="261"/>
        <v>Furnishings</v>
      </c>
      <c r="Y2383" t="str">
        <f t="shared" si="262"/>
        <v>East</v>
      </c>
      <c r="Z2383">
        <f t="shared" si="263"/>
        <v>0.21249999999999999</v>
      </c>
      <c r="AA2383" t="str">
        <f t="shared" si="264"/>
        <v>Q2</v>
      </c>
      <c r="AB2383">
        <f t="shared" si="265"/>
        <v>2016</v>
      </c>
    </row>
    <row r="2384" spans="1:28" x14ac:dyDescent="0.2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 s="3">
        <v>4</v>
      </c>
      <c r="T2384" s="3">
        <v>0</v>
      </c>
      <c r="U2384" s="3">
        <v>45.770400000000002</v>
      </c>
      <c r="V2384" s="3" t="str">
        <f t="shared" si="259"/>
        <v>Consumer</v>
      </c>
      <c r="W2384" s="3" t="str">
        <f t="shared" si="260"/>
        <v>Office Supplies</v>
      </c>
      <c r="X2384" s="3" t="str">
        <f t="shared" si="261"/>
        <v>Appliances</v>
      </c>
      <c r="Y2384" t="str">
        <f t="shared" si="262"/>
        <v>West</v>
      </c>
      <c r="Z2384">
        <f t="shared" si="263"/>
        <v>0.26</v>
      </c>
      <c r="AA2384" t="str">
        <f t="shared" si="264"/>
        <v>Q1</v>
      </c>
      <c r="AB2384">
        <f t="shared" si="265"/>
        <v>2017</v>
      </c>
    </row>
    <row r="2385" spans="1:28" x14ac:dyDescent="0.2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  <c r="V2385" s="3" t="str">
        <f t="shared" si="259"/>
        <v>Consumer</v>
      </c>
      <c r="W2385" s="3" t="str">
        <f t="shared" si="260"/>
        <v>Office Supplies</v>
      </c>
      <c r="X2385" s="3" t="str">
        <f t="shared" si="261"/>
        <v>Art</v>
      </c>
      <c r="Y2385" t="str">
        <f t="shared" si="262"/>
        <v>West</v>
      </c>
      <c r="Z2385">
        <f t="shared" si="263"/>
        <v>0.27999999999999997</v>
      </c>
      <c r="AA2385" t="str">
        <f t="shared" si="264"/>
        <v>Q1</v>
      </c>
      <c r="AB2385">
        <f t="shared" si="265"/>
        <v>2017</v>
      </c>
    </row>
    <row r="2386" spans="1:28" x14ac:dyDescent="0.2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  <c r="V2386" s="3" t="str">
        <f t="shared" si="259"/>
        <v>Consumer</v>
      </c>
      <c r="W2386" s="3" t="str">
        <f t="shared" si="260"/>
        <v>Office Supplies</v>
      </c>
      <c r="X2386" s="3" t="str">
        <f t="shared" si="261"/>
        <v>Binders</v>
      </c>
      <c r="Y2386" t="str">
        <f t="shared" si="262"/>
        <v>West</v>
      </c>
      <c r="Z2386">
        <f t="shared" si="263"/>
        <v>0.33750000000000002</v>
      </c>
      <c r="AA2386" t="str">
        <f t="shared" si="264"/>
        <v>Q1</v>
      </c>
      <c r="AB2386">
        <f t="shared" si="265"/>
        <v>2017</v>
      </c>
    </row>
    <row r="2387" spans="1:28" x14ac:dyDescent="0.2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 s="3">
        <v>4</v>
      </c>
      <c r="T2387" s="3">
        <v>0.2</v>
      </c>
      <c r="U2387" s="3">
        <v>15.8376</v>
      </c>
      <c r="V2387" s="3" t="str">
        <f t="shared" si="259"/>
        <v>Consumer</v>
      </c>
      <c r="W2387" s="3" t="str">
        <f t="shared" si="260"/>
        <v>Technology</v>
      </c>
      <c r="X2387" s="3" t="str">
        <f t="shared" si="261"/>
        <v>Phones</v>
      </c>
      <c r="Y2387" t="str">
        <f t="shared" si="262"/>
        <v>West</v>
      </c>
      <c r="Z2387">
        <f t="shared" si="263"/>
        <v>7.4999999999999997E-2</v>
      </c>
      <c r="AA2387" t="str">
        <f t="shared" si="264"/>
        <v>Q1</v>
      </c>
      <c r="AB2387">
        <f t="shared" si="265"/>
        <v>2017</v>
      </c>
    </row>
    <row r="2388" spans="1:28" x14ac:dyDescent="0.2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 s="3">
        <v>2</v>
      </c>
      <c r="T2388" s="3">
        <v>0.2</v>
      </c>
      <c r="U2388" s="3">
        <v>59.997999999999998</v>
      </c>
      <c r="V2388" s="3" t="str">
        <f t="shared" si="259"/>
        <v>Consumer</v>
      </c>
      <c r="W2388" s="3" t="str">
        <f t="shared" si="260"/>
        <v>Technology</v>
      </c>
      <c r="X2388" s="3" t="str">
        <f t="shared" si="261"/>
        <v>Copiers</v>
      </c>
      <c r="Y2388" t="str">
        <f t="shared" si="262"/>
        <v>West</v>
      </c>
      <c r="Z2388">
        <f t="shared" si="263"/>
        <v>0.125</v>
      </c>
      <c r="AA2388" t="str">
        <f t="shared" si="264"/>
        <v>Q1</v>
      </c>
      <c r="AB2388">
        <f t="shared" si="265"/>
        <v>2017</v>
      </c>
    </row>
    <row r="2389" spans="1:28" x14ac:dyDescent="0.2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 s="3">
        <v>2</v>
      </c>
      <c r="T2389" s="3">
        <v>0</v>
      </c>
      <c r="U2389" s="3">
        <v>3.6156000000000001</v>
      </c>
      <c r="V2389" s="3" t="str">
        <f t="shared" si="259"/>
        <v>Consumer</v>
      </c>
      <c r="W2389" s="3" t="str">
        <f t="shared" si="260"/>
        <v>Office Supplies</v>
      </c>
      <c r="X2389" s="3" t="str">
        <f t="shared" si="261"/>
        <v>Fasteners</v>
      </c>
      <c r="Y2389" t="str">
        <f t="shared" si="262"/>
        <v>West</v>
      </c>
      <c r="Z2389">
        <f t="shared" si="263"/>
        <v>0.46</v>
      </c>
      <c r="AA2389" t="str">
        <f t="shared" si="264"/>
        <v>Q4</v>
      </c>
      <c r="AB2389">
        <f t="shared" si="265"/>
        <v>2015</v>
      </c>
    </row>
    <row r="2390" spans="1:28" x14ac:dyDescent="0.2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  <c r="V2390" s="3" t="str">
        <f t="shared" si="259"/>
        <v>Consumer</v>
      </c>
      <c r="W2390" s="3" t="str">
        <f t="shared" si="260"/>
        <v>Office Supplies</v>
      </c>
      <c r="X2390" s="3" t="str">
        <f t="shared" si="261"/>
        <v>Binders</v>
      </c>
      <c r="Y2390" t="str">
        <f t="shared" si="262"/>
        <v>West</v>
      </c>
      <c r="Z2390">
        <f t="shared" si="263"/>
        <v>0.36249999999999993</v>
      </c>
      <c r="AA2390" t="str">
        <f t="shared" si="264"/>
        <v>Q4</v>
      </c>
      <c r="AB2390">
        <f t="shared" si="265"/>
        <v>2015</v>
      </c>
    </row>
    <row r="2391" spans="1:28" x14ac:dyDescent="0.2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 s="3">
        <v>1</v>
      </c>
      <c r="T2391" s="3">
        <v>0</v>
      </c>
      <c r="U2391" s="3">
        <v>3.1103999999999998</v>
      </c>
      <c r="V2391" s="3" t="str">
        <f t="shared" si="259"/>
        <v>Consumer</v>
      </c>
      <c r="W2391" s="3" t="str">
        <f t="shared" si="260"/>
        <v>Office Supplies</v>
      </c>
      <c r="X2391" s="3" t="str">
        <f t="shared" si="261"/>
        <v>Paper</v>
      </c>
      <c r="Y2391" t="str">
        <f t="shared" si="262"/>
        <v>East</v>
      </c>
      <c r="Z2391">
        <f t="shared" si="263"/>
        <v>0.47999999999999993</v>
      </c>
      <c r="AA2391" t="str">
        <f t="shared" si="264"/>
        <v>Q4</v>
      </c>
      <c r="AB2391">
        <f t="shared" si="265"/>
        <v>2015</v>
      </c>
    </row>
    <row r="2392" spans="1:28" x14ac:dyDescent="0.2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 s="3">
        <v>7</v>
      </c>
      <c r="T2392" s="3">
        <v>0</v>
      </c>
      <c r="U2392" s="3">
        <v>20.511399999999998</v>
      </c>
      <c r="V2392" s="3" t="str">
        <f t="shared" si="259"/>
        <v>Consumer</v>
      </c>
      <c r="W2392" s="3" t="str">
        <f t="shared" si="260"/>
        <v>Office Supplies</v>
      </c>
      <c r="X2392" s="3" t="str">
        <f t="shared" si="261"/>
        <v>Paper</v>
      </c>
      <c r="Y2392" t="str">
        <f t="shared" si="262"/>
        <v>East</v>
      </c>
      <c r="Z2392">
        <f t="shared" si="263"/>
        <v>0.49</v>
      </c>
      <c r="AA2392" t="str">
        <f t="shared" si="264"/>
        <v>Q4</v>
      </c>
      <c r="AB2392">
        <f t="shared" si="265"/>
        <v>2015</v>
      </c>
    </row>
    <row r="2393" spans="1:28" x14ac:dyDescent="0.2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 s="3">
        <v>9</v>
      </c>
      <c r="T2393" s="3">
        <v>0</v>
      </c>
      <c r="U2393" s="3">
        <v>97.194599999999994</v>
      </c>
      <c r="V2393" s="3" t="str">
        <f t="shared" si="259"/>
        <v>Consumer</v>
      </c>
      <c r="W2393" s="3" t="str">
        <f t="shared" si="260"/>
        <v>Technology</v>
      </c>
      <c r="X2393" s="3" t="str">
        <f t="shared" si="261"/>
        <v>Accessories</v>
      </c>
      <c r="Y2393" t="str">
        <f t="shared" si="262"/>
        <v>East</v>
      </c>
      <c r="Z2393">
        <f t="shared" si="263"/>
        <v>5.9999999999999991E-2</v>
      </c>
      <c r="AA2393" t="str">
        <f t="shared" si="264"/>
        <v>Q4</v>
      </c>
      <c r="AB2393">
        <f t="shared" si="265"/>
        <v>2015</v>
      </c>
    </row>
    <row r="2394" spans="1:28" x14ac:dyDescent="0.2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  <c r="V2394" s="3" t="str">
        <f t="shared" si="259"/>
        <v>Consumer</v>
      </c>
      <c r="W2394" s="3" t="str">
        <f t="shared" si="260"/>
        <v>Furniture</v>
      </c>
      <c r="X2394" s="3" t="str">
        <f t="shared" si="261"/>
        <v>Furnishings</v>
      </c>
      <c r="Y2394" t="str">
        <f t="shared" si="262"/>
        <v>East</v>
      </c>
      <c r="Z2394">
        <f t="shared" si="263"/>
        <v>0.37</v>
      </c>
      <c r="AA2394" t="str">
        <f t="shared" si="264"/>
        <v>Q4</v>
      </c>
      <c r="AB2394">
        <f t="shared" si="265"/>
        <v>2015</v>
      </c>
    </row>
    <row r="2395" spans="1:28" x14ac:dyDescent="0.2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  <c r="V2395" s="3" t="str">
        <f t="shared" si="259"/>
        <v>Consumer</v>
      </c>
      <c r="W2395" s="3" t="str">
        <f t="shared" si="260"/>
        <v>Office Supplies</v>
      </c>
      <c r="X2395" s="3" t="str">
        <f t="shared" si="261"/>
        <v>Art</v>
      </c>
      <c r="Y2395" t="str">
        <f t="shared" si="262"/>
        <v>East</v>
      </c>
      <c r="Z2395">
        <f t="shared" si="263"/>
        <v>0.26</v>
      </c>
      <c r="AA2395" t="str">
        <f t="shared" si="264"/>
        <v>Q1</v>
      </c>
      <c r="AB2395">
        <f t="shared" si="265"/>
        <v>2016</v>
      </c>
    </row>
    <row r="2396" spans="1:28" x14ac:dyDescent="0.2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  <c r="V2396" s="3" t="str">
        <f t="shared" si="259"/>
        <v>Corporate</v>
      </c>
      <c r="W2396" s="3" t="str">
        <f t="shared" si="260"/>
        <v>Technology</v>
      </c>
      <c r="X2396" s="3" t="str">
        <f t="shared" si="261"/>
        <v>Accessories</v>
      </c>
      <c r="Y2396" t="str">
        <f t="shared" si="262"/>
        <v>East</v>
      </c>
      <c r="Z2396">
        <f t="shared" si="263"/>
        <v>5.9999999999999991E-2</v>
      </c>
      <c r="AA2396" t="str">
        <f t="shared" si="264"/>
        <v>Q4</v>
      </c>
      <c r="AB2396">
        <f t="shared" si="265"/>
        <v>2015</v>
      </c>
    </row>
    <row r="2397" spans="1:28" x14ac:dyDescent="0.2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 s="3">
        <v>2</v>
      </c>
      <c r="T2397" s="3">
        <v>0</v>
      </c>
      <c r="U2397" s="3">
        <v>23.96</v>
      </c>
      <c r="V2397" s="3" t="str">
        <f t="shared" si="259"/>
        <v>Corporate</v>
      </c>
      <c r="W2397" s="3" t="str">
        <f t="shared" si="260"/>
        <v>Technology</v>
      </c>
      <c r="X2397" s="3" t="str">
        <f t="shared" si="261"/>
        <v>Accessories</v>
      </c>
      <c r="Y2397" t="str">
        <f t="shared" si="262"/>
        <v>East</v>
      </c>
      <c r="Z2397">
        <f t="shared" si="263"/>
        <v>0.4</v>
      </c>
      <c r="AA2397" t="str">
        <f t="shared" si="264"/>
        <v>Q4</v>
      </c>
      <c r="AB2397">
        <f t="shared" si="265"/>
        <v>2015</v>
      </c>
    </row>
    <row r="2398" spans="1:28" x14ac:dyDescent="0.2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 s="3">
        <v>5</v>
      </c>
      <c r="T2398" s="3">
        <v>0</v>
      </c>
      <c r="U2398" s="3">
        <v>16.649999999999999</v>
      </c>
      <c r="V2398" s="3" t="str">
        <f t="shared" si="259"/>
        <v>Corporate</v>
      </c>
      <c r="W2398" s="3" t="str">
        <f t="shared" si="260"/>
        <v>Office Supplies</v>
      </c>
      <c r="X2398" s="3" t="str">
        <f t="shared" si="261"/>
        <v>Paper</v>
      </c>
      <c r="Y2398" t="str">
        <f t="shared" si="262"/>
        <v>East</v>
      </c>
      <c r="Z2398">
        <f t="shared" si="263"/>
        <v>0.44999999999999996</v>
      </c>
      <c r="AA2398" t="str">
        <f t="shared" si="264"/>
        <v>Q4</v>
      </c>
      <c r="AB2398">
        <f t="shared" si="265"/>
        <v>2015</v>
      </c>
    </row>
    <row r="2399" spans="1:28" x14ac:dyDescent="0.2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 s="3">
        <v>2</v>
      </c>
      <c r="T2399" s="3">
        <v>0</v>
      </c>
      <c r="U2399" s="3">
        <v>2.8224</v>
      </c>
      <c r="V2399" s="3" t="str">
        <f t="shared" si="259"/>
        <v>Consumer</v>
      </c>
      <c r="W2399" s="3" t="str">
        <f t="shared" si="260"/>
        <v>Office Supplies</v>
      </c>
      <c r="X2399" s="3" t="str">
        <f t="shared" si="261"/>
        <v>Labels</v>
      </c>
      <c r="Y2399" t="str">
        <f t="shared" si="262"/>
        <v>West</v>
      </c>
      <c r="Z2399">
        <f t="shared" si="263"/>
        <v>0.49000000000000005</v>
      </c>
      <c r="AA2399" t="str">
        <f t="shared" si="264"/>
        <v>Q3</v>
      </c>
      <c r="AB2399">
        <f t="shared" si="265"/>
        <v>2017</v>
      </c>
    </row>
    <row r="2400" spans="1:28" x14ac:dyDescent="0.2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  <c r="V2400" s="3" t="str">
        <f t="shared" si="259"/>
        <v>Consumer</v>
      </c>
      <c r="W2400" s="3" t="str">
        <f t="shared" si="260"/>
        <v>Office Supplies</v>
      </c>
      <c r="X2400" s="3" t="str">
        <f t="shared" si="261"/>
        <v>Art</v>
      </c>
      <c r="Y2400" t="str">
        <f t="shared" si="262"/>
        <v>West</v>
      </c>
      <c r="Z2400">
        <f t="shared" si="263"/>
        <v>0.26</v>
      </c>
      <c r="AA2400" t="str">
        <f t="shared" si="264"/>
        <v>Q3</v>
      </c>
      <c r="AB2400">
        <f t="shared" si="265"/>
        <v>2017</v>
      </c>
    </row>
    <row r="2401" spans="1:28" x14ac:dyDescent="0.2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  <c r="V2401" s="3" t="str">
        <f t="shared" si="259"/>
        <v>Corporate</v>
      </c>
      <c r="W2401" s="3" t="str">
        <f t="shared" si="260"/>
        <v>Office Supplies</v>
      </c>
      <c r="X2401" s="3" t="str">
        <f t="shared" si="261"/>
        <v>Storage</v>
      </c>
      <c r="Y2401" t="str">
        <f t="shared" si="262"/>
        <v>South</v>
      </c>
      <c r="Z2401">
        <f t="shared" si="263"/>
        <v>0.02</v>
      </c>
      <c r="AA2401" t="str">
        <f t="shared" si="264"/>
        <v>Q3</v>
      </c>
      <c r="AB2401">
        <f t="shared" si="265"/>
        <v>2017</v>
      </c>
    </row>
    <row r="2402" spans="1:28" x14ac:dyDescent="0.2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 s="3">
        <v>5</v>
      </c>
      <c r="T2402" s="3">
        <v>0</v>
      </c>
      <c r="U2402" s="3">
        <v>14.677</v>
      </c>
      <c r="V2402" s="3" t="str">
        <f t="shared" si="259"/>
        <v>Corporate</v>
      </c>
      <c r="W2402" s="3" t="str">
        <f t="shared" si="260"/>
        <v>Office Supplies</v>
      </c>
      <c r="X2402" s="3" t="str">
        <f t="shared" si="261"/>
        <v>Storage</v>
      </c>
      <c r="Y2402" t="str">
        <f t="shared" si="262"/>
        <v>South</v>
      </c>
      <c r="Z2402">
        <f t="shared" si="263"/>
        <v>0.25999999999999995</v>
      </c>
      <c r="AA2402" t="str">
        <f t="shared" si="264"/>
        <v>Q3</v>
      </c>
      <c r="AB2402">
        <f t="shared" si="265"/>
        <v>2017</v>
      </c>
    </row>
    <row r="2403" spans="1:28" x14ac:dyDescent="0.2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 s="3">
        <v>6</v>
      </c>
      <c r="T2403" s="3">
        <v>0</v>
      </c>
      <c r="U2403" s="3">
        <v>23.55</v>
      </c>
      <c r="V2403" s="3" t="str">
        <f t="shared" si="259"/>
        <v>Consumer</v>
      </c>
      <c r="W2403" s="3" t="str">
        <f t="shared" si="260"/>
        <v>Office Supplies</v>
      </c>
      <c r="X2403" s="3" t="str">
        <f t="shared" si="261"/>
        <v>Storage</v>
      </c>
      <c r="Y2403" t="str">
        <f t="shared" si="262"/>
        <v>Central</v>
      </c>
      <c r="Z2403">
        <f t="shared" si="263"/>
        <v>0.25</v>
      </c>
      <c r="AA2403" t="str">
        <f t="shared" si="264"/>
        <v>Q2</v>
      </c>
      <c r="AB2403">
        <f t="shared" si="265"/>
        <v>2017</v>
      </c>
    </row>
    <row r="2404" spans="1:28" x14ac:dyDescent="0.2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 s="3">
        <v>5</v>
      </c>
      <c r="T2404" s="3">
        <v>0</v>
      </c>
      <c r="U2404" s="3">
        <v>13.348000000000001</v>
      </c>
      <c r="V2404" s="3" t="str">
        <f t="shared" si="259"/>
        <v>Consumer</v>
      </c>
      <c r="W2404" s="3" t="str">
        <f t="shared" si="260"/>
        <v>Office Supplies</v>
      </c>
      <c r="X2404" s="3" t="str">
        <f t="shared" si="261"/>
        <v>Envelopes</v>
      </c>
      <c r="Y2404" t="str">
        <f t="shared" si="262"/>
        <v>Central</v>
      </c>
      <c r="Z2404">
        <f t="shared" si="263"/>
        <v>0.47000000000000003</v>
      </c>
      <c r="AA2404" t="str">
        <f t="shared" si="264"/>
        <v>Q2</v>
      </c>
      <c r="AB2404">
        <f t="shared" si="265"/>
        <v>2017</v>
      </c>
    </row>
    <row r="2405" spans="1:28" x14ac:dyDescent="0.2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 s="3">
        <v>7</v>
      </c>
      <c r="T2405" s="3">
        <v>0.32</v>
      </c>
      <c r="U2405" s="3">
        <v>-225.0976</v>
      </c>
      <c r="V2405" s="3" t="str">
        <f t="shared" si="259"/>
        <v>Corporate</v>
      </c>
      <c r="W2405" s="3" t="str">
        <f t="shared" si="260"/>
        <v>Furniture</v>
      </c>
      <c r="X2405" s="3" t="str">
        <f t="shared" si="261"/>
        <v>Bookcases</v>
      </c>
      <c r="Y2405" t="str">
        <f t="shared" si="262"/>
        <v>Central</v>
      </c>
      <c r="Z2405">
        <f t="shared" si="263"/>
        <v>-0.23529411764705882</v>
      </c>
      <c r="AA2405" t="str">
        <f t="shared" si="264"/>
        <v>Q3</v>
      </c>
      <c r="AB2405">
        <f t="shared" si="265"/>
        <v>2016</v>
      </c>
    </row>
    <row r="2406" spans="1:28" x14ac:dyDescent="0.2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  <c r="V2406" s="3" t="str">
        <f t="shared" si="259"/>
        <v>Consumer</v>
      </c>
      <c r="W2406" s="3" t="str">
        <f t="shared" si="260"/>
        <v>Technology</v>
      </c>
      <c r="X2406" s="3" t="str">
        <f t="shared" si="261"/>
        <v>Accessories</v>
      </c>
      <c r="Y2406" t="str">
        <f t="shared" si="262"/>
        <v>West</v>
      </c>
      <c r="Z2406">
        <f t="shared" si="263"/>
        <v>0.18</v>
      </c>
      <c r="AA2406" t="str">
        <f t="shared" si="264"/>
        <v>Q4</v>
      </c>
      <c r="AB2406">
        <f t="shared" si="265"/>
        <v>2017</v>
      </c>
    </row>
    <row r="2407" spans="1:28" x14ac:dyDescent="0.2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  <c r="V2407" s="3" t="str">
        <f t="shared" si="259"/>
        <v>Consumer</v>
      </c>
      <c r="W2407" s="3" t="str">
        <f t="shared" si="260"/>
        <v>Technology</v>
      </c>
      <c r="X2407" s="3" t="str">
        <f t="shared" si="261"/>
        <v>Phones</v>
      </c>
      <c r="Y2407" t="str">
        <f t="shared" si="262"/>
        <v>West</v>
      </c>
      <c r="Z2407">
        <f t="shared" si="263"/>
        <v>-0.22500000000000001</v>
      </c>
      <c r="AA2407" t="str">
        <f t="shared" si="264"/>
        <v>Q4</v>
      </c>
      <c r="AB2407">
        <f t="shared" si="265"/>
        <v>2017</v>
      </c>
    </row>
    <row r="2408" spans="1:28" x14ac:dyDescent="0.2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  <c r="V2408" s="3" t="str">
        <f t="shared" si="259"/>
        <v>Consumer</v>
      </c>
      <c r="W2408" s="3" t="str">
        <f t="shared" si="260"/>
        <v>Technology</v>
      </c>
      <c r="X2408" s="3" t="str">
        <f t="shared" si="261"/>
        <v>Phones</v>
      </c>
      <c r="Y2408" t="str">
        <f t="shared" si="262"/>
        <v>West</v>
      </c>
      <c r="Z2408">
        <f t="shared" si="263"/>
        <v>0.33749999999999997</v>
      </c>
      <c r="AA2408" t="str">
        <f t="shared" si="264"/>
        <v>Q4</v>
      </c>
      <c r="AB2408">
        <f t="shared" si="265"/>
        <v>2017</v>
      </c>
    </row>
    <row r="2409" spans="1:28" x14ac:dyDescent="0.2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  <c r="V2409" s="3" t="str">
        <f t="shared" si="259"/>
        <v>Consumer</v>
      </c>
      <c r="W2409" s="3" t="str">
        <f t="shared" si="260"/>
        <v>Office Supplies</v>
      </c>
      <c r="X2409" s="3" t="str">
        <f t="shared" si="261"/>
        <v>Art</v>
      </c>
      <c r="Y2409" t="str">
        <f t="shared" si="262"/>
        <v>West</v>
      </c>
      <c r="Z2409">
        <f t="shared" si="263"/>
        <v>0.33</v>
      </c>
      <c r="AA2409" t="str">
        <f t="shared" si="264"/>
        <v>Q1</v>
      </c>
      <c r="AB2409">
        <f t="shared" si="265"/>
        <v>2017</v>
      </c>
    </row>
    <row r="2410" spans="1:28" x14ac:dyDescent="0.2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 s="3">
        <v>3</v>
      </c>
      <c r="T2410" s="3">
        <v>0.2</v>
      </c>
      <c r="U2410" s="3">
        <v>130.4913</v>
      </c>
      <c r="V2410" s="3" t="str">
        <f t="shared" si="259"/>
        <v>Consumer</v>
      </c>
      <c r="W2410" s="3" t="str">
        <f t="shared" si="260"/>
        <v>Technology</v>
      </c>
      <c r="X2410" s="3" t="str">
        <f t="shared" si="261"/>
        <v>Phones</v>
      </c>
      <c r="Y2410" t="str">
        <f t="shared" si="262"/>
        <v>West</v>
      </c>
      <c r="Z2410">
        <f t="shared" si="263"/>
        <v>0.36249999999999999</v>
      </c>
      <c r="AA2410" t="str">
        <f t="shared" si="264"/>
        <v>Q1</v>
      </c>
      <c r="AB2410">
        <f t="shared" si="265"/>
        <v>2017</v>
      </c>
    </row>
    <row r="2411" spans="1:28" x14ac:dyDescent="0.2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 s="3">
        <v>8</v>
      </c>
      <c r="T2411" s="3">
        <v>0</v>
      </c>
      <c r="U2411" s="3">
        <v>76.2624</v>
      </c>
      <c r="V2411" s="3" t="str">
        <f t="shared" si="259"/>
        <v>Home Office</v>
      </c>
      <c r="W2411" s="3" t="str">
        <f t="shared" si="260"/>
        <v>Furniture</v>
      </c>
      <c r="X2411" s="3" t="str">
        <f t="shared" si="261"/>
        <v>Furnishings</v>
      </c>
      <c r="Y2411" t="str">
        <f t="shared" si="262"/>
        <v>West</v>
      </c>
      <c r="Z2411">
        <f t="shared" si="263"/>
        <v>0.36</v>
      </c>
      <c r="AA2411" t="str">
        <f t="shared" si="264"/>
        <v>Q1</v>
      </c>
      <c r="AB2411">
        <f t="shared" si="265"/>
        <v>2017</v>
      </c>
    </row>
    <row r="2412" spans="1:28" x14ac:dyDescent="0.2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 s="3">
        <v>2</v>
      </c>
      <c r="T2412" s="3">
        <v>0.2</v>
      </c>
      <c r="U2412" s="3">
        <v>1.917</v>
      </c>
      <c r="V2412" s="3" t="str">
        <f t="shared" si="259"/>
        <v>Home Office</v>
      </c>
      <c r="W2412" s="3" t="str">
        <f t="shared" si="260"/>
        <v>Office Supplies</v>
      </c>
      <c r="X2412" s="3" t="str">
        <f t="shared" si="261"/>
        <v>Fasteners</v>
      </c>
      <c r="Y2412" t="str">
        <f t="shared" si="262"/>
        <v>East</v>
      </c>
      <c r="Z2412">
        <f t="shared" si="263"/>
        <v>0.33750000000000002</v>
      </c>
      <c r="AA2412" t="str">
        <f t="shared" si="264"/>
        <v>Q3</v>
      </c>
      <c r="AB2412">
        <f t="shared" si="265"/>
        <v>2014</v>
      </c>
    </row>
    <row r="2413" spans="1:28" x14ac:dyDescent="0.2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  <c r="V2413" s="3" t="str">
        <f t="shared" si="259"/>
        <v>Corporate</v>
      </c>
      <c r="W2413" s="3" t="str">
        <f t="shared" si="260"/>
        <v>Office Supplies</v>
      </c>
      <c r="X2413" s="3" t="str">
        <f t="shared" si="261"/>
        <v>Binders</v>
      </c>
      <c r="Y2413" t="str">
        <f t="shared" si="262"/>
        <v>West</v>
      </c>
      <c r="Z2413">
        <f t="shared" si="263"/>
        <v>0.35000000000000003</v>
      </c>
      <c r="AA2413" t="str">
        <f t="shared" si="264"/>
        <v>Q2</v>
      </c>
      <c r="AB2413">
        <f t="shared" si="265"/>
        <v>2015</v>
      </c>
    </row>
    <row r="2414" spans="1:28" x14ac:dyDescent="0.2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  <c r="V2414" s="3" t="str">
        <f t="shared" si="259"/>
        <v>Consumer</v>
      </c>
      <c r="W2414" s="3" t="str">
        <f t="shared" si="260"/>
        <v>Office Supplies</v>
      </c>
      <c r="X2414" s="3" t="str">
        <f t="shared" si="261"/>
        <v>Paper</v>
      </c>
      <c r="Y2414" t="str">
        <f t="shared" si="262"/>
        <v>West</v>
      </c>
      <c r="Z2414">
        <f t="shared" si="263"/>
        <v>0.49</v>
      </c>
      <c r="AA2414" t="str">
        <f t="shared" si="264"/>
        <v>Q4</v>
      </c>
      <c r="AB2414">
        <f t="shared" si="265"/>
        <v>2014</v>
      </c>
    </row>
    <row r="2415" spans="1:28" x14ac:dyDescent="0.2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  <c r="V2415" s="3" t="str">
        <f t="shared" si="259"/>
        <v>Consumer</v>
      </c>
      <c r="W2415" s="3" t="str">
        <f t="shared" si="260"/>
        <v>Furniture</v>
      </c>
      <c r="X2415" s="3" t="str">
        <f t="shared" si="261"/>
        <v>Tables</v>
      </c>
      <c r="Y2415" t="str">
        <f t="shared" si="262"/>
        <v>West</v>
      </c>
      <c r="Z2415">
        <f t="shared" si="263"/>
        <v>0.05</v>
      </c>
      <c r="AA2415" t="str">
        <f t="shared" si="264"/>
        <v>Q4</v>
      </c>
      <c r="AB2415">
        <f t="shared" si="265"/>
        <v>2014</v>
      </c>
    </row>
    <row r="2416" spans="1:28" x14ac:dyDescent="0.2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 s="3">
        <v>5</v>
      </c>
      <c r="T2416" s="3">
        <v>0</v>
      </c>
      <c r="U2416" s="3">
        <v>60.356000000000002</v>
      </c>
      <c r="V2416" s="3" t="str">
        <f t="shared" si="259"/>
        <v>Consumer</v>
      </c>
      <c r="W2416" s="3" t="str">
        <f t="shared" si="260"/>
        <v>Furniture</v>
      </c>
      <c r="X2416" s="3" t="str">
        <f t="shared" si="261"/>
        <v>Chairs</v>
      </c>
      <c r="Y2416" t="str">
        <f t="shared" si="262"/>
        <v>Central</v>
      </c>
      <c r="Z2416">
        <f t="shared" si="263"/>
        <v>0.08</v>
      </c>
      <c r="AA2416" t="str">
        <f t="shared" si="264"/>
        <v>Q4</v>
      </c>
      <c r="AB2416">
        <f t="shared" si="265"/>
        <v>2016</v>
      </c>
    </row>
    <row r="2417" spans="1:28" x14ac:dyDescent="0.2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  <c r="V2417" s="3" t="str">
        <f t="shared" si="259"/>
        <v>Home Office</v>
      </c>
      <c r="W2417" s="3" t="str">
        <f t="shared" si="260"/>
        <v>Furniture</v>
      </c>
      <c r="X2417" s="3" t="str">
        <f t="shared" si="261"/>
        <v>Bookcases</v>
      </c>
      <c r="Y2417" t="str">
        <f t="shared" si="262"/>
        <v>East</v>
      </c>
      <c r="Z2417">
        <f t="shared" si="263"/>
        <v>0.2</v>
      </c>
      <c r="AA2417" t="str">
        <f t="shared" si="264"/>
        <v>Q3</v>
      </c>
      <c r="AB2417">
        <f t="shared" si="265"/>
        <v>2015</v>
      </c>
    </row>
    <row r="2418" spans="1:28" x14ac:dyDescent="0.2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 s="3">
        <v>5</v>
      </c>
      <c r="T2418" s="3">
        <v>0</v>
      </c>
      <c r="U2418" s="3">
        <v>95.2</v>
      </c>
      <c r="V2418" s="3" t="str">
        <f t="shared" si="259"/>
        <v>Corporate</v>
      </c>
      <c r="W2418" s="3" t="str">
        <f t="shared" si="260"/>
        <v>Technology</v>
      </c>
      <c r="X2418" s="3" t="str">
        <f t="shared" si="261"/>
        <v>Accessories</v>
      </c>
      <c r="Y2418" t="str">
        <f t="shared" si="262"/>
        <v>West</v>
      </c>
      <c r="Z2418">
        <f t="shared" si="263"/>
        <v>0.16</v>
      </c>
      <c r="AA2418" t="str">
        <f t="shared" si="264"/>
        <v>Q4</v>
      </c>
      <c r="AB2418">
        <f t="shared" si="265"/>
        <v>2017</v>
      </c>
    </row>
    <row r="2419" spans="1:28" x14ac:dyDescent="0.2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  <c r="V2419" s="3" t="str">
        <f t="shared" si="259"/>
        <v>Corporate</v>
      </c>
      <c r="W2419" s="3" t="str">
        <f t="shared" si="260"/>
        <v>Office Supplies</v>
      </c>
      <c r="X2419" s="3" t="str">
        <f t="shared" si="261"/>
        <v>Binders</v>
      </c>
      <c r="Y2419" t="str">
        <f t="shared" si="262"/>
        <v>West</v>
      </c>
      <c r="Z2419">
        <f t="shared" si="263"/>
        <v>0.375</v>
      </c>
      <c r="AA2419" t="str">
        <f t="shared" si="264"/>
        <v>Q4</v>
      </c>
      <c r="AB2419">
        <f t="shared" si="265"/>
        <v>2017</v>
      </c>
    </row>
    <row r="2420" spans="1:28" x14ac:dyDescent="0.2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 s="3">
        <v>10</v>
      </c>
      <c r="T2420" s="3">
        <v>0.2</v>
      </c>
      <c r="U2420" s="3">
        <v>179.73</v>
      </c>
      <c r="V2420" s="3" t="str">
        <f t="shared" si="259"/>
        <v>Corporate</v>
      </c>
      <c r="W2420" s="3" t="str">
        <f t="shared" si="260"/>
        <v>Technology</v>
      </c>
      <c r="X2420" s="3" t="str">
        <f t="shared" si="261"/>
        <v>Machines</v>
      </c>
      <c r="Y2420" t="str">
        <f t="shared" si="262"/>
        <v>West</v>
      </c>
      <c r="Z2420">
        <f t="shared" si="263"/>
        <v>7.4999999999999997E-2</v>
      </c>
      <c r="AA2420" t="str">
        <f t="shared" si="264"/>
        <v>Q2</v>
      </c>
      <c r="AB2420">
        <f t="shared" si="265"/>
        <v>2016</v>
      </c>
    </row>
    <row r="2421" spans="1:28" x14ac:dyDescent="0.2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  <c r="V2421" s="3" t="str">
        <f t="shared" si="259"/>
        <v>Corporate</v>
      </c>
      <c r="W2421" s="3" t="str">
        <f t="shared" si="260"/>
        <v>Office Supplies</v>
      </c>
      <c r="X2421" s="3" t="str">
        <f t="shared" si="261"/>
        <v>Storage</v>
      </c>
      <c r="Y2421" t="str">
        <f t="shared" si="262"/>
        <v>West</v>
      </c>
      <c r="Z2421">
        <f t="shared" si="263"/>
        <v>4.9999999999999996E-2</v>
      </c>
      <c r="AA2421" t="str">
        <f t="shared" si="264"/>
        <v>Q4</v>
      </c>
      <c r="AB2421">
        <f t="shared" si="265"/>
        <v>2017</v>
      </c>
    </row>
    <row r="2422" spans="1:28" x14ac:dyDescent="0.2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  <c r="V2422" s="3" t="str">
        <f t="shared" si="259"/>
        <v>Corporate</v>
      </c>
      <c r="W2422" s="3" t="str">
        <f t="shared" si="260"/>
        <v>Technology</v>
      </c>
      <c r="X2422" s="3" t="str">
        <f t="shared" si="261"/>
        <v>Accessories</v>
      </c>
      <c r="Y2422" t="str">
        <f t="shared" si="262"/>
        <v>West</v>
      </c>
      <c r="Z2422">
        <f t="shared" si="263"/>
        <v>0.44000000000000006</v>
      </c>
      <c r="AA2422" t="str">
        <f t="shared" si="264"/>
        <v>Q4</v>
      </c>
      <c r="AB2422">
        <f t="shared" si="265"/>
        <v>2017</v>
      </c>
    </row>
    <row r="2423" spans="1:28" x14ac:dyDescent="0.2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  <c r="V2423" s="3" t="str">
        <f t="shared" si="259"/>
        <v>Home Office</v>
      </c>
      <c r="W2423" s="3" t="str">
        <f t="shared" si="260"/>
        <v>Office Supplies</v>
      </c>
      <c r="X2423" s="3" t="str">
        <f t="shared" si="261"/>
        <v>Storage</v>
      </c>
      <c r="Y2423" t="str">
        <f t="shared" si="262"/>
        <v>Central</v>
      </c>
      <c r="Z2423">
        <f t="shared" si="263"/>
        <v>-0.21249999999999999</v>
      </c>
      <c r="AA2423" t="str">
        <f t="shared" si="264"/>
        <v>Q2</v>
      </c>
      <c r="AB2423">
        <f t="shared" si="265"/>
        <v>2016</v>
      </c>
    </row>
    <row r="2424" spans="1:28" x14ac:dyDescent="0.2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  <c r="V2424" s="3" t="str">
        <f t="shared" si="259"/>
        <v>Home Office</v>
      </c>
      <c r="W2424" s="3" t="str">
        <f t="shared" si="260"/>
        <v>Office Supplies</v>
      </c>
      <c r="X2424" s="3" t="str">
        <f t="shared" si="261"/>
        <v>Paper</v>
      </c>
      <c r="Y2424" t="str">
        <f t="shared" si="262"/>
        <v>Central</v>
      </c>
      <c r="Z2424">
        <f t="shared" si="263"/>
        <v>0.33750000000000002</v>
      </c>
      <c r="AA2424" t="str">
        <f t="shared" si="264"/>
        <v>Q2</v>
      </c>
      <c r="AB2424">
        <f t="shared" si="265"/>
        <v>2016</v>
      </c>
    </row>
    <row r="2425" spans="1:28" x14ac:dyDescent="0.2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  <c r="V2425" s="3" t="str">
        <f t="shared" si="259"/>
        <v>Consumer</v>
      </c>
      <c r="W2425" s="3" t="str">
        <f t="shared" si="260"/>
        <v>Technology</v>
      </c>
      <c r="X2425" s="3" t="str">
        <f t="shared" si="261"/>
        <v>Accessories</v>
      </c>
      <c r="Y2425" t="str">
        <f t="shared" si="262"/>
        <v>East</v>
      </c>
      <c r="Z2425">
        <f t="shared" si="263"/>
        <v>0.26250000000000001</v>
      </c>
      <c r="AA2425" t="str">
        <f t="shared" si="264"/>
        <v>Q4</v>
      </c>
      <c r="AB2425">
        <f t="shared" si="265"/>
        <v>2017</v>
      </c>
    </row>
    <row r="2426" spans="1:28" x14ac:dyDescent="0.2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 s="3">
        <v>1</v>
      </c>
      <c r="T2426" s="3">
        <v>0.7</v>
      </c>
      <c r="U2426" s="3">
        <v>-10.4184</v>
      </c>
      <c r="V2426" s="3" t="str">
        <f t="shared" si="259"/>
        <v>Consumer</v>
      </c>
      <c r="W2426" s="3" t="str">
        <f t="shared" si="260"/>
        <v>Office Supplies</v>
      </c>
      <c r="X2426" s="3" t="str">
        <f t="shared" si="261"/>
        <v>Binders</v>
      </c>
      <c r="Y2426" t="str">
        <f t="shared" si="262"/>
        <v>East</v>
      </c>
      <c r="Z2426">
        <f t="shared" si="263"/>
        <v>-0.8</v>
      </c>
      <c r="AA2426" t="str">
        <f t="shared" si="264"/>
        <v>Q4</v>
      </c>
      <c r="AB2426">
        <f t="shared" si="265"/>
        <v>2017</v>
      </c>
    </row>
    <row r="2427" spans="1:28" x14ac:dyDescent="0.2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 s="3">
        <v>2</v>
      </c>
      <c r="T2427" s="3">
        <v>0.4</v>
      </c>
      <c r="U2427" s="3">
        <v>-104.673</v>
      </c>
      <c r="V2427" s="3" t="str">
        <f t="shared" si="259"/>
        <v>Consumer</v>
      </c>
      <c r="W2427" s="3" t="str">
        <f t="shared" si="260"/>
        <v>Furniture</v>
      </c>
      <c r="X2427" s="3" t="str">
        <f t="shared" si="261"/>
        <v>Tables</v>
      </c>
      <c r="Y2427" t="str">
        <f t="shared" si="262"/>
        <v>East</v>
      </c>
      <c r="Z2427">
        <f t="shared" si="263"/>
        <v>-0.38333333333333336</v>
      </c>
      <c r="AA2427" t="str">
        <f t="shared" si="264"/>
        <v>Q4</v>
      </c>
      <c r="AB2427">
        <f t="shared" si="265"/>
        <v>2017</v>
      </c>
    </row>
    <row r="2428" spans="1:28" x14ac:dyDescent="0.2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  <c r="V2428" s="3" t="str">
        <f t="shared" si="259"/>
        <v>Consumer</v>
      </c>
      <c r="W2428" s="3" t="str">
        <f t="shared" si="260"/>
        <v>Office Supplies</v>
      </c>
      <c r="X2428" s="3" t="str">
        <f t="shared" si="261"/>
        <v>Fasteners</v>
      </c>
      <c r="Y2428" t="str">
        <f t="shared" si="262"/>
        <v>East</v>
      </c>
      <c r="Z2428">
        <f t="shared" si="263"/>
        <v>0.32500000000000001</v>
      </c>
      <c r="AA2428" t="str">
        <f t="shared" si="264"/>
        <v>Q4</v>
      </c>
      <c r="AB2428">
        <f t="shared" si="265"/>
        <v>2017</v>
      </c>
    </row>
    <row r="2429" spans="1:28" x14ac:dyDescent="0.2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 s="3">
        <v>4</v>
      </c>
      <c r="T2429" s="3">
        <v>0.8</v>
      </c>
      <c r="U2429" s="3">
        <v>-2.1503999999999999</v>
      </c>
      <c r="V2429" s="3" t="str">
        <f t="shared" si="259"/>
        <v>Corporate</v>
      </c>
      <c r="W2429" s="3" t="str">
        <f t="shared" si="260"/>
        <v>Office Supplies</v>
      </c>
      <c r="X2429" s="3" t="str">
        <f t="shared" si="261"/>
        <v>Binders</v>
      </c>
      <c r="Y2429" t="str">
        <f t="shared" si="262"/>
        <v>Central</v>
      </c>
      <c r="Z2429">
        <f t="shared" si="263"/>
        <v>-1.5999999999999999</v>
      </c>
      <c r="AA2429" t="str">
        <f t="shared" si="264"/>
        <v>Q2</v>
      </c>
      <c r="AB2429">
        <f t="shared" si="265"/>
        <v>2016</v>
      </c>
    </row>
    <row r="2430" spans="1:28" x14ac:dyDescent="0.2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 s="3">
        <v>4</v>
      </c>
      <c r="T2430" s="3">
        <v>0.8</v>
      </c>
      <c r="U2430" s="3">
        <v>-13.6488</v>
      </c>
      <c r="V2430" s="3" t="str">
        <f t="shared" si="259"/>
        <v>Corporate</v>
      </c>
      <c r="W2430" s="3" t="str">
        <f t="shared" si="260"/>
        <v>Office Supplies</v>
      </c>
      <c r="X2430" s="3" t="str">
        <f t="shared" si="261"/>
        <v>Binders</v>
      </c>
      <c r="Y2430" t="str">
        <f t="shared" si="262"/>
        <v>Central</v>
      </c>
      <c r="Z2430">
        <f t="shared" si="263"/>
        <v>-1.65</v>
      </c>
      <c r="AA2430" t="str">
        <f t="shared" si="264"/>
        <v>Q2</v>
      </c>
      <c r="AB2430">
        <f t="shared" si="265"/>
        <v>2016</v>
      </c>
    </row>
    <row r="2431" spans="1:28" x14ac:dyDescent="0.2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  <c r="V2431" s="3" t="str">
        <f t="shared" si="259"/>
        <v>Corporate</v>
      </c>
      <c r="W2431" s="3" t="str">
        <f t="shared" si="260"/>
        <v>Furniture</v>
      </c>
      <c r="X2431" s="3" t="str">
        <f t="shared" si="261"/>
        <v>Furnishings</v>
      </c>
      <c r="Y2431" t="str">
        <f t="shared" si="262"/>
        <v>Central</v>
      </c>
      <c r="Z2431">
        <f t="shared" si="263"/>
        <v>-0.72499999999999998</v>
      </c>
      <c r="AA2431" t="str">
        <f t="shared" si="264"/>
        <v>Q2</v>
      </c>
      <c r="AB2431">
        <f t="shared" si="265"/>
        <v>2016</v>
      </c>
    </row>
    <row r="2432" spans="1:28" x14ac:dyDescent="0.2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3">
        <v>8</v>
      </c>
      <c r="T2432" s="3">
        <v>0</v>
      </c>
      <c r="U2432" s="3">
        <v>27.485600000000002</v>
      </c>
      <c r="V2432" s="3" t="str">
        <f t="shared" si="259"/>
        <v>Home Office</v>
      </c>
      <c r="W2432" s="3" t="str">
        <f t="shared" si="260"/>
        <v>Office Supplies</v>
      </c>
      <c r="X2432" s="3" t="str">
        <f t="shared" si="261"/>
        <v>Labels</v>
      </c>
      <c r="Y2432" t="str">
        <f t="shared" si="262"/>
        <v>West</v>
      </c>
      <c r="Z2432">
        <f t="shared" si="263"/>
        <v>0.47000000000000003</v>
      </c>
      <c r="AA2432" t="str">
        <f t="shared" si="264"/>
        <v>Q2</v>
      </c>
      <c r="AB2432">
        <f t="shared" si="265"/>
        <v>2017</v>
      </c>
    </row>
    <row r="2433" spans="1:28" x14ac:dyDescent="0.2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  <c r="V2433" s="3" t="str">
        <f t="shared" si="259"/>
        <v>Corporate</v>
      </c>
      <c r="W2433" s="3" t="str">
        <f t="shared" si="260"/>
        <v>Furniture</v>
      </c>
      <c r="X2433" s="3" t="str">
        <f t="shared" si="261"/>
        <v>Furnishings</v>
      </c>
      <c r="Y2433" t="str">
        <f t="shared" si="262"/>
        <v>West</v>
      </c>
      <c r="Z2433">
        <f t="shared" si="263"/>
        <v>0.41</v>
      </c>
      <c r="AA2433" t="str">
        <f t="shared" si="264"/>
        <v>Q4</v>
      </c>
      <c r="AB2433">
        <f t="shared" si="265"/>
        <v>2017</v>
      </c>
    </row>
    <row r="2434" spans="1:28" x14ac:dyDescent="0.2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  <c r="V2434" s="3" t="str">
        <f t="shared" si="259"/>
        <v>Consumer</v>
      </c>
      <c r="W2434" s="3" t="str">
        <f t="shared" si="260"/>
        <v>Furniture</v>
      </c>
      <c r="X2434" s="3" t="str">
        <f t="shared" si="261"/>
        <v>Chairs</v>
      </c>
      <c r="Y2434" t="str">
        <f t="shared" si="262"/>
        <v>East</v>
      </c>
      <c r="Z2434">
        <f t="shared" si="263"/>
        <v>0.17777777777777778</v>
      </c>
      <c r="AA2434" t="str">
        <f t="shared" si="264"/>
        <v>Q1</v>
      </c>
      <c r="AB2434">
        <f t="shared" si="265"/>
        <v>2014</v>
      </c>
    </row>
    <row r="2435" spans="1:28" x14ac:dyDescent="0.2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  <c r="V2435" s="3" t="str">
        <f t="shared" ref="V2435:V2498" si="266">IF(H2435="","",PROPER(TRIM(H2435)))</f>
        <v>Consumer</v>
      </c>
      <c r="W2435" s="3" t="str">
        <f t="shared" ref="W2435:W2498" si="267">IF(O2435="","",PROPER(TRIM(O2435)))</f>
        <v>Technology</v>
      </c>
      <c r="X2435" s="3" t="str">
        <f t="shared" ref="X2435:X2498" si="268">IF(P2435="","",PROPER(TRIM(P2435)))</f>
        <v>Phones</v>
      </c>
      <c r="Y2435" t="str">
        <f t="shared" ref="Y2435:Y2498" si="269">IF(M2435="","",PROPER(TRIM(M2435)))</f>
        <v>Central</v>
      </c>
      <c r="Z2435">
        <f t="shared" ref="Z2435:Z2498" si="270">U2435/R2435</f>
        <v>7.4999999999999997E-2</v>
      </c>
      <c r="AA2435" t="str">
        <f t="shared" ref="AA2435:AA2498" si="271">"Q"&amp;ROUNDUP(MONTH(C2435)/3,0)</f>
        <v>Q2</v>
      </c>
      <c r="AB2435">
        <f t="shared" ref="AB2435:AB2498" si="272">YEAR(C2435)</f>
        <v>2017</v>
      </c>
    </row>
    <row r="2436" spans="1:28" x14ac:dyDescent="0.2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 s="3">
        <v>2</v>
      </c>
      <c r="T2436" s="3">
        <v>0</v>
      </c>
      <c r="U2436" s="3">
        <v>16.98</v>
      </c>
      <c r="V2436" s="3" t="str">
        <f t="shared" si="266"/>
        <v>Corporate</v>
      </c>
      <c r="W2436" s="3" t="str">
        <f t="shared" si="267"/>
        <v>Office Supplies</v>
      </c>
      <c r="X2436" s="3" t="str">
        <f t="shared" si="268"/>
        <v>Envelopes</v>
      </c>
      <c r="Y2436" t="str">
        <f t="shared" si="269"/>
        <v>South</v>
      </c>
      <c r="Z2436">
        <f t="shared" si="270"/>
        <v>0.5</v>
      </c>
      <c r="AA2436" t="str">
        <f t="shared" si="271"/>
        <v>Q4</v>
      </c>
      <c r="AB2436">
        <f t="shared" si="272"/>
        <v>2015</v>
      </c>
    </row>
    <row r="2437" spans="1:28" x14ac:dyDescent="0.2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  <c r="V2437" s="3" t="str">
        <f t="shared" si="266"/>
        <v>Corporate</v>
      </c>
      <c r="W2437" s="3" t="str">
        <f t="shared" si="267"/>
        <v>Office Supplies</v>
      </c>
      <c r="X2437" s="3" t="str">
        <f t="shared" si="268"/>
        <v>Appliances</v>
      </c>
      <c r="Y2437" t="str">
        <f t="shared" si="269"/>
        <v>South</v>
      </c>
      <c r="Z2437">
        <f t="shared" si="270"/>
        <v>0.39</v>
      </c>
      <c r="AA2437" t="str">
        <f t="shared" si="271"/>
        <v>Q4</v>
      </c>
      <c r="AB2437">
        <f t="shared" si="272"/>
        <v>2015</v>
      </c>
    </row>
    <row r="2438" spans="1:28" x14ac:dyDescent="0.2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 s="3">
        <v>9</v>
      </c>
      <c r="T2438" s="3">
        <v>0</v>
      </c>
      <c r="U2438" s="3">
        <v>114.6285</v>
      </c>
      <c r="V2438" s="3" t="str">
        <f t="shared" si="266"/>
        <v>Consumer</v>
      </c>
      <c r="W2438" s="3" t="str">
        <f t="shared" si="267"/>
        <v>Furniture</v>
      </c>
      <c r="X2438" s="3" t="str">
        <f t="shared" si="268"/>
        <v>Furnishings</v>
      </c>
      <c r="Y2438" t="str">
        <f t="shared" si="269"/>
        <v>West</v>
      </c>
      <c r="Z2438">
        <f t="shared" si="270"/>
        <v>0.21</v>
      </c>
      <c r="AA2438" t="str">
        <f t="shared" si="271"/>
        <v>Q3</v>
      </c>
      <c r="AB2438">
        <f t="shared" si="272"/>
        <v>2017</v>
      </c>
    </row>
    <row r="2439" spans="1:28" x14ac:dyDescent="0.2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 s="3">
        <v>2</v>
      </c>
      <c r="T2439" s="3">
        <v>0.5</v>
      </c>
      <c r="U2439" s="3">
        <v>-99.266400000000004</v>
      </c>
      <c r="V2439" s="3" t="str">
        <f t="shared" si="266"/>
        <v>Consumer</v>
      </c>
      <c r="W2439" s="3" t="str">
        <f t="shared" si="267"/>
        <v>Furniture</v>
      </c>
      <c r="X2439" s="3" t="str">
        <f t="shared" si="268"/>
        <v>Tables</v>
      </c>
      <c r="Y2439" t="str">
        <f t="shared" si="269"/>
        <v>West</v>
      </c>
      <c r="Z2439">
        <f t="shared" si="270"/>
        <v>-0.68</v>
      </c>
      <c r="AA2439" t="str">
        <f t="shared" si="271"/>
        <v>Q4</v>
      </c>
      <c r="AB2439">
        <f t="shared" si="272"/>
        <v>2014</v>
      </c>
    </row>
    <row r="2440" spans="1:28" x14ac:dyDescent="0.2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 s="3">
        <v>4</v>
      </c>
      <c r="T2440" s="3">
        <v>0.2</v>
      </c>
      <c r="U2440" s="3">
        <v>12.5328</v>
      </c>
      <c r="V2440" s="3" t="str">
        <f t="shared" si="266"/>
        <v>Consumer</v>
      </c>
      <c r="W2440" s="3" t="str">
        <f t="shared" si="267"/>
        <v>Office Supplies</v>
      </c>
      <c r="X2440" s="3" t="str">
        <f t="shared" si="268"/>
        <v>Paper</v>
      </c>
      <c r="Y2440" t="str">
        <f t="shared" si="269"/>
        <v>West</v>
      </c>
      <c r="Z2440">
        <f t="shared" si="270"/>
        <v>0.35</v>
      </c>
      <c r="AA2440" t="str">
        <f t="shared" si="271"/>
        <v>Q4</v>
      </c>
      <c r="AB2440">
        <f t="shared" si="272"/>
        <v>2014</v>
      </c>
    </row>
    <row r="2441" spans="1:28" x14ac:dyDescent="0.2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  <c r="V2441" s="3" t="str">
        <f t="shared" si="266"/>
        <v>Consumer</v>
      </c>
      <c r="W2441" s="3" t="str">
        <f t="shared" si="267"/>
        <v>Furniture</v>
      </c>
      <c r="X2441" s="3" t="str">
        <f t="shared" si="268"/>
        <v>Furnishings</v>
      </c>
      <c r="Y2441" t="str">
        <f t="shared" si="269"/>
        <v>South</v>
      </c>
      <c r="Z2441">
        <f t="shared" si="270"/>
        <v>0.27500000000000002</v>
      </c>
      <c r="AA2441" t="str">
        <f t="shared" si="271"/>
        <v>Q3</v>
      </c>
      <c r="AB2441">
        <f t="shared" si="272"/>
        <v>2017</v>
      </c>
    </row>
    <row r="2442" spans="1:28" x14ac:dyDescent="0.2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 s="3">
        <v>5</v>
      </c>
      <c r="T2442" s="3">
        <v>0</v>
      </c>
      <c r="U2442" s="3">
        <v>86.25</v>
      </c>
      <c r="V2442" s="3" t="str">
        <f t="shared" si="266"/>
        <v>Consumer</v>
      </c>
      <c r="W2442" s="3" t="str">
        <f t="shared" si="267"/>
        <v>Technology</v>
      </c>
      <c r="X2442" s="3" t="str">
        <f t="shared" si="268"/>
        <v>Phones</v>
      </c>
      <c r="Y2442" t="str">
        <f t="shared" si="269"/>
        <v>East</v>
      </c>
      <c r="Z2442">
        <f t="shared" si="270"/>
        <v>0.25</v>
      </c>
      <c r="AA2442" t="str">
        <f t="shared" si="271"/>
        <v>Q2</v>
      </c>
      <c r="AB2442">
        <f t="shared" si="272"/>
        <v>2016</v>
      </c>
    </row>
    <row r="2443" spans="1:28" x14ac:dyDescent="0.2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  <c r="V2443" s="3" t="str">
        <f t="shared" si="266"/>
        <v>Consumer</v>
      </c>
      <c r="W2443" s="3" t="str">
        <f t="shared" si="267"/>
        <v>Furniture</v>
      </c>
      <c r="X2443" s="3" t="str">
        <f t="shared" si="268"/>
        <v>Tables</v>
      </c>
      <c r="Y2443" t="str">
        <f t="shared" si="269"/>
        <v>East</v>
      </c>
      <c r="Z2443">
        <f t="shared" si="270"/>
        <v>-0.11428571428571428</v>
      </c>
      <c r="AA2443" t="str">
        <f t="shared" si="271"/>
        <v>Q2</v>
      </c>
      <c r="AB2443">
        <f t="shared" si="272"/>
        <v>2016</v>
      </c>
    </row>
    <row r="2444" spans="1:28" x14ac:dyDescent="0.2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  <c r="V2444" s="3" t="str">
        <f t="shared" si="266"/>
        <v>Consumer</v>
      </c>
      <c r="W2444" s="3" t="str">
        <f t="shared" si="267"/>
        <v>Office Supplies</v>
      </c>
      <c r="X2444" s="3" t="str">
        <f t="shared" si="268"/>
        <v>Appliances</v>
      </c>
      <c r="Y2444" t="str">
        <f t="shared" si="269"/>
        <v>East</v>
      </c>
      <c r="Z2444">
        <f t="shared" si="270"/>
        <v>0.26</v>
      </c>
      <c r="AA2444" t="str">
        <f t="shared" si="271"/>
        <v>Q2</v>
      </c>
      <c r="AB2444">
        <f t="shared" si="272"/>
        <v>2016</v>
      </c>
    </row>
    <row r="2445" spans="1:28" x14ac:dyDescent="0.2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  <c r="V2445" s="3" t="str">
        <f t="shared" si="266"/>
        <v>Consumer</v>
      </c>
      <c r="W2445" s="3" t="str">
        <f t="shared" si="267"/>
        <v>Technology</v>
      </c>
      <c r="X2445" s="3" t="str">
        <f t="shared" si="268"/>
        <v>Accessories</v>
      </c>
      <c r="Y2445" t="str">
        <f t="shared" si="269"/>
        <v>East</v>
      </c>
      <c r="Z2445">
        <f t="shared" si="270"/>
        <v>0.32</v>
      </c>
      <c r="AA2445" t="str">
        <f t="shared" si="271"/>
        <v>Q2</v>
      </c>
      <c r="AB2445">
        <f t="shared" si="272"/>
        <v>2016</v>
      </c>
    </row>
    <row r="2446" spans="1:28" x14ac:dyDescent="0.2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 s="3">
        <v>6</v>
      </c>
      <c r="T2446" s="3">
        <v>0</v>
      </c>
      <c r="U2446" s="3">
        <v>12.9024</v>
      </c>
      <c r="V2446" s="3" t="str">
        <f t="shared" si="266"/>
        <v>Consumer</v>
      </c>
      <c r="W2446" s="3" t="str">
        <f t="shared" si="267"/>
        <v>Office Supplies</v>
      </c>
      <c r="X2446" s="3" t="str">
        <f t="shared" si="268"/>
        <v>Envelopes</v>
      </c>
      <c r="Y2446" t="str">
        <f t="shared" si="269"/>
        <v>East</v>
      </c>
      <c r="Z2446">
        <f t="shared" si="270"/>
        <v>0.48000000000000004</v>
      </c>
      <c r="AA2446" t="str">
        <f t="shared" si="271"/>
        <v>Q2</v>
      </c>
      <c r="AB2446">
        <f t="shared" si="272"/>
        <v>2016</v>
      </c>
    </row>
    <row r="2447" spans="1:28" x14ac:dyDescent="0.2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 s="3">
        <v>2</v>
      </c>
      <c r="T2447" s="3">
        <v>0</v>
      </c>
      <c r="U2447" s="3">
        <v>74.8142</v>
      </c>
      <c r="V2447" s="3" t="str">
        <f t="shared" si="266"/>
        <v>Consumer</v>
      </c>
      <c r="W2447" s="3" t="str">
        <f t="shared" si="267"/>
        <v>Technology</v>
      </c>
      <c r="X2447" s="3" t="str">
        <f t="shared" si="268"/>
        <v>Phones</v>
      </c>
      <c r="Y2447" t="str">
        <f t="shared" si="269"/>
        <v>East</v>
      </c>
      <c r="Z2447">
        <f t="shared" si="270"/>
        <v>0.28999999999999998</v>
      </c>
      <c r="AA2447" t="str">
        <f t="shared" si="271"/>
        <v>Q2</v>
      </c>
      <c r="AB2447">
        <f t="shared" si="272"/>
        <v>2016</v>
      </c>
    </row>
    <row r="2448" spans="1:28" x14ac:dyDescent="0.2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  <c r="V2448" s="3" t="str">
        <f t="shared" si="266"/>
        <v>Consumer</v>
      </c>
      <c r="W2448" s="3" t="str">
        <f t="shared" si="267"/>
        <v>Office Supplies</v>
      </c>
      <c r="X2448" s="3" t="str">
        <f t="shared" si="268"/>
        <v>Envelopes</v>
      </c>
      <c r="Y2448" t="str">
        <f t="shared" si="269"/>
        <v>West</v>
      </c>
      <c r="Z2448">
        <f t="shared" si="270"/>
        <v>0.47000000000000003</v>
      </c>
      <c r="AA2448" t="str">
        <f t="shared" si="271"/>
        <v>Q3</v>
      </c>
      <c r="AB2448">
        <f t="shared" si="272"/>
        <v>2015</v>
      </c>
    </row>
    <row r="2449" spans="1:28" x14ac:dyDescent="0.2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  <c r="V2449" s="3" t="str">
        <f t="shared" si="266"/>
        <v>Consumer</v>
      </c>
      <c r="W2449" s="3" t="str">
        <f t="shared" si="267"/>
        <v>Furniture</v>
      </c>
      <c r="X2449" s="3" t="str">
        <f t="shared" si="268"/>
        <v>Chairs</v>
      </c>
      <c r="Y2449" t="str">
        <f t="shared" si="269"/>
        <v>East</v>
      </c>
      <c r="Z2449">
        <f t="shared" si="270"/>
        <v>-2.8571428571428571E-2</v>
      </c>
      <c r="AA2449" t="str">
        <f t="shared" si="271"/>
        <v>Q4</v>
      </c>
      <c r="AB2449">
        <f t="shared" si="272"/>
        <v>2016</v>
      </c>
    </row>
    <row r="2450" spans="1:28" x14ac:dyDescent="0.2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 s="3">
        <v>3</v>
      </c>
      <c r="T2450" s="3">
        <v>0</v>
      </c>
      <c r="U2450" s="3">
        <v>5.3898000000000001</v>
      </c>
      <c r="V2450" s="3" t="str">
        <f t="shared" si="266"/>
        <v>Consumer</v>
      </c>
      <c r="W2450" s="3" t="str">
        <f t="shared" si="267"/>
        <v>Office Supplies</v>
      </c>
      <c r="X2450" s="3" t="str">
        <f t="shared" si="268"/>
        <v>Storage</v>
      </c>
      <c r="Y2450" t="str">
        <f t="shared" si="269"/>
        <v>South</v>
      </c>
      <c r="Z2450">
        <f t="shared" si="270"/>
        <v>0.02</v>
      </c>
      <c r="AA2450" t="str">
        <f t="shared" si="271"/>
        <v>Q3</v>
      </c>
      <c r="AB2450">
        <f t="shared" si="272"/>
        <v>2015</v>
      </c>
    </row>
    <row r="2451" spans="1:28" x14ac:dyDescent="0.2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 s="3">
        <v>5</v>
      </c>
      <c r="T2451" s="3">
        <v>0.2</v>
      </c>
      <c r="U2451" s="3">
        <v>9.8279999999999994</v>
      </c>
      <c r="V2451" s="3" t="str">
        <f t="shared" si="266"/>
        <v>Home Office</v>
      </c>
      <c r="W2451" s="3" t="str">
        <f t="shared" si="267"/>
        <v>Office Supplies</v>
      </c>
      <c r="X2451" s="3" t="str">
        <f t="shared" si="268"/>
        <v>Binders</v>
      </c>
      <c r="Y2451" t="str">
        <f t="shared" si="269"/>
        <v>West</v>
      </c>
      <c r="Z2451">
        <f t="shared" si="270"/>
        <v>0.33749999999999997</v>
      </c>
      <c r="AA2451" t="str">
        <f t="shared" si="271"/>
        <v>Q4</v>
      </c>
      <c r="AB2451">
        <f t="shared" si="272"/>
        <v>2016</v>
      </c>
    </row>
    <row r="2452" spans="1:28" x14ac:dyDescent="0.2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 s="3">
        <v>5</v>
      </c>
      <c r="T2452" s="3">
        <v>0</v>
      </c>
      <c r="U2452" s="3">
        <v>9</v>
      </c>
      <c r="V2452" s="3" t="str">
        <f t="shared" si="266"/>
        <v>Consumer</v>
      </c>
      <c r="W2452" s="3" t="str">
        <f t="shared" si="267"/>
        <v>Office Supplies</v>
      </c>
      <c r="X2452" s="3" t="str">
        <f t="shared" si="268"/>
        <v>Labels</v>
      </c>
      <c r="Y2452" t="str">
        <f t="shared" si="269"/>
        <v>East</v>
      </c>
      <c r="Z2452">
        <f t="shared" si="270"/>
        <v>0.48</v>
      </c>
      <c r="AA2452" t="str">
        <f t="shared" si="271"/>
        <v>Q1</v>
      </c>
      <c r="AB2452">
        <f t="shared" si="272"/>
        <v>2017</v>
      </c>
    </row>
    <row r="2453" spans="1:28" x14ac:dyDescent="0.2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 s="3">
        <v>6</v>
      </c>
      <c r="T2453" s="3">
        <v>0</v>
      </c>
      <c r="U2453" s="3">
        <v>31.122</v>
      </c>
      <c r="V2453" s="3" t="str">
        <f t="shared" si="266"/>
        <v>Consumer</v>
      </c>
      <c r="W2453" s="3" t="str">
        <f t="shared" si="267"/>
        <v>Technology</v>
      </c>
      <c r="X2453" s="3" t="str">
        <f t="shared" si="268"/>
        <v>Phones</v>
      </c>
      <c r="Y2453" t="str">
        <f t="shared" si="269"/>
        <v>East</v>
      </c>
      <c r="Z2453">
        <f t="shared" si="270"/>
        <v>0.26</v>
      </c>
      <c r="AA2453" t="str">
        <f t="shared" si="271"/>
        <v>Q1</v>
      </c>
      <c r="AB2453">
        <f t="shared" si="272"/>
        <v>2017</v>
      </c>
    </row>
    <row r="2454" spans="1:28" x14ac:dyDescent="0.2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  <c r="V2454" s="3" t="str">
        <f t="shared" si="266"/>
        <v>Consumer</v>
      </c>
      <c r="W2454" s="3" t="str">
        <f t="shared" si="267"/>
        <v>Office Supplies</v>
      </c>
      <c r="X2454" s="3" t="str">
        <f t="shared" si="268"/>
        <v>Binders</v>
      </c>
      <c r="Y2454" t="str">
        <f t="shared" si="269"/>
        <v>East</v>
      </c>
      <c r="Z2454">
        <f t="shared" si="270"/>
        <v>0.33750000000000002</v>
      </c>
      <c r="AA2454" t="str">
        <f t="shared" si="271"/>
        <v>Q1</v>
      </c>
      <c r="AB2454">
        <f t="shared" si="272"/>
        <v>2017</v>
      </c>
    </row>
    <row r="2455" spans="1:28" x14ac:dyDescent="0.2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 s="3">
        <v>3</v>
      </c>
      <c r="T2455" s="3">
        <v>0</v>
      </c>
      <c r="U2455" s="3">
        <v>18.2592</v>
      </c>
      <c r="V2455" s="3" t="str">
        <f t="shared" si="266"/>
        <v>Consumer</v>
      </c>
      <c r="W2455" s="3" t="str">
        <f t="shared" si="267"/>
        <v>Technology</v>
      </c>
      <c r="X2455" s="3" t="str">
        <f t="shared" si="268"/>
        <v>Accessories</v>
      </c>
      <c r="Y2455" t="str">
        <f t="shared" si="269"/>
        <v>East</v>
      </c>
      <c r="Z2455">
        <f t="shared" si="270"/>
        <v>0.32</v>
      </c>
      <c r="AA2455" t="str">
        <f t="shared" si="271"/>
        <v>Q1</v>
      </c>
      <c r="AB2455">
        <f t="shared" si="272"/>
        <v>2017</v>
      </c>
    </row>
    <row r="2456" spans="1:28" x14ac:dyDescent="0.2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  <c r="V2456" s="3" t="str">
        <f t="shared" si="266"/>
        <v>Consumer</v>
      </c>
      <c r="W2456" s="3" t="str">
        <f t="shared" si="267"/>
        <v>Technology</v>
      </c>
      <c r="X2456" s="3" t="str">
        <f t="shared" si="268"/>
        <v>Accessories</v>
      </c>
      <c r="Y2456" t="str">
        <f t="shared" si="269"/>
        <v>East</v>
      </c>
      <c r="Z2456">
        <f t="shared" si="270"/>
        <v>0.19</v>
      </c>
      <c r="AA2456" t="str">
        <f t="shared" si="271"/>
        <v>Q1</v>
      </c>
      <c r="AB2456">
        <f t="shared" si="272"/>
        <v>2017</v>
      </c>
    </row>
    <row r="2457" spans="1:28" x14ac:dyDescent="0.2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 s="3">
        <v>8</v>
      </c>
      <c r="T2457" s="3">
        <v>0</v>
      </c>
      <c r="U2457" s="3">
        <v>27.9344</v>
      </c>
      <c r="V2457" s="3" t="str">
        <f t="shared" si="266"/>
        <v>Consumer</v>
      </c>
      <c r="W2457" s="3" t="str">
        <f t="shared" si="267"/>
        <v>Office Supplies</v>
      </c>
      <c r="X2457" s="3" t="str">
        <f t="shared" si="268"/>
        <v>Storage</v>
      </c>
      <c r="Y2457" t="str">
        <f t="shared" si="269"/>
        <v>East</v>
      </c>
      <c r="Z2457">
        <f t="shared" si="270"/>
        <v>0.26</v>
      </c>
      <c r="AA2457" t="str">
        <f t="shared" si="271"/>
        <v>Q1</v>
      </c>
      <c r="AB2457">
        <f t="shared" si="272"/>
        <v>2017</v>
      </c>
    </row>
    <row r="2458" spans="1:28" x14ac:dyDescent="0.2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  <c r="V2458" s="3" t="str">
        <f t="shared" si="266"/>
        <v>Consumer</v>
      </c>
      <c r="W2458" s="3" t="str">
        <f t="shared" si="267"/>
        <v>Office Supplies</v>
      </c>
      <c r="X2458" s="3" t="str">
        <f t="shared" si="268"/>
        <v>Labels</v>
      </c>
      <c r="Y2458" t="str">
        <f t="shared" si="269"/>
        <v>East</v>
      </c>
      <c r="Z2458">
        <f t="shared" si="270"/>
        <v>0.47000000000000003</v>
      </c>
      <c r="AA2458" t="str">
        <f t="shared" si="271"/>
        <v>Q1</v>
      </c>
      <c r="AB2458">
        <f t="shared" si="272"/>
        <v>2017</v>
      </c>
    </row>
    <row r="2459" spans="1:28" x14ac:dyDescent="0.2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 s="3">
        <v>6</v>
      </c>
      <c r="T2459" s="3">
        <v>0</v>
      </c>
      <c r="U2459" s="3">
        <v>22.457999999999998</v>
      </c>
      <c r="V2459" s="3" t="str">
        <f t="shared" si="266"/>
        <v>Consumer</v>
      </c>
      <c r="W2459" s="3" t="str">
        <f t="shared" si="267"/>
        <v>Office Supplies</v>
      </c>
      <c r="X2459" s="3" t="str">
        <f t="shared" si="268"/>
        <v>Art</v>
      </c>
      <c r="Y2459" t="str">
        <f t="shared" si="269"/>
        <v>East</v>
      </c>
      <c r="Z2459">
        <f t="shared" si="270"/>
        <v>0.37999999999999995</v>
      </c>
      <c r="AA2459" t="str">
        <f t="shared" si="271"/>
        <v>Q1</v>
      </c>
      <c r="AB2459">
        <f t="shared" si="272"/>
        <v>2017</v>
      </c>
    </row>
    <row r="2460" spans="1:28" x14ac:dyDescent="0.2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  <c r="V2460" s="3" t="str">
        <f t="shared" si="266"/>
        <v>Consumer</v>
      </c>
      <c r="W2460" s="3" t="str">
        <f t="shared" si="267"/>
        <v>Office Supplies</v>
      </c>
      <c r="X2460" s="3" t="str">
        <f t="shared" si="268"/>
        <v>Storage</v>
      </c>
      <c r="Y2460" t="str">
        <f t="shared" si="269"/>
        <v>East</v>
      </c>
      <c r="Z2460">
        <f t="shared" si="270"/>
        <v>0.26</v>
      </c>
      <c r="AA2460" t="str">
        <f t="shared" si="271"/>
        <v>Q1</v>
      </c>
      <c r="AB2460">
        <f t="shared" si="272"/>
        <v>2017</v>
      </c>
    </row>
    <row r="2461" spans="1:28" x14ac:dyDescent="0.2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  <c r="V2461" s="3" t="str">
        <f t="shared" si="266"/>
        <v>Consumer</v>
      </c>
      <c r="W2461" s="3" t="str">
        <f t="shared" si="267"/>
        <v>Office Supplies</v>
      </c>
      <c r="X2461" s="3" t="str">
        <f t="shared" si="268"/>
        <v>Appliances</v>
      </c>
      <c r="Y2461" t="str">
        <f t="shared" si="269"/>
        <v>East</v>
      </c>
      <c r="Z2461">
        <f t="shared" si="270"/>
        <v>0.26</v>
      </c>
      <c r="AA2461" t="str">
        <f t="shared" si="271"/>
        <v>Q3</v>
      </c>
      <c r="AB2461">
        <f t="shared" si="272"/>
        <v>2017</v>
      </c>
    </row>
    <row r="2462" spans="1:28" x14ac:dyDescent="0.2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  <c r="V2462" s="3" t="str">
        <f t="shared" si="266"/>
        <v>Consumer</v>
      </c>
      <c r="W2462" s="3" t="str">
        <f t="shared" si="267"/>
        <v>Office Supplies</v>
      </c>
      <c r="X2462" s="3" t="str">
        <f t="shared" si="268"/>
        <v>Paper</v>
      </c>
      <c r="Y2462" t="str">
        <f t="shared" si="269"/>
        <v>West</v>
      </c>
      <c r="Z2462">
        <f t="shared" si="270"/>
        <v>0.45</v>
      </c>
      <c r="AA2462" t="str">
        <f t="shared" si="271"/>
        <v>Q3</v>
      </c>
      <c r="AB2462">
        <f t="shared" si="272"/>
        <v>2015</v>
      </c>
    </row>
    <row r="2463" spans="1:28" x14ac:dyDescent="0.2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  <c r="V2463" s="3" t="str">
        <f t="shared" si="266"/>
        <v>Consumer</v>
      </c>
      <c r="W2463" s="3" t="str">
        <f t="shared" si="267"/>
        <v>Office Supplies</v>
      </c>
      <c r="X2463" s="3" t="str">
        <f t="shared" si="268"/>
        <v>Binders</v>
      </c>
      <c r="Y2463" t="str">
        <f t="shared" si="269"/>
        <v>West</v>
      </c>
      <c r="Z2463">
        <f t="shared" si="270"/>
        <v>0.35</v>
      </c>
      <c r="AA2463" t="str">
        <f t="shared" si="271"/>
        <v>Q3</v>
      </c>
      <c r="AB2463">
        <f t="shared" si="272"/>
        <v>2015</v>
      </c>
    </row>
    <row r="2464" spans="1:28" x14ac:dyDescent="0.2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 s="3">
        <v>5</v>
      </c>
      <c r="T2464" s="3">
        <v>0.2</v>
      </c>
      <c r="U2464" s="3">
        <v>29.372</v>
      </c>
      <c r="V2464" s="3" t="str">
        <f t="shared" si="266"/>
        <v>Consumer</v>
      </c>
      <c r="W2464" s="3" t="str">
        <f t="shared" si="267"/>
        <v>Office Supplies</v>
      </c>
      <c r="X2464" s="3" t="str">
        <f t="shared" si="268"/>
        <v>Binders</v>
      </c>
      <c r="Y2464" t="str">
        <f t="shared" si="269"/>
        <v>East</v>
      </c>
      <c r="Z2464">
        <f t="shared" si="270"/>
        <v>0.35</v>
      </c>
      <c r="AA2464" t="str">
        <f t="shared" si="271"/>
        <v>Q4</v>
      </c>
      <c r="AB2464">
        <f t="shared" si="272"/>
        <v>2017</v>
      </c>
    </row>
    <row r="2465" spans="1:28" x14ac:dyDescent="0.2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 s="3">
        <v>2</v>
      </c>
      <c r="T2465" s="3">
        <v>0.2</v>
      </c>
      <c r="U2465" s="3">
        <v>5.1184000000000003</v>
      </c>
      <c r="V2465" s="3" t="str">
        <f t="shared" si="266"/>
        <v>Consumer</v>
      </c>
      <c r="W2465" s="3" t="str">
        <f t="shared" si="267"/>
        <v>Office Supplies</v>
      </c>
      <c r="X2465" s="3" t="str">
        <f t="shared" si="268"/>
        <v>Binders</v>
      </c>
      <c r="Y2465" t="str">
        <f t="shared" si="269"/>
        <v>East</v>
      </c>
      <c r="Z2465">
        <f t="shared" si="270"/>
        <v>0.35000000000000003</v>
      </c>
      <c r="AA2465" t="str">
        <f t="shared" si="271"/>
        <v>Q4</v>
      </c>
      <c r="AB2465">
        <f t="shared" si="272"/>
        <v>2017</v>
      </c>
    </row>
    <row r="2466" spans="1:28" x14ac:dyDescent="0.2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  <c r="V2466" s="3" t="str">
        <f t="shared" si="266"/>
        <v>Consumer</v>
      </c>
      <c r="W2466" s="3" t="str">
        <f t="shared" si="267"/>
        <v>Technology</v>
      </c>
      <c r="X2466" s="3" t="str">
        <f t="shared" si="268"/>
        <v>Phones</v>
      </c>
      <c r="Y2466" t="str">
        <f t="shared" si="269"/>
        <v>East</v>
      </c>
      <c r="Z2466">
        <f t="shared" si="270"/>
        <v>0.26999999999999996</v>
      </c>
      <c r="AA2466" t="str">
        <f t="shared" si="271"/>
        <v>Q4</v>
      </c>
      <c r="AB2466">
        <f t="shared" si="272"/>
        <v>2017</v>
      </c>
    </row>
    <row r="2467" spans="1:28" x14ac:dyDescent="0.2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 s="3">
        <v>1</v>
      </c>
      <c r="T2467" s="3">
        <v>0</v>
      </c>
      <c r="U2467" s="3">
        <v>1.512</v>
      </c>
      <c r="V2467" s="3" t="str">
        <f t="shared" si="266"/>
        <v>Consumer</v>
      </c>
      <c r="W2467" s="3" t="str">
        <f t="shared" si="267"/>
        <v>Office Supplies</v>
      </c>
      <c r="X2467" s="3" t="str">
        <f t="shared" si="268"/>
        <v>Labels</v>
      </c>
      <c r="Y2467" t="str">
        <f t="shared" si="269"/>
        <v>East</v>
      </c>
      <c r="Z2467">
        <f t="shared" si="270"/>
        <v>0.48000000000000004</v>
      </c>
      <c r="AA2467" t="str">
        <f t="shared" si="271"/>
        <v>Q4</v>
      </c>
      <c r="AB2467">
        <f t="shared" si="272"/>
        <v>2017</v>
      </c>
    </row>
    <row r="2468" spans="1:28" x14ac:dyDescent="0.2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 s="3">
        <v>1</v>
      </c>
      <c r="T2468" s="3">
        <v>0</v>
      </c>
      <c r="U2468" s="3">
        <v>4.0994999999999999</v>
      </c>
      <c r="V2468" s="3" t="str">
        <f t="shared" si="266"/>
        <v>Consumer</v>
      </c>
      <c r="W2468" s="3" t="str">
        <f t="shared" si="267"/>
        <v>Office Supplies</v>
      </c>
      <c r="X2468" s="3" t="str">
        <f t="shared" si="268"/>
        <v>Paper</v>
      </c>
      <c r="Y2468" t="str">
        <f t="shared" si="269"/>
        <v>South</v>
      </c>
      <c r="Z2468">
        <f t="shared" si="270"/>
        <v>0.45</v>
      </c>
      <c r="AA2468" t="str">
        <f t="shared" si="271"/>
        <v>Q2</v>
      </c>
      <c r="AB2468">
        <f t="shared" si="272"/>
        <v>2017</v>
      </c>
    </row>
    <row r="2469" spans="1:28" x14ac:dyDescent="0.2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  <c r="V2469" s="3" t="str">
        <f t="shared" si="266"/>
        <v>Consumer</v>
      </c>
      <c r="W2469" s="3" t="str">
        <f t="shared" si="267"/>
        <v>Office Supplies</v>
      </c>
      <c r="X2469" s="3" t="str">
        <f t="shared" si="268"/>
        <v>Storage</v>
      </c>
      <c r="Y2469" t="str">
        <f t="shared" si="269"/>
        <v>South</v>
      </c>
      <c r="Z2469">
        <f t="shared" si="270"/>
        <v>0.28999999999999998</v>
      </c>
      <c r="AA2469" t="str">
        <f t="shared" si="271"/>
        <v>Q2</v>
      </c>
      <c r="AB2469">
        <f t="shared" si="272"/>
        <v>2017</v>
      </c>
    </row>
    <row r="2470" spans="1:28" x14ac:dyDescent="0.2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 s="3">
        <v>5</v>
      </c>
      <c r="T2470" s="3">
        <v>0</v>
      </c>
      <c r="U2470" s="3">
        <v>15.552</v>
      </c>
      <c r="V2470" s="3" t="str">
        <f t="shared" si="266"/>
        <v>Consumer</v>
      </c>
      <c r="W2470" s="3" t="str">
        <f t="shared" si="267"/>
        <v>Office Supplies</v>
      </c>
      <c r="X2470" s="3" t="str">
        <f t="shared" si="268"/>
        <v>Paper</v>
      </c>
      <c r="Y2470" t="str">
        <f t="shared" si="269"/>
        <v>South</v>
      </c>
      <c r="Z2470">
        <f t="shared" si="270"/>
        <v>0.48</v>
      </c>
      <c r="AA2470" t="str">
        <f t="shared" si="271"/>
        <v>Q2</v>
      </c>
      <c r="AB2470">
        <f t="shared" si="272"/>
        <v>2017</v>
      </c>
    </row>
    <row r="2471" spans="1:28" x14ac:dyDescent="0.2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  <c r="V2471" s="3" t="str">
        <f t="shared" si="266"/>
        <v>Consumer</v>
      </c>
      <c r="W2471" s="3" t="str">
        <f t="shared" si="267"/>
        <v>Office Supplies</v>
      </c>
      <c r="X2471" s="3" t="str">
        <f t="shared" si="268"/>
        <v>Storage</v>
      </c>
      <c r="Y2471" t="str">
        <f t="shared" si="269"/>
        <v>South</v>
      </c>
      <c r="Z2471">
        <f t="shared" si="270"/>
        <v>0.26999999999999996</v>
      </c>
      <c r="AA2471" t="str">
        <f t="shared" si="271"/>
        <v>Q2</v>
      </c>
      <c r="AB2471">
        <f t="shared" si="272"/>
        <v>2017</v>
      </c>
    </row>
    <row r="2472" spans="1:28" x14ac:dyDescent="0.2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 s="3">
        <v>8</v>
      </c>
      <c r="T2472" s="3">
        <v>0.2</v>
      </c>
      <c r="U2472" s="3">
        <v>4.2816000000000001</v>
      </c>
      <c r="V2472" s="3" t="str">
        <f t="shared" si="266"/>
        <v>Consumer</v>
      </c>
      <c r="W2472" s="3" t="str">
        <f t="shared" si="267"/>
        <v>Furniture</v>
      </c>
      <c r="X2472" s="3" t="str">
        <f t="shared" si="268"/>
        <v>Furnishings</v>
      </c>
      <c r="Y2472" t="str">
        <f t="shared" si="269"/>
        <v>South</v>
      </c>
      <c r="Z2472">
        <f t="shared" si="270"/>
        <v>0.3</v>
      </c>
      <c r="AA2472" t="str">
        <f t="shared" si="271"/>
        <v>Q1</v>
      </c>
      <c r="AB2472">
        <f t="shared" si="272"/>
        <v>2016</v>
      </c>
    </row>
    <row r="2473" spans="1:28" x14ac:dyDescent="0.2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 s="3">
        <v>4</v>
      </c>
      <c r="T2473" s="3">
        <v>0.2</v>
      </c>
      <c r="U2473" s="3">
        <v>-67.670400000000001</v>
      </c>
      <c r="V2473" s="3" t="str">
        <f t="shared" si="266"/>
        <v>Consumer</v>
      </c>
      <c r="W2473" s="3" t="str">
        <f t="shared" si="267"/>
        <v>Furniture</v>
      </c>
      <c r="X2473" s="3" t="str">
        <f t="shared" si="268"/>
        <v>Bookcases</v>
      </c>
      <c r="Y2473" t="str">
        <f t="shared" si="269"/>
        <v>South</v>
      </c>
      <c r="Z2473">
        <f t="shared" si="270"/>
        <v>-0.15</v>
      </c>
      <c r="AA2473" t="str">
        <f t="shared" si="271"/>
        <v>Q1</v>
      </c>
      <c r="AB2473">
        <f t="shared" si="272"/>
        <v>2016</v>
      </c>
    </row>
    <row r="2474" spans="1:28" x14ac:dyDescent="0.2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  <c r="V2474" s="3" t="str">
        <f t="shared" si="266"/>
        <v>Consumer</v>
      </c>
      <c r="W2474" s="3" t="str">
        <f t="shared" si="267"/>
        <v>Office Supplies</v>
      </c>
      <c r="X2474" s="3" t="str">
        <f t="shared" si="268"/>
        <v>Appliances</v>
      </c>
      <c r="Y2474" t="str">
        <f t="shared" si="269"/>
        <v>South</v>
      </c>
      <c r="Z2474">
        <f t="shared" si="270"/>
        <v>9.9999999999999992E-2</v>
      </c>
      <c r="AA2474" t="str">
        <f t="shared" si="271"/>
        <v>Q1</v>
      </c>
      <c r="AB2474">
        <f t="shared" si="272"/>
        <v>2016</v>
      </c>
    </row>
    <row r="2475" spans="1:28" x14ac:dyDescent="0.2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 s="3">
        <v>2</v>
      </c>
      <c r="T2475" s="3">
        <v>0.2</v>
      </c>
      <c r="U2475" s="3">
        <v>-29.9178</v>
      </c>
      <c r="V2475" s="3" t="str">
        <f t="shared" si="266"/>
        <v>Consumer</v>
      </c>
      <c r="W2475" s="3" t="str">
        <f t="shared" si="267"/>
        <v>Furniture</v>
      </c>
      <c r="X2475" s="3" t="str">
        <f t="shared" si="268"/>
        <v>Chairs</v>
      </c>
      <c r="Y2475" t="str">
        <f t="shared" si="269"/>
        <v>West</v>
      </c>
      <c r="Z2475">
        <f t="shared" si="270"/>
        <v>-0.13749999999999998</v>
      </c>
      <c r="AA2475" t="str">
        <f t="shared" si="271"/>
        <v>Q4</v>
      </c>
      <c r="AB2475">
        <f t="shared" si="272"/>
        <v>2016</v>
      </c>
    </row>
    <row r="2476" spans="1:28" x14ac:dyDescent="0.2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  <c r="V2476" s="3" t="str">
        <f t="shared" si="266"/>
        <v>Consumer</v>
      </c>
      <c r="W2476" s="3" t="str">
        <f t="shared" si="267"/>
        <v>Technology</v>
      </c>
      <c r="X2476" s="3" t="str">
        <f t="shared" si="268"/>
        <v>Accessories</v>
      </c>
      <c r="Y2476" t="str">
        <f t="shared" si="269"/>
        <v>West</v>
      </c>
      <c r="Z2476">
        <f t="shared" si="270"/>
        <v>0.35</v>
      </c>
      <c r="AA2476" t="str">
        <f t="shared" si="271"/>
        <v>Q4</v>
      </c>
      <c r="AB2476">
        <f t="shared" si="272"/>
        <v>2016</v>
      </c>
    </row>
    <row r="2477" spans="1:28" x14ac:dyDescent="0.2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 s="3">
        <v>7</v>
      </c>
      <c r="T2477" s="3">
        <v>0</v>
      </c>
      <c r="U2477" s="3">
        <v>41.223700000000001</v>
      </c>
      <c r="V2477" s="3" t="str">
        <f t="shared" si="266"/>
        <v>Consumer</v>
      </c>
      <c r="W2477" s="3" t="str">
        <f t="shared" si="267"/>
        <v>Office Supplies</v>
      </c>
      <c r="X2477" s="3" t="str">
        <f t="shared" si="268"/>
        <v>Labels</v>
      </c>
      <c r="Y2477" t="str">
        <f t="shared" si="269"/>
        <v>West</v>
      </c>
      <c r="Z2477">
        <f t="shared" si="270"/>
        <v>0.47000000000000003</v>
      </c>
      <c r="AA2477" t="str">
        <f t="shared" si="271"/>
        <v>Q4</v>
      </c>
      <c r="AB2477">
        <f t="shared" si="272"/>
        <v>2016</v>
      </c>
    </row>
    <row r="2478" spans="1:28" x14ac:dyDescent="0.2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 s="3">
        <v>4</v>
      </c>
      <c r="T2478" s="3">
        <v>0</v>
      </c>
      <c r="U2478" s="3">
        <v>429.5772</v>
      </c>
      <c r="V2478" s="3" t="str">
        <f t="shared" si="266"/>
        <v>Consumer</v>
      </c>
      <c r="W2478" s="3" t="str">
        <f t="shared" si="267"/>
        <v>Office Supplies</v>
      </c>
      <c r="X2478" s="3" t="str">
        <f t="shared" si="268"/>
        <v>Appliances</v>
      </c>
      <c r="Y2478" t="str">
        <f t="shared" si="269"/>
        <v>West</v>
      </c>
      <c r="Z2478">
        <f t="shared" si="270"/>
        <v>0.39</v>
      </c>
      <c r="AA2478" t="str">
        <f t="shared" si="271"/>
        <v>Q4</v>
      </c>
      <c r="AB2478">
        <f t="shared" si="272"/>
        <v>2016</v>
      </c>
    </row>
    <row r="2479" spans="1:28" x14ac:dyDescent="0.2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  <c r="V2479" s="3" t="str">
        <f t="shared" si="266"/>
        <v>Corporate</v>
      </c>
      <c r="W2479" s="3" t="str">
        <f t="shared" si="267"/>
        <v>Furniture</v>
      </c>
      <c r="X2479" s="3" t="str">
        <f t="shared" si="268"/>
        <v>Tables</v>
      </c>
      <c r="Y2479" t="str">
        <f t="shared" si="269"/>
        <v>West</v>
      </c>
      <c r="Z2479">
        <f t="shared" si="270"/>
        <v>-7.4999999999999997E-2</v>
      </c>
      <c r="AA2479" t="str">
        <f t="shared" si="271"/>
        <v>Q3</v>
      </c>
      <c r="AB2479">
        <f t="shared" si="272"/>
        <v>2017</v>
      </c>
    </row>
    <row r="2480" spans="1:28" x14ac:dyDescent="0.2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3">
        <v>3</v>
      </c>
      <c r="T2480" s="3">
        <v>0</v>
      </c>
      <c r="U2480" s="3">
        <v>1.4742</v>
      </c>
      <c r="V2480" s="3" t="str">
        <f t="shared" si="266"/>
        <v>Consumer</v>
      </c>
      <c r="W2480" s="3" t="str">
        <f t="shared" si="267"/>
        <v>Office Supplies</v>
      </c>
      <c r="X2480" s="3" t="str">
        <f t="shared" si="268"/>
        <v>Art</v>
      </c>
      <c r="Y2480" t="str">
        <f t="shared" si="269"/>
        <v>East</v>
      </c>
      <c r="Z2480">
        <f t="shared" si="270"/>
        <v>0.27</v>
      </c>
      <c r="AA2480" t="str">
        <f t="shared" si="271"/>
        <v>Q3</v>
      </c>
      <c r="AB2480">
        <f t="shared" si="272"/>
        <v>2014</v>
      </c>
    </row>
    <row r="2481" spans="1:28" x14ac:dyDescent="0.2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 s="3">
        <v>1</v>
      </c>
      <c r="T2481" s="3">
        <v>0.2</v>
      </c>
      <c r="U2481" s="3">
        <v>0.83879999999999999</v>
      </c>
      <c r="V2481" s="3" t="str">
        <f t="shared" si="266"/>
        <v>Consumer</v>
      </c>
      <c r="W2481" s="3" t="str">
        <f t="shared" si="267"/>
        <v>Office Supplies</v>
      </c>
      <c r="X2481" s="3" t="str">
        <f t="shared" si="268"/>
        <v>Supplies</v>
      </c>
      <c r="Y2481" t="str">
        <f t="shared" si="269"/>
        <v>Central</v>
      </c>
      <c r="Z2481">
        <f t="shared" si="270"/>
        <v>7.4999999999999997E-2</v>
      </c>
      <c r="AA2481" t="str">
        <f t="shared" si="271"/>
        <v>Q2</v>
      </c>
      <c r="AB2481">
        <f t="shared" si="272"/>
        <v>2017</v>
      </c>
    </row>
    <row r="2482" spans="1:28" x14ac:dyDescent="0.2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  <c r="V2482" s="3" t="str">
        <f t="shared" si="266"/>
        <v>Consumer</v>
      </c>
      <c r="W2482" s="3" t="str">
        <f t="shared" si="267"/>
        <v>Office Supplies</v>
      </c>
      <c r="X2482" s="3" t="str">
        <f t="shared" si="268"/>
        <v>Storage</v>
      </c>
      <c r="Y2482" t="str">
        <f t="shared" si="269"/>
        <v>Central</v>
      </c>
      <c r="Z2482">
        <f t="shared" si="270"/>
        <v>-0.21249999999999999</v>
      </c>
      <c r="AA2482" t="str">
        <f t="shared" si="271"/>
        <v>Q2</v>
      </c>
      <c r="AB2482">
        <f t="shared" si="272"/>
        <v>2017</v>
      </c>
    </row>
    <row r="2483" spans="1:28" x14ac:dyDescent="0.2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 s="3">
        <v>6</v>
      </c>
      <c r="T2483" s="3">
        <v>0</v>
      </c>
      <c r="U2483" s="3">
        <v>0</v>
      </c>
      <c r="V2483" s="3" t="str">
        <f t="shared" si="266"/>
        <v>Consumer</v>
      </c>
      <c r="W2483" s="3" t="str">
        <f t="shared" si="267"/>
        <v>Office Supplies</v>
      </c>
      <c r="X2483" s="3" t="str">
        <f t="shared" si="268"/>
        <v>Storage</v>
      </c>
      <c r="Y2483" t="str">
        <f t="shared" si="269"/>
        <v>West</v>
      </c>
      <c r="Z2483">
        <f t="shared" si="270"/>
        <v>0</v>
      </c>
      <c r="AA2483" t="str">
        <f t="shared" si="271"/>
        <v>Q4</v>
      </c>
      <c r="AB2483">
        <f t="shared" si="272"/>
        <v>2017</v>
      </c>
    </row>
    <row r="2484" spans="1:28" x14ac:dyDescent="0.2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 s="3">
        <v>4</v>
      </c>
      <c r="T2484" s="3">
        <v>0.2</v>
      </c>
      <c r="U2484" s="3">
        <v>11.429600000000001</v>
      </c>
      <c r="V2484" s="3" t="str">
        <f t="shared" si="266"/>
        <v>Home Office</v>
      </c>
      <c r="W2484" s="3" t="str">
        <f t="shared" si="267"/>
        <v>Technology</v>
      </c>
      <c r="X2484" s="3" t="str">
        <f t="shared" si="268"/>
        <v>Phones</v>
      </c>
      <c r="Y2484" t="str">
        <f t="shared" si="269"/>
        <v>West</v>
      </c>
      <c r="Z2484">
        <f t="shared" si="270"/>
        <v>0.32500000000000001</v>
      </c>
      <c r="AA2484" t="str">
        <f t="shared" si="271"/>
        <v>Q3</v>
      </c>
      <c r="AB2484">
        <f t="shared" si="272"/>
        <v>2017</v>
      </c>
    </row>
    <row r="2485" spans="1:28" x14ac:dyDescent="0.2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  <c r="V2485" s="3" t="str">
        <f t="shared" si="266"/>
        <v>Home Office</v>
      </c>
      <c r="W2485" s="3" t="str">
        <f t="shared" si="267"/>
        <v>Furniture</v>
      </c>
      <c r="X2485" s="3" t="str">
        <f t="shared" si="268"/>
        <v>Tables</v>
      </c>
      <c r="Y2485" t="str">
        <f t="shared" si="269"/>
        <v>West</v>
      </c>
      <c r="Z2485">
        <f t="shared" si="270"/>
        <v>0.22</v>
      </c>
      <c r="AA2485" t="str">
        <f t="shared" si="271"/>
        <v>Q3</v>
      </c>
      <c r="AB2485">
        <f t="shared" si="272"/>
        <v>2017</v>
      </c>
    </row>
    <row r="2486" spans="1:28" x14ac:dyDescent="0.2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  <c r="V2486" s="3" t="str">
        <f t="shared" si="266"/>
        <v>Home Office</v>
      </c>
      <c r="W2486" s="3" t="str">
        <f t="shared" si="267"/>
        <v>Office Supplies</v>
      </c>
      <c r="X2486" s="3" t="str">
        <f t="shared" si="268"/>
        <v>Binders</v>
      </c>
      <c r="Y2486" t="str">
        <f t="shared" si="269"/>
        <v>West</v>
      </c>
      <c r="Z2486">
        <f t="shared" si="270"/>
        <v>0.32500000000000001</v>
      </c>
      <c r="AA2486" t="str">
        <f t="shared" si="271"/>
        <v>Q3</v>
      </c>
      <c r="AB2486">
        <f t="shared" si="272"/>
        <v>2017</v>
      </c>
    </row>
    <row r="2487" spans="1:28" x14ac:dyDescent="0.2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 s="3">
        <v>2</v>
      </c>
      <c r="T2487" s="3">
        <v>0</v>
      </c>
      <c r="U2487" s="3">
        <v>1.4456</v>
      </c>
      <c r="V2487" s="3" t="str">
        <f t="shared" si="266"/>
        <v>Home Office</v>
      </c>
      <c r="W2487" s="3" t="str">
        <f t="shared" si="267"/>
        <v>Office Supplies</v>
      </c>
      <c r="X2487" s="3" t="str">
        <f t="shared" si="268"/>
        <v>Art</v>
      </c>
      <c r="Y2487" t="str">
        <f t="shared" si="269"/>
        <v>West</v>
      </c>
      <c r="Z2487">
        <f t="shared" si="270"/>
        <v>0.26</v>
      </c>
      <c r="AA2487" t="str">
        <f t="shared" si="271"/>
        <v>Q3</v>
      </c>
      <c r="AB2487">
        <f t="shared" si="272"/>
        <v>2017</v>
      </c>
    </row>
    <row r="2488" spans="1:28" x14ac:dyDescent="0.2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  <c r="V2488" s="3" t="str">
        <f t="shared" si="266"/>
        <v>Corporate</v>
      </c>
      <c r="W2488" s="3" t="str">
        <f t="shared" si="267"/>
        <v>Office Supplies</v>
      </c>
      <c r="X2488" s="3" t="str">
        <f t="shared" si="268"/>
        <v>Storage</v>
      </c>
      <c r="Y2488" t="str">
        <f t="shared" si="269"/>
        <v>East</v>
      </c>
      <c r="Z2488">
        <f t="shared" si="270"/>
        <v>0.26</v>
      </c>
      <c r="AA2488" t="str">
        <f t="shared" si="271"/>
        <v>Q1</v>
      </c>
      <c r="AB2488">
        <f t="shared" si="272"/>
        <v>2015</v>
      </c>
    </row>
    <row r="2489" spans="1:28" x14ac:dyDescent="0.2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 s="3">
        <v>3</v>
      </c>
      <c r="T2489" s="3">
        <v>0</v>
      </c>
      <c r="U2489" s="3">
        <v>2.6568000000000001</v>
      </c>
      <c r="V2489" s="3" t="str">
        <f t="shared" si="266"/>
        <v>Corporate</v>
      </c>
      <c r="W2489" s="3" t="str">
        <f t="shared" si="267"/>
        <v>Office Supplies</v>
      </c>
      <c r="X2489" s="3" t="str">
        <f t="shared" si="268"/>
        <v>Art</v>
      </c>
      <c r="Y2489" t="str">
        <f t="shared" si="269"/>
        <v>East</v>
      </c>
      <c r="Z2489">
        <f t="shared" si="270"/>
        <v>0.27</v>
      </c>
      <c r="AA2489" t="str">
        <f t="shared" si="271"/>
        <v>Q1</v>
      </c>
      <c r="AB2489">
        <f t="shared" si="272"/>
        <v>2015</v>
      </c>
    </row>
    <row r="2490" spans="1:28" x14ac:dyDescent="0.2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  <c r="V2490" s="3" t="str">
        <f t="shared" si="266"/>
        <v>Corporate</v>
      </c>
      <c r="W2490" s="3" t="str">
        <f t="shared" si="267"/>
        <v>Office Supplies</v>
      </c>
      <c r="X2490" s="3" t="str">
        <f t="shared" si="268"/>
        <v>Paper</v>
      </c>
      <c r="Y2490" t="str">
        <f t="shared" si="269"/>
        <v>East</v>
      </c>
      <c r="Z2490">
        <f t="shared" si="270"/>
        <v>0.48</v>
      </c>
      <c r="AA2490" t="str">
        <f t="shared" si="271"/>
        <v>Q1</v>
      </c>
      <c r="AB2490">
        <f t="shared" si="272"/>
        <v>2015</v>
      </c>
    </row>
    <row r="2491" spans="1:28" x14ac:dyDescent="0.2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 s="3">
        <v>4</v>
      </c>
      <c r="T2491" s="3">
        <v>0</v>
      </c>
      <c r="U2491" s="3">
        <v>303.3408</v>
      </c>
      <c r="V2491" s="3" t="str">
        <f t="shared" si="266"/>
        <v>Consumer</v>
      </c>
      <c r="W2491" s="3" t="str">
        <f t="shared" si="267"/>
        <v>Technology</v>
      </c>
      <c r="X2491" s="3" t="str">
        <f t="shared" si="268"/>
        <v>Phones</v>
      </c>
      <c r="Y2491" t="str">
        <f t="shared" si="269"/>
        <v>East</v>
      </c>
      <c r="Z2491">
        <f t="shared" si="270"/>
        <v>0.48</v>
      </c>
      <c r="AA2491" t="str">
        <f t="shared" si="271"/>
        <v>Q4</v>
      </c>
      <c r="AB2491">
        <f t="shared" si="272"/>
        <v>2015</v>
      </c>
    </row>
    <row r="2492" spans="1:28" x14ac:dyDescent="0.2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  <c r="V2492" s="3" t="str">
        <f t="shared" si="266"/>
        <v>Consumer</v>
      </c>
      <c r="W2492" s="3" t="str">
        <f t="shared" si="267"/>
        <v>Office Supplies</v>
      </c>
      <c r="X2492" s="3" t="str">
        <f t="shared" si="268"/>
        <v>Paper</v>
      </c>
      <c r="Y2492" t="str">
        <f t="shared" si="269"/>
        <v>East</v>
      </c>
      <c r="Z2492">
        <f t="shared" si="270"/>
        <v>0.44999999999999996</v>
      </c>
      <c r="AA2492" t="str">
        <f t="shared" si="271"/>
        <v>Q4</v>
      </c>
      <c r="AB2492">
        <f t="shared" si="272"/>
        <v>2015</v>
      </c>
    </row>
    <row r="2493" spans="1:28" x14ac:dyDescent="0.2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  <c r="V2493" s="3" t="str">
        <f t="shared" si="266"/>
        <v>Consumer</v>
      </c>
      <c r="W2493" s="3" t="str">
        <f t="shared" si="267"/>
        <v>Office Supplies</v>
      </c>
      <c r="X2493" s="3" t="str">
        <f t="shared" si="268"/>
        <v>Paper</v>
      </c>
      <c r="Y2493" t="str">
        <f t="shared" si="269"/>
        <v>West</v>
      </c>
      <c r="Z2493">
        <f t="shared" si="270"/>
        <v>0.46</v>
      </c>
      <c r="AA2493" t="str">
        <f t="shared" si="271"/>
        <v>Q4</v>
      </c>
      <c r="AB2493">
        <f t="shared" si="272"/>
        <v>2014</v>
      </c>
    </row>
    <row r="2494" spans="1:28" x14ac:dyDescent="0.2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  <c r="V2494" s="3" t="str">
        <f t="shared" si="266"/>
        <v>Consumer</v>
      </c>
      <c r="W2494" s="3" t="str">
        <f t="shared" si="267"/>
        <v>Technology</v>
      </c>
      <c r="X2494" s="3" t="str">
        <f t="shared" si="268"/>
        <v>Phones</v>
      </c>
      <c r="Y2494" t="str">
        <f t="shared" si="269"/>
        <v>East</v>
      </c>
      <c r="Z2494">
        <f t="shared" si="270"/>
        <v>0.26999999999999996</v>
      </c>
      <c r="AA2494" t="str">
        <f t="shared" si="271"/>
        <v>Q4</v>
      </c>
      <c r="AB2494">
        <f t="shared" si="272"/>
        <v>2014</v>
      </c>
    </row>
    <row r="2495" spans="1:28" x14ac:dyDescent="0.2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  <c r="V2495" s="3" t="str">
        <f t="shared" si="266"/>
        <v>Consumer</v>
      </c>
      <c r="W2495" s="3" t="str">
        <f t="shared" si="267"/>
        <v>Furniture</v>
      </c>
      <c r="X2495" s="3" t="str">
        <f t="shared" si="268"/>
        <v>Tables</v>
      </c>
      <c r="Y2495" t="str">
        <f t="shared" si="269"/>
        <v>Central</v>
      </c>
      <c r="Z2495">
        <f t="shared" si="270"/>
        <v>-0.1142857142857143</v>
      </c>
      <c r="AA2495" t="str">
        <f t="shared" si="271"/>
        <v>Q3</v>
      </c>
      <c r="AB2495">
        <f t="shared" si="272"/>
        <v>2016</v>
      </c>
    </row>
    <row r="2496" spans="1:28" x14ac:dyDescent="0.2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 s="3">
        <v>5</v>
      </c>
      <c r="T2496" s="3">
        <v>0.2</v>
      </c>
      <c r="U2496" s="3">
        <v>53.997</v>
      </c>
      <c r="V2496" s="3" t="str">
        <f t="shared" si="266"/>
        <v>Consumer</v>
      </c>
      <c r="W2496" s="3" t="str">
        <f t="shared" si="267"/>
        <v>Technology</v>
      </c>
      <c r="X2496" s="3" t="str">
        <f t="shared" si="268"/>
        <v>Phones</v>
      </c>
      <c r="Y2496" t="str">
        <f t="shared" si="269"/>
        <v>Central</v>
      </c>
      <c r="Z2496">
        <f t="shared" si="270"/>
        <v>7.4999999999999997E-2</v>
      </c>
      <c r="AA2496" t="str">
        <f t="shared" si="271"/>
        <v>Q3</v>
      </c>
      <c r="AB2496">
        <f t="shared" si="272"/>
        <v>2016</v>
      </c>
    </row>
    <row r="2497" spans="1:28" x14ac:dyDescent="0.2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 s="3">
        <v>8</v>
      </c>
      <c r="T2497" s="3">
        <v>0</v>
      </c>
      <c r="U2497" s="3">
        <v>32.392000000000003</v>
      </c>
      <c r="V2497" s="3" t="str">
        <f t="shared" si="266"/>
        <v>Consumer</v>
      </c>
      <c r="W2497" s="3" t="str">
        <f t="shared" si="267"/>
        <v>Furniture</v>
      </c>
      <c r="X2497" s="3" t="str">
        <f t="shared" si="268"/>
        <v>Chairs</v>
      </c>
      <c r="Y2497" t="str">
        <f t="shared" si="269"/>
        <v>Central</v>
      </c>
      <c r="Z2497">
        <f t="shared" si="270"/>
        <v>0.05</v>
      </c>
      <c r="AA2497" t="str">
        <f t="shared" si="271"/>
        <v>Q2</v>
      </c>
      <c r="AB2497">
        <f t="shared" si="272"/>
        <v>2014</v>
      </c>
    </row>
    <row r="2498" spans="1:28" x14ac:dyDescent="0.2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  <c r="V2498" s="3" t="str">
        <f t="shared" si="266"/>
        <v>Home Office</v>
      </c>
      <c r="W2498" s="3" t="str">
        <f t="shared" si="267"/>
        <v>Office Supplies</v>
      </c>
      <c r="X2498" s="3" t="str">
        <f t="shared" si="268"/>
        <v>Storage</v>
      </c>
      <c r="Y2498" t="str">
        <f t="shared" si="269"/>
        <v>West</v>
      </c>
      <c r="Z2498">
        <f t="shared" si="270"/>
        <v>0.29000000000000004</v>
      </c>
      <c r="AA2498" t="str">
        <f t="shared" si="271"/>
        <v>Q3</v>
      </c>
      <c r="AB2498">
        <f t="shared" si="272"/>
        <v>2015</v>
      </c>
    </row>
    <row r="2499" spans="1:28" x14ac:dyDescent="0.2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  <c r="V2499" s="3" t="str">
        <f t="shared" ref="V2499:V2562" si="273">IF(H2499="","",PROPER(TRIM(H2499)))</f>
        <v>Home Office</v>
      </c>
      <c r="W2499" s="3" t="str">
        <f t="shared" ref="W2499:W2562" si="274">IF(O2499="","",PROPER(TRIM(O2499)))</f>
        <v>Office Supplies</v>
      </c>
      <c r="X2499" s="3" t="str">
        <f t="shared" ref="X2499:X2562" si="275">IF(P2499="","",PROPER(TRIM(P2499)))</f>
        <v>Envelopes</v>
      </c>
      <c r="Y2499" t="str">
        <f t="shared" ref="Y2499:Y2562" si="276">IF(M2499="","",PROPER(TRIM(M2499)))</f>
        <v>West</v>
      </c>
      <c r="Z2499">
        <f t="shared" ref="Z2499:Z2562" si="277">U2499/R2499</f>
        <v>0.47000000000000003</v>
      </c>
      <c r="AA2499" t="str">
        <f t="shared" ref="AA2499:AA2562" si="278">"Q"&amp;ROUNDUP(MONTH(C2499)/3,0)</f>
        <v>Q3</v>
      </c>
      <c r="AB2499">
        <f t="shared" ref="AB2499:AB2562" si="279">YEAR(C2499)</f>
        <v>2015</v>
      </c>
    </row>
    <row r="2500" spans="1:28" x14ac:dyDescent="0.2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  <c r="V2500" s="3" t="str">
        <f t="shared" si="273"/>
        <v>Corporate</v>
      </c>
      <c r="W2500" s="3" t="str">
        <f t="shared" si="274"/>
        <v>Office Supplies</v>
      </c>
      <c r="X2500" s="3" t="str">
        <f t="shared" si="275"/>
        <v>Binders</v>
      </c>
      <c r="Y2500" t="str">
        <f t="shared" si="276"/>
        <v>West</v>
      </c>
      <c r="Z2500">
        <f t="shared" si="277"/>
        <v>0.35000000000000003</v>
      </c>
      <c r="AA2500" t="str">
        <f t="shared" si="278"/>
        <v>Q2</v>
      </c>
      <c r="AB2500">
        <f t="shared" si="279"/>
        <v>2016</v>
      </c>
    </row>
    <row r="2501" spans="1:28" x14ac:dyDescent="0.2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 s="3">
        <v>3</v>
      </c>
      <c r="T2501" s="3">
        <v>0.2</v>
      </c>
      <c r="U2501" s="3">
        <v>12.6927</v>
      </c>
      <c r="V2501" s="3" t="str">
        <f t="shared" si="273"/>
        <v>Consumer</v>
      </c>
      <c r="W2501" s="3" t="str">
        <f t="shared" si="274"/>
        <v>Office Supplies</v>
      </c>
      <c r="X2501" s="3" t="str">
        <f t="shared" si="275"/>
        <v>Envelopes</v>
      </c>
      <c r="Y2501" t="str">
        <f t="shared" si="276"/>
        <v>South</v>
      </c>
      <c r="Z2501">
        <f t="shared" si="277"/>
        <v>0.33750000000000002</v>
      </c>
      <c r="AA2501" t="str">
        <f t="shared" si="278"/>
        <v>Q2</v>
      </c>
      <c r="AB2501">
        <f t="shared" si="279"/>
        <v>2017</v>
      </c>
    </row>
    <row r="2502" spans="1:28" x14ac:dyDescent="0.2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  <c r="V2502" s="3" t="str">
        <f t="shared" si="273"/>
        <v>Corporate</v>
      </c>
      <c r="W2502" s="3" t="str">
        <f t="shared" si="274"/>
        <v>Office Supplies</v>
      </c>
      <c r="X2502" s="3" t="str">
        <f t="shared" si="275"/>
        <v>Paper</v>
      </c>
      <c r="Y2502" t="str">
        <f t="shared" si="276"/>
        <v>Central</v>
      </c>
      <c r="Z2502">
        <f t="shared" si="277"/>
        <v>0.36249999999999993</v>
      </c>
      <c r="AA2502" t="str">
        <f t="shared" si="278"/>
        <v>Q2</v>
      </c>
      <c r="AB2502">
        <f t="shared" si="279"/>
        <v>2017</v>
      </c>
    </row>
    <row r="2503" spans="1:28" x14ac:dyDescent="0.2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  <c r="V2503" s="3" t="str">
        <f t="shared" si="273"/>
        <v>Corporate</v>
      </c>
      <c r="W2503" s="3" t="str">
        <f t="shared" si="274"/>
        <v>Office Supplies</v>
      </c>
      <c r="X2503" s="3" t="str">
        <f t="shared" si="275"/>
        <v>Binders</v>
      </c>
      <c r="Y2503" t="str">
        <f t="shared" si="276"/>
        <v>Central</v>
      </c>
      <c r="Z2503">
        <f t="shared" si="277"/>
        <v>-1.5500000000000003</v>
      </c>
      <c r="AA2503" t="str">
        <f t="shared" si="278"/>
        <v>Q2</v>
      </c>
      <c r="AB2503">
        <f t="shared" si="279"/>
        <v>2017</v>
      </c>
    </row>
    <row r="2504" spans="1:28" x14ac:dyDescent="0.2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 s="3">
        <v>4</v>
      </c>
      <c r="T2504" s="3">
        <v>0.8</v>
      </c>
      <c r="U2504" s="3">
        <v>-16.38</v>
      </c>
      <c r="V2504" s="3" t="str">
        <f t="shared" si="273"/>
        <v>Corporate</v>
      </c>
      <c r="W2504" s="3" t="str">
        <f t="shared" si="274"/>
        <v>Office Supplies</v>
      </c>
      <c r="X2504" s="3" t="str">
        <f t="shared" si="275"/>
        <v>Binders</v>
      </c>
      <c r="Y2504" t="str">
        <f t="shared" si="276"/>
        <v>Central</v>
      </c>
      <c r="Z2504">
        <f t="shared" si="277"/>
        <v>-1.75</v>
      </c>
      <c r="AA2504" t="str">
        <f t="shared" si="278"/>
        <v>Q2</v>
      </c>
      <c r="AB2504">
        <f t="shared" si="279"/>
        <v>2017</v>
      </c>
    </row>
    <row r="2505" spans="1:28" x14ac:dyDescent="0.2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  <c r="V2505" s="3" t="str">
        <f t="shared" si="273"/>
        <v>Consumer</v>
      </c>
      <c r="W2505" s="3" t="str">
        <f t="shared" si="274"/>
        <v>Office Supplies</v>
      </c>
      <c r="X2505" s="3" t="str">
        <f t="shared" si="275"/>
        <v>Labels</v>
      </c>
      <c r="Y2505" t="str">
        <f t="shared" si="276"/>
        <v>West</v>
      </c>
      <c r="Z2505">
        <f t="shared" si="277"/>
        <v>0.47</v>
      </c>
      <c r="AA2505" t="str">
        <f t="shared" si="278"/>
        <v>Q4</v>
      </c>
      <c r="AB2505">
        <f t="shared" si="279"/>
        <v>2016</v>
      </c>
    </row>
    <row r="2506" spans="1:28" x14ac:dyDescent="0.2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  <c r="V2506" s="3" t="str">
        <f t="shared" si="273"/>
        <v>Consumer</v>
      </c>
      <c r="W2506" s="3" t="str">
        <f t="shared" si="274"/>
        <v>Office Supplies</v>
      </c>
      <c r="X2506" s="3" t="str">
        <f t="shared" si="275"/>
        <v>Storage</v>
      </c>
      <c r="Y2506" t="str">
        <f t="shared" si="276"/>
        <v>West</v>
      </c>
      <c r="Z2506">
        <f t="shared" si="277"/>
        <v>0.28000000000000003</v>
      </c>
      <c r="AA2506" t="str">
        <f t="shared" si="278"/>
        <v>Q3</v>
      </c>
      <c r="AB2506">
        <f t="shared" si="279"/>
        <v>2014</v>
      </c>
    </row>
    <row r="2507" spans="1:28" x14ac:dyDescent="0.2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 s="3">
        <v>5</v>
      </c>
      <c r="T2507" s="3">
        <v>0</v>
      </c>
      <c r="U2507" s="3">
        <v>327.50599999999997</v>
      </c>
      <c r="V2507" s="3" t="str">
        <f t="shared" si="273"/>
        <v>Consumer</v>
      </c>
      <c r="W2507" s="3" t="str">
        <f t="shared" si="274"/>
        <v>Office Supplies</v>
      </c>
      <c r="X2507" s="3" t="str">
        <f t="shared" si="275"/>
        <v>Supplies</v>
      </c>
      <c r="Y2507" t="str">
        <f t="shared" si="276"/>
        <v>West</v>
      </c>
      <c r="Z2507">
        <f t="shared" si="277"/>
        <v>0.04</v>
      </c>
      <c r="AA2507" t="str">
        <f t="shared" si="278"/>
        <v>Q3</v>
      </c>
      <c r="AB2507">
        <f t="shared" si="279"/>
        <v>2014</v>
      </c>
    </row>
    <row r="2508" spans="1:28" x14ac:dyDescent="0.2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  <c r="V2508" s="3" t="str">
        <f t="shared" si="273"/>
        <v>Consumer</v>
      </c>
      <c r="W2508" s="3" t="str">
        <f t="shared" si="274"/>
        <v>Furniture</v>
      </c>
      <c r="X2508" s="3" t="str">
        <f t="shared" si="275"/>
        <v>Furnishings</v>
      </c>
      <c r="Y2508" t="str">
        <f t="shared" si="276"/>
        <v>West</v>
      </c>
      <c r="Z2508">
        <f t="shared" si="277"/>
        <v>0.43999999999999995</v>
      </c>
      <c r="AA2508" t="str">
        <f t="shared" si="278"/>
        <v>Q3</v>
      </c>
      <c r="AB2508">
        <f t="shared" si="279"/>
        <v>2014</v>
      </c>
    </row>
    <row r="2509" spans="1:28" x14ac:dyDescent="0.2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 s="3">
        <v>4</v>
      </c>
      <c r="T2509" s="3">
        <v>0.8</v>
      </c>
      <c r="U2509" s="3">
        <v>-85.238399999999999</v>
      </c>
      <c r="V2509" s="3" t="str">
        <f t="shared" si="273"/>
        <v>Consumer</v>
      </c>
      <c r="W2509" s="3" t="str">
        <f t="shared" si="274"/>
        <v>Office Supplies</v>
      </c>
      <c r="X2509" s="3" t="str">
        <f t="shared" si="275"/>
        <v>Appliances</v>
      </c>
      <c r="Y2509" t="str">
        <f t="shared" si="276"/>
        <v>Central</v>
      </c>
      <c r="Z2509">
        <f t="shared" si="277"/>
        <v>-2.6</v>
      </c>
      <c r="AA2509" t="str">
        <f t="shared" si="278"/>
        <v>Q3</v>
      </c>
      <c r="AB2509">
        <f t="shared" si="279"/>
        <v>2015</v>
      </c>
    </row>
    <row r="2510" spans="1:28" x14ac:dyDescent="0.2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 s="3">
        <v>3</v>
      </c>
      <c r="T2510" s="3">
        <v>0.2</v>
      </c>
      <c r="U2510" s="3">
        <v>14.7582</v>
      </c>
      <c r="V2510" s="3" t="str">
        <f t="shared" si="273"/>
        <v>Corporate</v>
      </c>
      <c r="W2510" s="3" t="str">
        <f t="shared" si="274"/>
        <v>Technology</v>
      </c>
      <c r="X2510" s="3" t="str">
        <f t="shared" si="275"/>
        <v>Phones</v>
      </c>
      <c r="Y2510" t="str">
        <f t="shared" si="276"/>
        <v>West</v>
      </c>
      <c r="Z2510">
        <f t="shared" si="277"/>
        <v>7.4999999999999997E-2</v>
      </c>
      <c r="AA2510" t="str">
        <f t="shared" si="278"/>
        <v>Q1</v>
      </c>
      <c r="AB2510">
        <f t="shared" si="279"/>
        <v>2017</v>
      </c>
    </row>
    <row r="2511" spans="1:28" x14ac:dyDescent="0.2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  <c r="V2511" s="3" t="str">
        <f t="shared" si="273"/>
        <v>Corporate</v>
      </c>
      <c r="W2511" s="3" t="str">
        <f t="shared" si="274"/>
        <v>Technology</v>
      </c>
      <c r="X2511" s="3" t="str">
        <f t="shared" si="275"/>
        <v>Accessories</v>
      </c>
      <c r="Y2511" t="str">
        <f t="shared" si="276"/>
        <v>West</v>
      </c>
      <c r="Z2511">
        <f t="shared" si="277"/>
        <v>0.11</v>
      </c>
      <c r="AA2511" t="str">
        <f t="shared" si="278"/>
        <v>Q1</v>
      </c>
      <c r="AB2511">
        <f t="shared" si="279"/>
        <v>2017</v>
      </c>
    </row>
    <row r="2512" spans="1:28" x14ac:dyDescent="0.2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 s="3">
        <v>4</v>
      </c>
      <c r="T2512" s="3">
        <v>0</v>
      </c>
      <c r="U2512" s="3">
        <v>55.896000000000001</v>
      </c>
      <c r="V2512" s="3" t="str">
        <f t="shared" si="273"/>
        <v>Home Office</v>
      </c>
      <c r="W2512" s="3" t="str">
        <f t="shared" si="274"/>
        <v>Office Supplies</v>
      </c>
      <c r="X2512" s="3" t="str">
        <f t="shared" si="275"/>
        <v>Storage</v>
      </c>
      <c r="Y2512" t="str">
        <f t="shared" si="276"/>
        <v>Central</v>
      </c>
      <c r="Z2512">
        <f t="shared" si="277"/>
        <v>4.9999999999999996E-2</v>
      </c>
      <c r="AA2512" t="str">
        <f t="shared" si="278"/>
        <v>Q4</v>
      </c>
      <c r="AB2512">
        <f t="shared" si="279"/>
        <v>2016</v>
      </c>
    </row>
    <row r="2513" spans="1:28" x14ac:dyDescent="0.2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  <c r="V2513" s="3" t="str">
        <f t="shared" si="273"/>
        <v>Consumer</v>
      </c>
      <c r="W2513" s="3" t="str">
        <f t="shared" si="274"/>
        <v>Technology</v>
      </c>
      <c r="X2513" s="3" t="str">
        <f t="shared" si="275"/>
        <v>Accessories</v>
      </c>
      <c r="Y2513" t="str">
        <f t="shared" si="276"/>
        <v>South</v>
      </c>
      <c r="Z2513">
        <f t="shared" si="277"/>
        <v>0.38999999999999996</v>
      </c>
      <c r="AA2513" t="str">
        <f t="shared" si="278"/>
        <v>Q2</v>
      </c>
      <c r="AB2513">
        <f t="shared" si="279"/>
        <v>2015</v>
      </c>
    </row>
    <row r="2514" spans="1:28" x14ac:dyDescent="0.2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  <c r="V2514" s="3" t="str">
        <f t="shared" si="273"/>
        <v>Home Office</v>
      </c>
      <c r="W2514" s="3" t="str">
        <f t="shared" si="274"/>
        <v>Office Supplies</v>
      </c>
      <c r="X2514" s="3" t="str">
        <f t="shared" si="275"/>
        <v>Binders</v>
      </c>
      <c r="Y2514" t="str">
        <f t="shared" si="276"/>
        <v>South</v>
      </c>
      <c r="Z2514">
        <f t="shared" si="277"/>
        <v>-0.73333333333333339</v>
      </c>
      <c r="AA2514" t="str">
        <f t="shared" si="278"/>
        <v>Q4</v>
      </c>
      <c r="AB2514">
        <f t="shared" si="279"/>
        <v>2017</v>
      </c>
    </row>
    <row r="2515" spans="1:28" x14ac:dyDescent="0.2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 s="3">
        <v>4</v>
      </c>
      <c r="T2515" s="3">
        <v>0.2</v>
      </c>
      <c r="U2515" s="3">
        <v>1.1996</v>
      </c>
      <c r="V2515" s="3" t="str">
        <f t="shared" si="273"/>
        <v>Corporate</v>
      </c>
      <c r="W2515" s="3" t="str">
        <f t="shared" si="274"/>
        <v>Technology</v>
      </c>
      <c r="X2515" s="3" t="str">
        <f t="shared" si="275"/>
        <v>Accessories</v>
      </c>
      <c r="Y2515" t="str">
        <f t="shared" si="276"/>
        <v>Central</v>
      </c>
      <c r="Z2515">
        <f t="shared" si="277"/>
        <v>1.2499999999999999E-2</v>
      </c>
      <c r="AA2515" t="str">
        <f t="shared" si="278"/>
        <v>Q4</v>
      </c>
      <c r="AB2515">
        <f t="shared" si="279"/>
        <v>2016</v>
      </c>
    </row>
    <row r="2516" spans="1:28" x14ac:dyDescent="0.2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  <c r="V2516" s="3" t="str">
        <f t="shared" si="273"/>
        <v>Corporate</v>
      </c>
      <c r="W2516" s="3" t="str">
        <f t="shared" si="274"/>
        <v>Furniture</v>
      </c>
      <c r="X2516" s="3" t="str">
        <f t="shared" si="275"/>
        <v>Chairs</v>
      </c>
      <c r="Y2516" t="str">
        <f t="shared" si="276"/>
        <v>Central</v>
      </c>
      <c r="Z2516">
        <f t="shared" si="277"/>
        <v>-4.2857142857142858E-2</v>
      </c>
      <c r="AA2516" t="str">
        <f t="shared" si="278"/>
        <v>Q4</v>
      </c>
      <c r="AB2516">
        <f t="shared" si="279"/>
        <v>2016</v>
      </c>
    </row>
    <row r="2517" spans="1:28" x14ac:dyDescent="0.2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  <c r="V2517" s="3" t="str">
        <f t="shared" si="273"/>
        <v>Consumer</v>
      </c>
      <c r="W2517" s="3" t="str">
        <f t="shared" si="274"/>
        <v>Office Supplies</v>
      </c>
      <c r="X2517" s="3" t="str">
        <f t="shared" si="275"/>
        <v>Storage</v>
      </c>
      <c r="Y2517" t="str">
        <f t="shared" si="276"/>
        <v>East</v>
      </c>
      <c r="Z2517">
        <f t="shared" si="277"/>
        <v>7.5000000000000011E-2</v>
      </c>
      <c r="AA2517" t="str">
        <f t="shared" si="278"/>
        <v>Q3</v>
      </c>
      <c r="AB2517">
        <f t="shared" si="279"/>
        <v>2014</v>
      </c>
    </row>
    <row r="2518" spans="1:28" x14ac:dyDescent="0.2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  <c r="V2518" s="3" t="str">
        <f t="shared" si="273"/>
        <v>Consumer</v>
      </c>
      <c r="W2518" s="3" t="str">
        <f t="shared" si="274"/>
        <v>Office Supplies</v>
      </c>
      <c r="X2518" s="3" t="str">
        <f t="shared" si="275"/>
        <v>Envelopes</v>
      </c>
      <c r="Y2518" t="str">
        <f t="shared" si="276"/>
        <v>Central</v>
      </c>
      <c r="Z2518">
        <f t="shared" si="277"/>
        <v>0.33750000000000002</v>
      </c>
      <c r="AA2518" t="str">
        <f t="shared" si="278"/>
        <v>Q4</v>
      </c>
      <c r="AB2518">
        <f t="shared" si="279"/>
        <v>2014</v>
      </c>
    </row>
    <row r="2519" spans="1:28" x14ac:dyDescent="0.2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 s="3">
        <v>3</v>
      </c>
      <c r="T2519" s="3">
        <v>0</v>
      </c>
      <c r="U2519" s="3">
        <v>12.993</v>
      </c>
      <c r="V2519" s="3" t="str">
        <f t="shared" si="273"/>
        <v>Corporate</v>
      </c>
      <c r="W2519" s="3" t="str">
        <f t="shared" si="274"/>
        <v>Furniture</v>
      </c>
      <c r="X2519" s="3" t="str">
        <f t="shared" si="275"/>
        <v>Furnishings</v>
      </c>
      <c r="Y2519" t="str">
        <f t="shared" si="276"/>
        <v>East</v>
      </c>
      <c r="Z2519">
        <f t="shared" si="277"/>
        <v>9.9999999999999992E-2</v>
      </c>
      <c r="AA2519" t="str">
        <f t="shared" si="278"/>
        <v>Q2</v>
      </c>
      <c r="AB2519">
        <f t="shared" si="279"/>
        <v>2017</v>
      </c>
    </row>
    <row r="2520" spans="1:28" x14ac:dyDescent="0.2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  <c r="V2520" s="3" t="str">
        <f t="shared" si="273"/>
        <v>Home Office</v>
      </c>
      <c r="W2520" s="3" t="str">
        <f t="shared" si="274"/>
        <v>Office Supplies</v>
      </c>
      <c r="X2520" s="3" t="str">
        <f t="shared" si="275"/>
        <v>Labels</v>
      </c>
      <c r="Y2520" t="str">
        <f t="shared" si="276"/>
        <v>Central</v>
      </c>
      <c r="Z2520">
        <f t="shared" si="277"/>
        <v>0.48999999999999994</v>
      </c>
      <c r="AA2520" t="str">
        <f t="shared" si="278"/>
        <v>Q4</v>
      </c>
      <c r="AB2520">
        <f t="shared" si="279"/>
        <v>2016</v>
      </c>
    </row>
    <row r="2521" spans="1:28" x14ac:dyDescent="0.2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 s="3">
        <v>6</v>
      </c>
      <c r="T2521" s="3">
        <v>0</v>
      </c>
      <c r="U2521" s="3">
        <v>14.4354</v>
      </c>
      <c r="V2521" s="3" t="str">
        <f t="shared" si="273"/>
        <v>Home Office</v>
      </c>
      <c r="W2521" s="3" t="str">
        <f t="shared" si="274"/>
        <v>Office Supplies</v>
      </c>
      <c r="X2521" s="3" t="str">
        <f t="shared" si="275"/>
        <v>Labels</v>
      </c>
      <c r="Y2521" t="str">
        <f t="shared" si="276"/>
        <v>Central</v>
      </c>
      <c r="Z2521">
        <f t="shared" si="277"/>
        <v>0.49</v>
      </c>
      <c r="AA2521" t="str">
        <f t="shared" si="278"/>
        <v>Q4</v>
      </c>
      <c r="AB2521">
        <f t="shared" si="279"/>
        <v>2016</v>
      </c>
    </row>
    <row r="2522" spans="1:28" x14ac:dyDescent="0.2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 s="3">
        <v>3</v>
      </c>
      <c r="T2522" s="3">
        <v>0</v>
      </c>
      <c r="U2522" s="3">
        <v>251.89109999999999</v>
      </c>
      <c r="V2522" s="3" t="str">
        <f t="shared" si="273"/>
        <v>Home Office</v>
      </c>
      <c r="W2522" s="3" t="str">
        <f t="shared" si="274"/>
        <v>Office Supplies</v>
      </c>
      <c r="X2522" s="3" t="str">
        <f t="shared" si="275"/>
        <v>Appliances</v>
      </c>
      <c r="Y2522" t="str">
        <f t="shared" si="276"/>
        <v>Central</v>
      </c>
      <c r="Z2522">
        <f t="shared" si="277"/>
        <v>0.28999999999999998</v>
      </c>
      <c r="AA2522" t="str">
        <f t="shared" si="278"/>
        <v>Q4</v>
      </c>
      <c r="AB2522">
        <f t="shared" si="279"/>
        <v>2016</v>
      </c>
    </row>
    <row r="2523" spans="1:28" x14ac:dyDescent="0.2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  <c r="V2523" s="3" t="str">
        <f t="shared" si="273"/>
        <v>Home Office</v>
      </c>
      <c r="W2523" s="3" t="str">
        <f t="shared" si="274"/>
        <v>Office Supplies</v>
      </c>
      <c r="X2523" s="3" t="str">
        <f t="shared" si="275"/>
        <v>Paper</v>
      </c>
      <c r="Y2523" t="str">
        <f t="shared" si="276"/>
        <v>Central</v>
      </c>
      <c r="Z2523">
        <f t="shared" si="277"/>
        <v>0.47999999999999993</v>
      </c>
      <c r="AA2523" t="str">
        <f t="shared" si="278"/>
        <v>Q4</v>
      </c>
      <c r="AB2523">
        <f t="shared" si="279"/>
        <v>2016</v>
      </c>
    </row>
    <row r="2524" spans="1:28" x14ac:dyDescent="0.2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 s="3">
        <v>1</v>
      </c>
      <c r="T2524" s="3">
        <v>0</v>
      </c>
      <c r="U2524" s="3">
        <v>1.375</v>
      </c>
      <c r="V2524" s="3" t="str">
        <f t="shared" si="273"/>
        <v>Home Office</v>
      </c>
      <c r="W2524" s="3" t="str">
        <f t="shared" si="274"/>
        <v>Technology</v>
      </c>
      <c r="X2524" s="3" t="str">
        <f t="shared" si="275"/>
        <v>Phones</v>
      </c>
      <c r="Y2524" t="str">
        <f t="shared" si="276"/>
        <v>Central</v>
      </c>
      <c r="Z2524">
        <f t="shared" si="277"/>
        <v>0.25</v>
      </c>
      <c r="AA2524" t="str">
        <f t="shared" si="278"/>
        <v>Q4</v>
      </c>
      <c r="AB2524">
        <f t="shared" si="279"/>
        <v>2016</v>
      </c>
    </row>
    <row r="2525" spans="1:28" x14ac:dyDescent="0.2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 s="3">
        <v>4</v>
      </c>
      <c r="T2525" s="3">
        <v>0</v>
      </c>
      <c r="U2525" s="3">
        <v>55.936</v>
      </c>
      <c r="V2525" s="3" t="str">
        <f t="shared" si="273"/>
        <v>Home Office</v>
      </c>
      <c r="W2525" s="3" t="str">
        <f t="shared" si="274"/>
        <v>Office Supplies</v>
      </c>
      <c r="X2525" s="3" t="str">
        <f t="shared" si="275"/>
        <v>Binders</v>
      </c>
      <c r="Y2525" t="str">
        <f t="shared" si="276"/>
        <v>Central</v>
      </c>
      <c r="Z2525">
        <f t="shared" si="277"/>
        <v>0.46</v>
      </c>
      <c r="AA2525" t="str">
        <f t="shared" si="278"/>
        <v>Q4</v>
      </c>
      <c r="AB2525">
        <f t="shared" si="279"/>
        <v>2016</v>
      </c>
    </row>
    <row r="2526" spans="1:28" x14ac:dyDescent="0.2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  <c r="V2526" s="3" t="str">
        <f t="shared" si="273"/>
        <v>Consumer</v>
      </c>
      <c r="W2526" s="3" t="str">
        <f t="shared" si="274"/>
        <v>Office Supplies</v>
      </c>
      <c r="X2526" s="3" t="str">
        <f t="shared" si="275"/>
        <v>Art</v>
      </c>
      <c r="Y2526" t="str">
        <f t="shared" si="276"/>
        <v>Central</v>
      </c>
      <c r="Z2526">
        <f t="shared" si="277"/>
        <v>0.125</v>
      </c>
      <c r="AA2526" t="str">
        <f t="shared" si="278"/>
        <v>Q2</v>
      </c>
      <c r="AB2526">
        <f t="shared" si="279"/>
        <v>2015</v>
      </c>
    </row>
    <row r="2527" spans="1:28" x14ac:dyDescent="0.2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  <c r="V2527" s="3" t="str">
        <f t="shared" si="273"/>
        <v>Consumer</v>
      </c>
      <c r="W2527" s="3" t="str">
        <f t="shared" si="274"/>
        <v>Technology</v>
      </c>
      <c r="X2527" s="3" t="str">
        <f t="shared" si="275"/>
        <v>Accessories</v>
      </c>
      <c r="Y2527" t="str">
        <f t="shared" si="276"/>
        <v>Central</v>
      </c>
      <c r="Z2527">
        <f t="shared" si="277"/>
        <v>0.17499999999999999</v>
      </c>
      <c r="AA2527" t="str">
        <f t="shared" si="278"/>
        <v>Q2</v>
      </c>
      <c r="AB2527">
        <f t="shared" si="279"/>
        <v>2015</v>
      </c>
    </row>
    <row r="2528" spans="1:28" x14ac:dyDescent="0.2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  <c r="V2528" s="3" t="str">
        <f t="shared" si="273"/>
        <v>Consumer</v>
      </c>
      <c r="W2528" s="3" t="str">
        <f t="shared" si="274"/>
        <v>Office Supplies</v>
      </c>
      <c r="X2528" s="3" t="str">
        <f t="shared" si="275"/>
        <v>Binders</v>
      </c>
      <c r="Y2528" t="str">
        <f t="shared" si="276"/>
        <v>Central</v>
      </c>
      <c r="Z2528">
        <f t="shared" si="277"/>
        <v>-1.7499999999999998</v>
      </c>
      <c r="AA2528" t="str">
        <f t="shared" si="278"/>
        <v>Q2</v>
      </c>
      <c r="AB2528">
        <f t="shared" si="279"/>
        <v>2015</v>
      </c>
    </row>
    <row r="2529" spans="1:28" x14ac:dyDescent="0.2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  <c r="V2529" s="3" t="str">
        <f t="shared" si="273"/>
        <v>Consumer</v>
      </c>
      <c r="W2529" s="3" t="str">
        <f t="shared" si="274"/>
        <v>Office Supplies</v>
      </c>
      <c r="X2529" s="3" t="str">
        <f t="shared" si="275"/>
        <v>Binders</v>
      </c>
      <c r="Y2529" t="str">
        <f t="shared" si="276"/>
        <v>Central</v>
      </c>
      <c r="Z2529">
        <f t="shared" si="277"/>
        <v>-1.75</v>
      </c>
      <c r="AA2529" t="str">
        <f t="shared" si="278"/>
        <v>Q2</v>
      </c>
      <c r="AB2529">
        <f t="shared" si="279"/>
        <v>2015</v>
      </c>
    </row>
    <row r="2530" spans="1:28" x14ac:dyDescent="0.2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  <c r="V2530" s="3" t="str">
        <f t="shared" si="273"/>
        <v>Consumer</v>
      </c>
      <c r="W2530" s="3" t="str">
        <f t="shared" si="274"/>
        <v>Office Supplies</v>
      </c>
      <c r="X2530" s="3" t="str">
        <f t="shared" si="275"/>
        <v>Paper</v>
      </c>
      <c r="Y2530" t="str">
        <f t="shared" si="276"/>
        <v>Central</v>
      </c>
      <c r="Z2530">
        <f t="shared" si="277"/>
        <v>0.36249999999999999</v>
      </c>
      <c r="AA2530" t="str">
        <f t="shared" si="278"/>
        <v>Q2</v>
      </c>
      <c r="AB2530">
        <f t="shared" si="279"/>
        <v>2015</v>
      </c>
    </row>
    <row r="2531" spans="1:28" x14ac:dyDescent="0.2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 s="3">
        <v>2</v>
      </c>
      <c r="T2531" s="3">
        <v>0.2</v>
      </c>
      <c r="U2531" s="3">
        <v>3.6288</v>
      </c>
      <c r="V2531" s="3" t="str">
        <f t="shared" si="273"/>
        <v>Home Office</v>
      </c>
      <c r="W2531" s="3" t="str">
        <f t="shared" si="274"/>
        <v>Office Supplies</v>
      </c>
      <c r="X2531" s="3" t="str">
        <f t="shared" si="275"/>
        <v>Paper</v>
      </c>
      <c r="Y2531" t="str">
        <f t="shared" si="276"/>
        <v>South</v>
      </c>
      <c r="Z2531">
        <f t="shared" si="277"/>
        <v>0.35</v>
      </c>
      <c r="AA2531" t="str">
        <f t="shared" si="278"/>
        <v>Q4</v>
      </c>
      <c r="AB2531">
        <f t="shared" si="279"/>
        <v>2014</v>
      </c>
    </row>
    <row r="2532" spans="1:28" x14ac:dyDescent="0.2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  <c r="V2532" s="3" t="str">
        <f t="shared" si="273"/>
        <v>Corporate</v>
      </c>
      <c r="W2532" s="3" t="str">
        <f t="shared" si="274"/>
        <v>Office Supplies</v>
      </c>
      <c r="X2532" s="3" t="str">
        <f t="shared" si="275"/>
        <v>Paper</v>
      </c>
      <c r="Y2532" t="str">
        <f t="shared" si="276"/>
        <v>South</v>
      </c>
      <c r="Z2532">
        <f t="shared" si="277"/>
        <v>0.45999999999999996</v>
      </c>
      <c r="AA2532" t="str">
        <f t="shared" si="278"/>
        <v>Q3</v>
      </c>
      <c r="AB2532">
        <f t="shared" si="279"/>
        <v>2014</v>
      </c>
    </row>
    <row r="2533" spans="1:28" x14ac:dyDescent="0.2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  <c r="V2533" s="3" t="str">
        <f t="shared" si="273"/>
        <v>Corporate</v>
      </c>
      <c r="W2533" s="3" t="str">
        <f t="shared" si="274"/>
        <v>Office Supplies</v>
      </c>
      <c r="X2533" s="3" t="str">
        <f t="shared" si="275"/>
        <v>Binders</v>
      </c>
      <c r="Y2533" t="str">
        <f t="shared" si="276"/>
        <v>South</v>
      </c>
      <c r="Z2533">
        <f t="shared" si="277"/>
        <v>0.45999999999999996</v>
      </c>
      <c r="AA2533" t="str">
        <f t="shared" si="278"/>
        <v>Q3</v>
      </c>
      <c r="AB2533">
        <f t="shared" si="279"/>
        <v>2014</v>
      </c>
    </row>
    <row r="2534" spans="1:28" x14ac:dyDescent="0.2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  <c r="V2534" s="3" t="str">
        <f t="shared" si="273"/>
        <v>Corporate</v>
      </c>
      <c r="W2534" s="3" t="str">
        <f t="shared" si="274"/>
        <v>Office Supplies</v>
      </c>
      <c r="X2534" s="3" t="str">
        <f t="shared" si="275"/>
        <v>Fasteners</v>
      </c>
      <c r="Y2534" t="str">
        <f t="shared" si="276"/>
        <v>South</v>
      </c>
      <c r="Z2534">
        <f t="shared" si="277"/>
        <v>0.36000000000000004</v>
      </c>
      <c r="AA2534" t="str">
        <f t="shared" si="278"/>
        <v>Q3</v>
      </c>
      <c r="AB2534">
        <f t="shared" si="279"/>
        <v>2014</v>
      </c>
    </row>
    <row r="2535" spans="1:28" x14ac:dyDescent="0.2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 s="3">
        <v>4</v>
      </c>
      <c r="T2535" s="3">
        <v>0</v>
      </c>
      <c r="U2535" s="3">
        <v>122.3856</v>
      </c>
      <c r="V2535" s="3" t="str">
        <f t="shared" si="273"/>
        <v>Corporate</v>
      </c>
      <c r="W2535" s="3" t="str">
        <f t="shared" si="274"/>
        <v>Technology</v>
      </c>
      <c r="X2535" s="3" t="str">
        <f t="shared" si="275"/>
        <v>Accessories</v>
      </c>
      <c r="Y2535" t="str">
        <f t="shared" si="276"/>
        <v>South</v>
      </c>
      <c r="Z2535">
        <f t="shared" si="277"/>
        <v>0.36</v>
      </c>
      <c r="AA2535" t="str">
        <f t="shared" si="278"/>
        <v>Q3</v>
      </c>
      <c r="AB2535">
        <f t="shared" si="279"/>
        <v>2014</v>
      </c>
    </row>
    <row r="2536" spans="1:28" x14ac:dyDescent="0.2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  <c r="V2536" s="3" t="str">
        <f t="shared" si="273"/>
        <v>Corporate</v>
      </c>
      <c r="W2536" s="3" t="str">
        <f t="shared" si="274"/>
        <v>Office Supplies</v>
      </c>
      <c r="X2536" s="3" t="str">
        <f t="shared" si="275"/>
        <v>Storage</v>
      </c>
      <c r="Y2536" t="str">
        <f t="shared" si="276"/>
        <v>East</v>
      </c>
      <c r="Z2536">
        <f t="shared" si="277"/>
        <v>-0.18749999999999997</v>
      </c>
      <c r="AA2536" t="str">
        <f t="shared" si="278"/>
        <v>Q3</v>
      </c>
      <c r="AB2536">
        <f t="shared" si="279"/>
        <v>2017</v>
      </c>
    </row>
    <row r="2537" spans="1:28" x14ac:dyDescent="0.2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  <c r="V2537" s="3" t="str">
        <f t="shared" si="273"/>
        <v>Corporate</v>
      </c>
      <c r="W2537" s="3" t="str">
        <f t="shared" si="274"/>
        <v>Technology</v>
      </c>
      <c r="X2537" s="3" t="str">
        <f t="shared" si="275"/>
        <v>Accessories</v>
      </c>
      <c r="Y2537" t="str">
        <f t="shared" si="276"/>
        <v>West</v>
      </c>
      <c r="Z2537">
        <f t="shared" si="277"/>
        <v>0.39</v>
      </c>
      <c r="AA2537" t="str">
        <f t="shared" si="278"/>
        <v>Q3</v>
      </c>
      <c r="AB2537">
        <f t="shared" si="279"/>
        <v>2015</v>
      </c>
    </row>
    <row r="2538" spans="1:28" x14ac:dyDescent="0.2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3" t="str">
        <f t="shared" si="273"/>
        <v>Consumer</v>
      </c>
      <c r="W2538" s="3" t="str">
        <f t="shared" si="274"/>
        <v>Furniture</v>
      </c>
      <c r="X2538" s="3" t="str">
        <f t="shared" si="275"/>
        <v>Chairs</v>
      </c>
      <c r="Y2538" t="str">
        <f t="shared" si="276"/>
        <v>East</v>
      </c>
      <c r="Z2538">
        <f t="shared" si="277"/>
        <v>-0.3</v>
      </c>
      <c r="AA2538" t="str">
        <f t="shared" si="278"/>
        <v>Q1</v>
      </c>
      <c r="AB2538">
        <f t="shared" si="279"/>
        <v>2015</v>
      </c>
    </row>
    <row r="2539" spans="1:28" x14ac:dyDescent="0.2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 s="3">
        <v>4</v>
      </c>
      <c r="T2539" s="3">
        <v>0.4</v>
      </c>
      <c r="U2539" s="3">
        <v>-100.7944</v>
      </c>
      <c r="V2539" s="3" t="str">
        <f t="shared" si="273"/>
        <v>Consumer</v>
      </c>
      <c r="W2539" s="3" t="str">
        <f t="shared" si="274"/>
        <v>Technology</v>
      </c>
      <c r="X2539" s="3" t="str">
        <f t="shared" si="275"/>
        <v>Phones</v>
      </c>
      <c r="Y2539" t="str">
        <f t="shared" si="276"/>
        <v>East</v>
      </c>
      <c r="Z2539">
        <f t="shared" si="277"/>
        <v>-0.23333333333333334</v>
      </c>
      <c r="AA2539" t="str">
        <f t="shared" si="278"/>
        <v>Q1</v>
      </c>
      <c r="AB2539">
        <f t="shared" si="279"/>
        <v>2015</v>
      </c>
    </row>
    <row r="2540" spans="1:28" x14ac:dyDescent="0.2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 s="3">
        <v>1</v>
      </c>
      <c r="T2540" s="3">
        <v>0.4</v>
      </c>
      <c r="U2540" s="3">
        <v>-36.253</v>
      </c>
      <c r="V2540" s="3" t="str">
        <f t="shared" si="273"/>
        <v>Consumer</v>
      </c>
      <c r="W2540" s="3" t="str">
        <f t="shared" si="274"/>
        <v>Technology</v>
      </c>
      <c r="X2540" s="3" t="str">
        <f t="shared" si="275"/>
        <v>Phones</v>
      </c>
      <c r="Y2540" t="str">
        <f t="shared" si="276"/>
        <v>East</v>
      </c>
      <c r="Z2540">
        <f t="shared" si="277"/>
        <v>-0.23333333333333334</v>
      </c>
      <c r="AA2540" t="str">
        <f t="shared" si="278"/>
        <v>Q1</v>
      </c>
      <c r="AB2540">
        <f t="shared" si="279"/>
        <v>2015</v>
      </c>
    </row>
    <row r="2541" spans="1:28" x14ac:dyDescent="0.2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 s="3">
        <v>6</v>
      </c>
      <c r="T2541" s="3">
        <v>0.2</v>
      </c>
      <c r="U2541" s="3">
        <v>-219.1644</v>
      </c>
      <c r="V2541" s="3" t="str">
        <f t="shared" si="273"/>
        <v>Corporate</v>
      </c>
      <c r="W2541" s="3" t="str">
        <f t="shared" si="274"/>
        <v>Furniture</v>
      </c>
      <c r="X2541" s="3" t="str">
        <f t="shared" si="275"/>
        <v>Chairs</v>
      </c>
      <c r="Y2541" t="str">
        <f t="shared" si="276"/>
        <v>West</v>
      </c>
      <c r="Z2541">
        <f t="shared" si="277"/>
        <v>-0.16250000000000001</v>
      </c>
      <c r="AA2541" t="str">
        <f t="shared" si="278"/>
        <v>Q3</v>
      </c>
      <c r="AB2541">
        <f t="shared" si="279"/>
        <v>2015</v>
      </c>
    </row>
    <row r="2542" spans="1:28" x14ac:dyDescent="0.2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  <c r="V2542" s="3" t="str">
        <f t="shared" si="273"/>
        <v>Corporate</v>
      </c>
      <c r="W2542" s="3" t="str">
        <f t="shared" si="274"/>
        <v>Furniture</v>
      </c>
      <c r="X2542" s="3" t="str">
        <f t="shared" si="275"/>
        <v>Chairs</v>
      </c>
      <c r="Y2542" t="str">
        <f t="shared" si="276"/>
        <v>West</v>
      </c>
      <c r="Z2542">
        <f t="shared" si="277"/>
        <v>0.11249999999999999</v>
      </c>
      <c r="AA2542" t="str">
        <f t="shared" si="278"/>
        <v>Q3</v>
      </c>
      <c r="AB2542">
        <f t="shared" si="279"/>
        <v>2015</v>
      </c>
    </row>
    <row r="2543" spans="1:28" x14ac:dyDescent="0.2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  <c r="V2543" s="3" t="str">
        <f t="shared" si="273"/>
        <v>Corporate</v>
      </c>
      <c r="W2543" s="3" t="str">
        <f t="shared" si="274"/>
        <v>Furniture</v>
      </c>
      <c r="X2543" s="3" t="str">
        <f t="shared" si="275"/>
        <v>Furnishings</v>
      </c>
      <c r="Y2543" t="str">
        <f t="shared" si="276"/>
        <v>West</v>
      </c>
      <c r="Z2543">
        <f t="shared" si="277"/>
        <v>0.2</v>
      </c>
      <c r="AA2543" t="str">
        <f t="shared" si="278"/>
        <v>Q2</v>
      </c>
      <c r="AB2543">
        <f t="shared" si="279"/>
        <v>2016</v>
      </c>
    </row>
    <row r="2544" spans="1:28" x14ac:dyDescent="0.2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  <c r="V2544" s="3" t="str">
        <f t="shared" si="273"/>
        <v>Corporate</v>
      </c>
      <c r="W2544" s="3" t="str">
        <f t="shared" si="274"/>
        <v>Office Supplies</v>
      </c>
      <c r="X2544" s="3" t="str">
        <f t="shared" si="275"/>
        <v>Appliances</v>
      </c>
      <c r="Y2544" t="str">
        <f t="shared" si="276"/>
        <v>East</v>
      </c>
      <c r="Z2544">
        <f t="shared" si="277"/>
        <v>0.1</v>
      </c>
      <c r="AA2544" t="str">
        <f t="shared" si="278"/>
        <v>Q3</v>
      </c>
      <c r="AB2544">
        <f t="shared" si="279"/>
        <v>2014</v>
      </c>
    </row>
    <row r="2545" spans="1:28" x14ac:dyDescent="0.2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 s="3">
        <v>3</v>
      </c>
      <c r="T2545" s="3">
        <v>0</v>
      </c>
      <c r="U2545" s="3">
        <v>13.9152</v>
      </c>
      <c r="V2545" s="3" t="str">
        <f t="shared" si="273"/>
        <v>Home Office</v>
      </c>
      <c r="W2545" s="3" t="str">
        <f t="shared" si="274"/>
        <v>Furniture</v>
      </c>
      <c r="X2545" s="3" t="str">
        <f t="shared" si="275"/>
        <v>Bookcases</v>
      </c>
      <c r="Y2545" t="str">
        <f t="shared" si="276"/>
        <v>East</v>
      </c>
      <c r="Z2545">
        <f t="shared" si="277"/>
        <v>0.08</v>
      </c>
      <c r="AA2545" t="str">
        <f t="shared" si="278"/>
        <v>Q3</v>
      </c>
      <c r="AB2545">
        <f t="shared" si="279"/>
        <v>2016</v>
      </c>
    </row>
    <row r="2546" spans="1:28" x14ac:dyDescent="0.2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  <c r="V2546" s="3" t="str">
        <f t="shared" si="273"/>
        <v>Home Office</v>
      </c>
      <c r="W2546" s="3" t="str">
        <f t="shared" si="274"/>
        <v>Office Supplies</v>
      </c>
      <c r="X2546" s="3" t="str">
        <f t="shared" si="275"/>
        <v>Labels</v>
      </c>
      <c r="Y2546" t="str">
        <f t="shared" si="276"/>
        <v>East</v>
      </c>
      <c r="Z2546">
        <f t="shared" si="277"/>
        <v>0.47</v>
      </c>
      <c r="AA2546" t="str">
        <f t="shared" si="278"/>
        <v>Q3</v>
      </c>
      <c r="AB2546">
        <f t="shared" si="279"/>
        <v>2016</v>
      </c>
    </row>
    <row r="2547" spans="1:28" x14ac:dyDescent="0.2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  <c r="V2547" s="3" t="str">
        <f t="shared" si="273"/>
        <v>Consumer</v>
      </c>
      <c r="W2547" s="3" t="str">
        <f t="shared" si="274"/>
        <v>Office Supplies</v>
      </c>
      <c r="X2547" s="3" t="str">
        <f t="shared" si="275"/>
        <v>Storage</v>
      </c>
      <c r="Y2547" t="str">
        <f t="shared" si="276"/>
        <v>West</v>
      </c>
      <c r="Z2547">
        <f t="shared" si="277"/>
        <v>1.0000000000000002E-2</v>
      </c>
      <c r="AA2547" t="str">
        <f t="shared" si="278"/>
        <v>Q2</v>
      </c>
      <c r="AB2547">
        <f t="shared" si="279"/>
        <v>2017</v>
      </c>
    </row>
    <row r="2548" spans="1:28" x14ac:dyDescent="0.2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  <c r="V2548" s="3" t="str">
        <f t="shared" si="273"/>
        <v>Consumer</v>
      </c>
      <c r="W2548" s="3" t="str">
        <f t="shared" si="274"/>
        <v>Furniture</v>
      </c>
      <c r="X2548" s="3" t="str">
        <f t="shared" si="275"/>
        <v>Bookcases</v>
      </c>
      <c r="Y2548" t="str">
        <f t="shared" si="276"/>
        <v>West</v>
      </c>
      <c r="Z2548">
        <f t="shared" si="277"/>
        <v>-5.8823529411764712E-2</v>
      </c>
      <c r="AA2548" t="str">
        <f t="shared" si="278"/>
        <v>Q2</v>
      </c>
      <c r="AB2548">
        <f t="shared" si="279"/>
        <v>2017</v>
      </c>
    </row>
    <row r="2549" spans="1:28" x14ac:dyDescent="0.2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  <c r="V2549" s="3" t="str">
        <f t="shared" si="273"/>
        <v>Consumer</v>
      </c>
      <c r="W2549" s="3" t="str">
        <f t="shared" si="274"/>
        <v>Office Supplies</v>
      </c>
      <c r="X2549" s="3" t="str">
        <f t="shared" si="275"/>
        <v>Art</v>
      </c>
      <c r="Y2549" t="str">
        <f t="shared" si="276"/>
        <v>West</v>
      </c>
      <c r="Z2549">
        <f t="shared" si="277"/>
        <v>0.1125</v>
      </c>
      <c r="AA2549" t="str">
        <f t="shared" si="278"/>
        <v>Q3</v>
      </c>
      <c r="AB2549">
        <f t="shared" si="279"/>
        <v>2015</v>
      </c>
    </row>
    <row r="2550" spans="1:28" x14ac:dyDescent="0.2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  <c r="V2550" s="3" t="str">
        <f t="shared" si="273"/>
        <v>Consumer</v>
      </c>
      <c r="W2550" s="3" t="str">
        <f t="shared" si="274"/>
        <v>Technology</v>
      </c>
      <c r="X2550" s="3" t="str">
        <f t="shared" si="275"/>
        <v>Phones</v>
      </c>
      <c r="Y2550" t="str">
        <f t="shared" si="276"/>
        <v>West</v>
      </c>
      <c r="Z2550">
        <f t="shared" si="277"/>
        <v>0.11249999999999999</v>
      </c>
      <c r="AA2550" t="str">
        <f t="shared" si="278"/>
        <v>Q3</v>
      </c>
      <c r="AB2550">
        <f t="shared" si="279"/>
        <v>2015</v>
      </c>
    </row>
    <row r="2551" spans="1:28" x14ac:dyDescent="0.2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 s="3">
        <v>8</v>
      </c>
      <c r="T2551" s="3">
        <v>0.2</v>
      </c>
      <c r="U2551" s="3">
        <v>105.6456</v>
      </c>
      <c r="V2551" s="3" t="str">
        <f t="shared" si="273"/>
        <v>Consumer</v>
      </c>
      <c r="W2551" s="3" t="str">
        <f t="shared" si="274"/>
        <v>Office Supplies</v>
      </c>
      <c r="X2551" s="3" t="str">
        <f t="shared" si="275"/>
        <v>Paper</v>
      </c>
      <c r="Y2551" t="str">
        <f t="shared" si="276"/>
        <v>West</v>
      </c>
      <c r="Z2551">
        <f t="shared" si="277"/>
        <v>0.33750000000000002</v>
      </c>
      <c r="AA2551" t="str">
        <f t="shared" si="278"/>
        <v>Q3</v>
      </c>
      <c r="AB2551">
        <f t="shared" si="279"/>
        <v>2015</v>
      </c>
    </row>
    <row r="2552" spans="1:28" x14ac:dyDescent="0.2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 s="3">
        <v>2</v>
      </c>
      <c r="T2552" s="3">
        <v>0.2</v>
      </c>
      <c r="U2552" s="3">
        <v>1.764</v>
      </c>
      <c r="V2552" s="3" t="str">
        <f t="shared" si="273"/>
        <v>Consumer</v>
      </c>
      <c r="W2552" s="3" t="str">
        <f t="shared" si="274"/>
        <v>Office Supplies</v>
      </c>
      <c r="X2552" s="3" t="str">
        <f t="shared" si="275"/>
        <v>Labels</v>
      </c>
      <c r="Y2552" t="str">
        <f t="shared" si="276"/>
        <v>West</v>
      </c>
      <c r="Z2552">
        <f t="shared" si="277"/>
        <v>0.35</v>
      </c>
      <c r="AA2552" t="str">
        <f t="shared" si="278"/>
        <v>Q3</v>
      </c>
      <c r="AB2552">
        <f t="shared" si="279"/>
        <v>2015</v>
      </c>
    </row>
    <row r="2553" spans="1:28" x14ac:dyDescent="0.2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 s="3">
        <v>6</v>
      </c>
      <c r="T2553" s="3">
        <v>0</v>
      </c>
      <c r="U2553" s="3">
        <v>213.68879999999999</v>
      </c>
      <c r="V2553" s="3" t="str">
        <f t="shared" si="273"/>
        <v>Consumer</v>
      </c>
      <c r="W2553" s="3" t="str">
        <f t="shared" si="274"/>
        <v>Furniture</v>
      </c>
      <c r="X2553" s="3" t="str">
        <f t="shared" si="275"/>
        <v>Furnishings</v>
      </c>
      <c r="Y2553" t="str">
        <f t="shared" si="276"/>
        <v>South</v>
      </c>
      <c r="Z2553">
        <f t="shared" si="277"/>
        <v>0.26</v>
      </c>
      <c r="AA2553" t="str">
        <f t="shared" si="278"/>
        <v>Q4</v>
      </c>
      <c r="AB2553">
        <f t="shared" si="279"/>
        <v>2017</v>
      </c>
    </row>
    <row r="2554" spans="1:28" x14ac:dyDescent="0.2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  <c r="V2554" s="3" t="str">
        <f t="shared" si="273"/>
        <v>Consumer</v>
      </c>
      <c r="W2554" s="3" t="str">
        <f t="shared" si="274"/>
        <v>Office Supplies</v>
      </c>
      <c r="X2554" s="3" t="str">
        <f t="shared" si="275"/>
        <v>Binders</v>
      </c>
      <c r="Y2554" t="str">
        <f t="shared" si="276"/>
        <v>South</v>
      </c>
      <c r="Z2554">
        <f t="shared" si="277"/>
        <v>0.49</v>
      </c>
      <c r="AA2554" t="str">
        <f t="shared" si="278"/>
        <v>Q4</v>
      </c>
      <c r="AB2554">
        <f t="shared" si="279"/>
        <v>2017</v>
      </c>
    </row>
    <row r="2555" spans="1:28" x14ac:dyDescent="0.2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  <c r="V2555" s="3" t="str">
        <f t="shared" si="273"/>
        <v>Home Office</v>
      </c>
      <c r="W2555" s="3" t="str">
        <f t="shared" si="274"/>
        <v>Office Supplies</v>
      </c>
      <c r="X2555" s="3" t="str">
        <f t="shared" si="275"/>
        <v>Paper</v>
      </c>
      <c r="Y2555" t="str">
        <f t="shared" si="276"/>
        <v>South</v>
      </c>
      <c r="Z2555">
        <f t="shared" si="277"/>
        <v>0.47999999999999993</v>
      </c>
      <c r="AA2555" t="str">
        <f t="shared" si="278"/>
        <v>Q3</v>
      </c>
      <c r="AB2555">
        <f t="shared" si="279"/>
        <v>2016</v>
      </c>
    </row>
    <row r="2556" spans="1:28" x14ac:dyDescent="0.2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 s="3">
        <v>7</v>
      </c>
      <c r="T2556" s="3">
        <v>0.2</v>
      </c>
      <c r="U2556" s="3">
        <v>70.554400000000001</v>
      </c>
      <c r="V2556" s="3" t="str">
        <f t="shared" si="273"/>
        <v>Consumer</v>
      </c>
      <c r="W2556" s="3" t="str">
        <f t="shared" si="274"/>
        <v>Technology</v>
      </c>
      <c r="X2556" s="3" t="str">
        <f t="shared" si="275"/>
        <v>Phones</v>
      </c>
      <c r="Y2556" t="str">
        <f t="shared" si="276"/>
        <v>South</v>
      </c>
      <c r="Z2556">
        <f t="shared" si="277"/>
        <v>0.1</v>
      </c>
      <c r="AA2556" t="str">
        <f t="shared" si="278"/>
        <v>Q3</v>
      </c>
      <c r="AB2556">
        <f t="shared" si="279"/>
        <v>2016</v>
      </c>
    </row>
    <row r="2557" spans="1:28" x14ac:dyDescent="0.2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 s="3">
        <v>2</v>
      </c>
      <c r="T2557" s="3">
        <v>0</v>
      </c>
      <c r="U2557" s="3">
        <v>12</v>
      </c>
      <c r="V2557" s="3" t="str">
        <f t="shared" si="273"/>
        <v>Consumer</v>
      </c>
      <c r="W2557" s="3" t="str">
        <f t="shared" si="274"/>
        <v>Technology</v>
      </c>
      <c r="X2557" s="3" t="str">
        <f t="shared" si="275"/>
        <v>Accessories</v>
      </c>
      <c r="Y2557" t="str">
        <f t="shared" si="276"/>
        <v>East</v>
      </c>
      <c r="Z2557">
        <f t="shared" si="277"/>
        <v>0.24</v>
      </c>
      <c r="AA2557" t="str">
        <f t="shared" si="278"/>
        <v>Q3</v>
      </c>
      <c r="AB2557">
        <f t="shared" si="279"/>
        <v>2015</v>
      </c>
    </row>
    <row r="2558" spans="1:28" x14ac:dyDescent="0.2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 s="3">
        <v>8</v>
      </c>
      <c r="T2558" s="3">
        <v>0.6</v>
      </c>
      <c r="U2558" s="3">
        <v>-32.32</v>
      </c>
      <c r="V2558" s="3" t="str">
        <f t="shared" si="273"/>
        <v>Corporate</v>
      </c>
      <c r="W2558" s="3" t="str">
        <f t="shared" si="274"/>
        <v>Furniture</v>
      </c>
      <c r="X2558" s="3" t="str">
        <f t="shared" si="275"/>
        <v>Furnishings</v>
      </c>
      <c r="Y2558" t="str">
        <f t="shared" si="276"/>
        <v>Central</v>
      </c>
      <c r="Z2558">
        <f t="shared" si="277"/>
        <v>-0.625</v>
      </c>
      <c r="AA2558" t="str">
        <f t="shared" si="278"/>
        <v>Q4</v>
      </c>
      <c r="AB2558">
        <f t="shared" si="279"/>
        <v>2016</v>
      </c>
    </row>
    <row r="2559" spans="1:28" x14ac:dyDescent="0.2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 s="3">
        <v>2</v>
      </c>
      <c r="T2559" s="3">
        <v>0.2</v>
      </c>
      <c r="U2559" s="3">
        <v>0.52439999999999998</v>
      </c>
      <c r="V2559" s="3" t="str">
        <f t="shared" si="273"/>
        <v>Corporate</v>
      </c>
      <c r="W2559" s="3" t="str">
        <f t="shared" si="274"/>
        <v>Office Supplies</v>
      </c>
      <c r="X2559" s="3" t="str">
        <f t="shared" si="275"/>
        <v>Appliances</v>
      </c>
      <c r="Y2559" t="str">
        <f t="shared" si="276"/>
        <v>South</v>
      </c>
      <c r="Z2559">
        <f t="shared" si="277"/>
        <v>7.4999999999999997E-2</v>
      </c>
      <c r="AA2559" t="str">
        <f t="shared" si="278"/>
        <v>Q1</v>
      </c>
      <c r="AB2559">
        <f t="shared" si="279"/>
        <v>2015</v>
      </c>
    </row>
    <row r="2560" spans="1:28" x14ac:dyDescent="0.2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 s="3">
        <v>7</v>
      </c>
      <c r="T2560" s="3">
        <v>0</v>
      </c>
      <c r="U2560" s="3">
        <v>140.68600000000001</v>
      </c>
      <c r="V2560" s="3" t="str">
        <f t="shared" si="273"/>
        <v>Consumer</v>
      </c>
      <c r="W2560" s="3" t="str">
        <f t="shared" si="274"/>
        <v>Furniture</v>
      </c>
      <c r="X2560" s="3" t="str">
        <f t="shared" si="275"/>
        <v>Bookcases</v>
      </c>
      <c r="Y2560" t="str">
        <f t="shared" si="276"/>
        <v>West</v>
      </c>
      <c r="Z2560">
        <f t="shared" si="277"/>
        <v>0.1</v>
      </c>
      <c r="AA2560" t="str">
        <f t="shared" si="278"/>
        <v>Q2</v>
      </c>
      <c r="AB2560">
        <f t="shared" si="279"/>
        <v>2015</v>
      </c>
    </row>
    <row r="2561" spans="1:28" x14ac:dyDescent="0.2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 s="3">
        <v>5</v>
      </c>
      <c r="T2561" s="3">
        <v>0</v>
      </c>
      <c r="U2561" s="3">
        <v>7.56</v>
      </c>
      <c r="V2561" s="3" t="str">
        <f t="shared" si="273"/>
        <v>Consumer</v>
      </c>
      <c r="W2561" s="3" t="str">
        <f t="shared" si="274"/>
        <v>Office Supplies</v>
      </c>
      <c r="X2561" s="3" t="str">
        <f t="shared" si="275"/>
        <v>Labels</v>
      </c>
      <c r="Y2561" t="str">
        <f t="shared" si="276"/>
        <v>West</v>
      </c>
      <c r="Z2561">
        <f t="shared" si="277"/>
        <v>0.48</v>
      </c>
      <c r="AA2561" t="str">
        <f t="shared" si="278"/>
        <v>Q2</v>
      </c>
      <c r="AB2561">
        <f t="shared" si="279"/>
        <v>2015</v>
      </c>
    </row>
    <row r="2562" spans="1:28" x14ac:dyDescent="0.2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  <c r="V2562" s="3" t="str">
        <f t="shared" si="273"/>
        <v>Consumer</v>
      </c>
      <c r="W2562" s="3" t="str">
        <f t="shared" si="274"/>
        <v>Office Supplies</v>
      </c>
      <c r="X2562" s="3" t="str">
        <f t="shared" si="275"/>
        <v>Storage</v>
      </c>
      <c r="Y2562" t="str">
        <f t="shared" si="276"/>
        <v>West</v>
      </c>
      <c r="Z2562">
        <f t="shared" si="277"/>
        <v>0.19</v>
      </c>
      <c r="AA2562" t="str">
        <f t="shared" si="278"/>
        <v>Q2</v>
      </c>
      <c r="AB2562">
        <f t="shared" si="279"/>
        <v>2015</v>
      </c>
    </row>
    <row r="2563" spans="1:28" x14ac:dyDescent="0.2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  <c r="V2563" s="3" t="str">
        <f t="shared" ref="V2563:V2626" si="280">IF(H2563="","",PROPER(TRIM(H2563)))</f>
        <v>Consumer</v>
      </c>
      <c r="W2563" s="3" t="str">
        <f t="shared" ref="W2563:W2626" si="281">IF(O2563="","",PROPER(TRIM(O2563)))</f>
        <v>Office Supplies</v>
      </c>
      <c r="X2563" s="3" t="str">
        <f t="shared" ref="X2563:X2626" si="282">IF(P2563="","",PROPER(TRIM(P2563)))</f>
        <v>Labels</v>
      </c>
      <c r="Y2563" t="str">
        <f t="shared" ref="Y2563:Y2626" si="283">IF(M2563="","",PROPER(TRIM(M2563)))</f>
        <v>South</v>
      </c>
      <c r="Z2563">
        <f t="shared" ref="Z2563:Z2626" si="284">U2563/R2563</f>
        <v>0.36250000000000004</v>
      </c>
      <c r="AA2563" t="str">
        <f t="shared" ref="AA2563:AA2626" si="285">"Q"&amp;ROUNDUP(MONTH(C2563)/3,0)</f>
        <v>Q4</v>
      </c>
      <c r="AB2563">
        <f t="shared" ref="AB2563:AB2626" si="286">YEAR(C2563)</f>
        <v>2015</v>
      </c>
    </row>
    <row r="2564" spans="1:28" x14ac:dyDescent="0.2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 s="3">
        <v>2</v>
      </c>
      <c r="T2564" s="3">
        <v>0.2</v>
      </c>
      <c r="U2564" s="3">
        <v>3.6288</v>
      </c>
      <c r="V2564" s="3" t="str">
        <f t="shared" si="280"/>
        <v>Consumer</v>
      </c>
      <c r="W2564" s="3" t="str">
        <f t="shared" si="281"/>
        <v>Office Supplies</v>
      </c>
      <c r="X2564" s="3" t="str">
        <f t="shared" si="282"/>
        <v>Paper</v>
      </c>
      <c r="Y2564" t="str">
        <f t="shared" si="283"/>
        <v>South</v>
      </c>
      <c r="Z2564">
        <f t="shared" si="284"/>
        <v>0.35</v>
      </c>
      <c r="AA2564" t="str">
        <f t="shared" si="285"/>
        <v>Q4</v>
      </c>
      <c r="AB2564">
        <f t="shared" si="286"/>
        <v>2015</v>
      </c>
    </row>
    <row r="2565" spans="1:28" x14ac:dyDescent="0.2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  <c r="V2565" s="3" t="str">
        <f t="shared" si="280"/>
        <v>Corporate</v>
      </c>
      <c r="W2565" s="3" t="str">
        <f t="shared" si="281"/>
        <v>Technology</v>
      </c>
      <c r="X2565" s="3" t="str">
        <f t="shared" si="282"/>
        <v>Accessories</v>
      </c>
      <c r="Y2565" t="str">
        <f t="shared" si="283"/>
        <v>East</v>
      </c>
      <c r="Z2565">
        <f t="shared" si="284"/>
        <v>0.18</v>
      </c>
      <c r="AA2565" t="str">
        <f t="shared" si="285"/>
        <v>Q1</v>
      </c>
      <c r="AB2565">
        <f t="shared" si="286"/>
        <v>2015</v>
      </c>
    </row>
    <row r="2566" spans="1:28" x14ac:dyDescent="0.2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  <c r="V2566" s="3" t="str">
        <f t="shared" si="280"/>
        <v>Corporate</v>
      </c>
      <c r="W2566" s="3" t="str">
        <f t="shared" si="281"/>
        <v>Office Supplies</v>
      </c>
      <c r="X2566" s="3" t="str">
        <f t="shared" si="282"/>
        <v>Storage</v>
      </c>
      <c r="Y2566" t="str">
        <f t="shared" si="283"/>
        <v>East</v>
      </c>
      <c r="Z2566">
        <f t="shared" si="284"/>
        <v>0.26999999999999996</v>
      </c>
      <c r="AA2566" t="str">
        <f t="shared" si="285"/>
        <v>Q1</v>
      </c>
      <c r="AB2566">
        <f t="shared" si="286"/>
        <v>2015</v>
      </c>
    </row>
    <row r="2567" spans="1:28" x14ac:dyDescent="0.2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 s="3">
        <v>4</v>
      </c>
      <c r="T2567" s="3">
        <v>0</v>
      </c>
      <c r="U2567" s="3">
        <v>27.69</v>
      </c>
      <c r="V2567" s="3" t="str">
        <f t="shared" si="280"/>
        <v>Consumer</v>
      </c>
      <c r="W2567" s="3" t="str">
        <f t="shared" si="281"/>
        <v>Technology</v>
      </c>
      <c r="X2567" s="3" t="str">
        <f t="shared" si="282"/>
        <v>Accessories</v>
      </c>
      <c r="Y2567" t="str">
        <f t="shared" si="283"/>
        <v>South</v>
      </c>
      <c r="Z2567">
        <f t="shared" si="284"/>
        <v>0.39</v>
      </c>
      <c r="AA2567" t="str">
        <f t="shared" si="285"/>
        <v>Q4</v>
      </c>
      <c r="AB2567">
        <f t="shared" si="286"/>
        <v>2017</v>
      </c>
    </row>
    <row r="2568" spans="1:28" x14ac:dyDescent="0.2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 s="3">
        <v>5</v>
      </c>
      <c r="T2568" s="3">
        <v>0.2</v>
      </c>
      <c r="U2568" s="3">
        <v>7.85</v>
      </c>
      <c r="V2568" s="3" t="str">
        <f t="shared" si="280"/>
        <v>Consumer</v>
      </c>
      <c r="W2568" s="3" t="str">
        <f t="shared" si="281"/>
        <v>Office Supplies</v>
      </c>
      <c r="X2568" s="3" t="str">
        <f t="shared" si="282"/>
        <v>Binders</v>
      </c>
      <c r="Y2568" t="str">
        <f t="shared" si="283"/>
        <v>West</v>
      </c>
      <c r="Z2568">
        <f t="shared" si="284"/>
        <v>0.3125</v>
      </c>
      <c r="AA2568" t="str">
        <f t="shared" si="285"/>
        <v>Q4</v>
      </c>
      <c r="AB2568">
        <f t="shared" si="286"/>
        <v>2017</v>
      </c>
    </row>
    <row r="2569" spans="1:28" x14ac:dyDescent="0.2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 s="3">
        <v>9</v>
      </c>
      <c r="T2569" s="3">
        <v>0</v>
      </c>
      <c r="U2569" s="3">
        <v>239.9058</v>
      </c>
      <c r="V2569" s="3" t="str">
        <f t="shared" si="280"/>
        <v>Consumer</v>
      </c>
      <c r="W2569" s="3" t="str">
        <f t="shared" si="281"/>
        <v>Furniture</v>
      </c>
      <c r="X2569" s="3" t="str">
        <f t="shared" si="282"/>
        <v>Tables</v>
      </c>
      <c r="Y2569" t="str">
        <f t="shared" si="283"/>
        <v>West</v>
      </c>
      <c r="Z2569">
        <f t="shared" si="284"/>
        <v>0.09</v>
      </c>
      <c r="AA2569" t="str">
        <f t="shared" si="285"/>
        <v>Q4</v>
      </c>
      <c r="AB2569">
        <f t="shared" si="286"/>
        <v>2017</v>
      </c>
    </row>
    <row r="2570" spans="1:28" x14ac:dyDescent="0.2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  <c r="V2570" s="3" t="str">
        <f t="shared" si="280"/>
        <v>Corporate</v>
      </c>
      <c r="W2570" s="3" t="str">
        <f t="shared" si="281"/>
        <v>Office Supplies</v>
      </c>
      <c r="X2570" s="3" t="str">
        <f t="shared" si="282"/>
        <v>Storage</v>
      </c>
      <c r="Y2570" t="str">
        <f t="shared" si="283"/>
        <v>East</v>
      </c>
      <c r="Z2570">
        <f t="shared" si="284"/>
        <v>0.28000000000000003</v>
      </c>
      <c r="AA2570" t="str">
        <f t="shared" si="285"/>
        <v>Q3</v>
      </c>
      <c r="AB2570">
        <f t="shared" si="286"/>
        <v>2017</v>
      </c>
    </row>
    <row r="2571" spans="1:28" x14ac:dyDescent="0.2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  <c r="V2571" s="3" t="str">
        <f t="shared" si="280"/>
        <v>Corporate</v>
      </c>
      <c r="W2571" s="3" t="str">
        <f t="shared" si="281"/>
        <v>Technology</v>
      </c>
      <c r="X2571" s="3" t="str">
        <f t="shared" si="282"/>
        <v>Phones</v>
      </c>
      <c r="Y2571" t="str">
        <f t="shared" si="283"/>
        <v>East</v>
      </c>
      <c r="Z2571">
        <f t="shared" si="284"/>
        <v>-0.21666666666666667</v>
      </c>
      <c r="AA2571" t="str">
        <f t="shared" si="285"/>
        <v>Q4</v>
      </c>
      <c r="AB2571">
        <f t="shared" si="286"/>
        <v>2017</v>
      </c>
    </row>
    <row r="2572" spans="1:28" x14ac:dyDescent="0.2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  <c r="V2572" s="3" t="str">
        <f t="shared" si="280"/>
        <v>Corporate</v>
      </c>
      <c r="W2572" s="3" t="str">
        <f t="shared" si="281"/>
        <v>Office Supplies</v>
      </c>
      <c r="X2572" s="3" t="str">
        <f t="shared" si="282"/>
        <v>Art</v>
      </c>
      <c r="Y2572" t="str">
        <f t="shared" si="283"/>
        <v>East</v>
      </c>
      <c r="Z2572">
        <f t="shared" si="284"/>
        <v>0.27500000000000002</v>
      </c>
      <c r="AA2572" t="str">
        <f t="shared" si="285"/>
        <v>Q4</v>
      </c>
      <c r="AB2572">
        <f t="shared" si="286"/>
        <v>2017</v>
      </c>
    </row>
    <row r="2573" spans="1:28" x14ac:dyDescent="0.2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  <c r="V2573" s="3" t="str">
        <f t="shared" si="280"/>
        <v>Home Office</v>
      </c>
      <c r="W2573" s="3" t="str">
        <f t="shared" si="281"/>
        <v>Office Supplies</v>
      </c>
      <c r="X2573" s="3" t="str">
        <f t="shared" si="282"/>
        <v>Art</v>
      </c>
      <c r="Y2573" t="str">
        <f t="shared" si="283"/>
        <v>Central</v>
      </c>
      <c r="Z2573">
        <f t="shared" si="284"/>
        <v>0.3125</v>
      </c>
      <c r="AA2573" t="str">
        <f t="shared" si="285"/>
        <v>Q3</v>
      </c>
      <c r="AB2573">
        <f t="shared" si="286"/>
        <v>2017</v>
      </c>
    </row>
    <row r="2574" spans="1:28" x14ac:dyDescent="0.2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 s="3">
        <v>7</v>
      </c>
      <c r="T2574" s="3">
        <v>0.2</v>
      </c>
      <c r="U2574" s="3">
        <v>52.497900000000001</v>
      </c>
      <c r="V2574" s="3" t="str">
        <f t="shared" si="280"/>
        <v>Consumer</v>
      </c>
      <c r="W2574" s="3" t="str">
        <f t="shared" si="281"/>
        <v>Technology</v>
      </c>
      <c r="X2574" s="3" t="str">
        <f t="shared" si="282"/>
        <v>Accessories</v>
      </c>
      <c r="Y2574" t="str">
        <f t="shared" si="283"/>
        <v>Central</v>
      </c>
      <c r="Z2574">
        <f t="shared" si="284"/>
        <v>3.7499999999999999E-2</v>
      </c>
      <c r="AA2574" t="str">
        <f t="shared" si="285"/>
        <v>Q3</v>
      </c>
      <c r="AB2574">
        <f t="shared" si="286"/>
        <v>2016</v>
      </c>
    </row>
    <row r="2575" spans="1:28" x14ac:dyDescent="0.2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  <c r="V2575" s="3" t="str">
        <f t="shared" si="280"/>
        <v>Home Office</v>
      </c>
      <c r="W2575" s="3" t="str">
        <f t="shared" si="281"/>
        <v>Furniture</v>
      </c>
      <c r="X2575" s="3" t="str">
        <f t="shared" si="282"/>
        <v>Furnishings</v>
      </c>
      <c r="Y2575" t="str">
        <f t="shared" si="283"/>
        <v>Central</v>
      </c>
      <c r="Z2575">
        <f t="shared" si="284"/>
        <v>0.06</v>
      </c>
      <c r="AA2575" t="str">
        <f t="shared" si="285"/>
        <v>Q3</v>
      </c>
      <c r="AB2575">
        <f t="shared" si="286"/>
        <v>2017</v>
      </c>
    </row>
    <row r="2576" spans="1:28" x14ac:dyDescent="0.2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  <c r="V2576" s="3" t="str">
        <f t="shared" si="280"/>
        <v>Corporate</v>
      </c>
      <c r="W2576" s="3" t="str">
        <f t="shared" si="281"/>
        <v>Office Supplies</v>
      </c>
      <c r="X2576" s="3" t="str">
        <f t="shared" si="282"/>
        <v>Envelopes</v>
      </c>
      <c r="Y2576" t="str">
        <f t="shared" si="283"/>
        <v>South</v>
      </c>
      <c r="Z2576">
        <f t="shared" si="284"/>
        <v>0.49</v>
      </c>
      <c r="AA2576" t="str">
        <f t="shared" si="285"/>
        <v>Q4</v>
      </c>
      <c r="AB2576">
        <f t="shared" si="286"/>
        <v>2014</v>
      </c>
    </row>
    <row r="2577" spans="1:28" x14ac:dyDescent="0.2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  <c r="V2577" s="3" t="str">
        <f t="shared" si="280"/>
        <v>Corporate</v>
      </c>
      <c r="W2577" s="3" t="str">
        <f t="shared" si="281"/>
        <v>Office Supplies</v>
      </c>
      <c r="X2577" s="3" t="str">
        <f t="shared" si="282"/>
        <v>Binders</v>
      </c>
      <c r="Y2577" t="str">
        <f t="shared" si="283"/>
        <v>South</v>
      </c>
      <c r="Z2577">
        <f t="shared" si="284"/>
        <v>0.49000000000000005</v>
      </c>
      <c r="AA2577" t="str">
        <f t="shared" si="285"/>
        <v>Q4</v>
      </c>
      <c r="AB2577">
        <f t="shared" si="286"/>
        <v>2014</v>
      </c>
    </row>
    <row r="2578" spans="1:28" x14ac:dyDescent="0.2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  <c r="V2578" s="3" t="str">
        <f t="shared" si="280"/>
        <v>Corporate</v>
      </c>
      <c r="W2578" s="3" t="str">
        <f t="shared" si="281"/>
        <v>Office Supplies</v>
      </c>
      <c r="X2578" s="3" t="str">
        <f t="shared" si="282"/>
        <v>Envelopes</v>
      </c>
      <c r="Y2578" t="str">
        <f t="shared" si="283"/>
        <v>South</v>
      </c>
      <c r="Z2578">
        <f t="shared" si="284"/>
        <v>0.47000000000000003</v>
      </c>
      <c r="AA2578" t="str">
        <f t="shared" si="285"/>
        <v>Q4</v>
      </c>
      <c r="AB2578">
        <f t="shared" si="286"/>
        <v>2014</v>
      </c>
    </row>
    <row r="2579" spans="1:28" x14ac:dyDescent="0.2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  <c r="V2579" s="3" t="str">
        <f t="shared" si="280"/>
        <v>Corporate</v>
      </c>
      <c r="W2579" s="3" t="str">
        <f t="shared" si="281"/>
        <v>Office Supplies</v>
      </c>
      <c r="X2579" s="3" t="str">
        <f t="shared" si="282"/>
        <v>Appliances</v>
      </c>
      <c r="Y2579" t="str">
        <f t="shared" si="283"/>
        <v>South</v>
      </c>
      <c r="Z2579">
        <f t="shared" si="284"/>
        <v>0.43</v>
      </c>
      <c r="AA2579" t="str">
        <f t="shared" si="285"/>
        <v>Q4</v>
      </c>
      <c r="AB2579">
        <f t="shared" si="286"/>
        <v>2014</v>
      </c>
    </row>
    <row r="2580" spans="1:28" x14ac:dyDescent="0.2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 s="3">
        <v>3</v>
      </c>
      <c r="T2580" s="3">
        <v>0</v>
      </c>
      <c r="U2580" s="3">
        <v>30.7818</v>
      </c>
      <c r="V2580" s="3" t="str">
        <f t="shared" si="280"/>
        <v>Home Office</v>
      </c>
      <c r="W2580" s="3" t="str">
        <f t="shared" si="281"/>
        <v>Furniture</v>
      </c>
      <c r="X2580" s="3" t="str">
        <f t="shared" si="282"/>
        <v>Furnishings</v>
      </c>
      <c r="Y2580" t="str">
        <f t="shared" si="283"/>
        <v>South</v>
      </c>
      <c r="Z2580">
        <f t="shared" si="284"/>
        <v>0.49</v>
      </c>
      <c r="AA2580" t="str">
        <f t="shared" si="285"/>
        <v>Q1</v>
      </c>
      <c r="AB2580">
        <f t="shared" si="286"/>
        <v>2014</v>
      </c>
    </row>
    <row r="2581" spans="1:28" x14ac:dyDescent="0.2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 s="3">
        <v>8</v>
      </c>
      <c r="T2581" s="3">
        <v>0</v>
      </c>
      <c r="U2581" s="3">
        <v>0</v>
      </c>
      <c r="V2581" s="3" t="str">
        <f t="shared" si="280"/>
        <v>Home Office</v>
      </c>
      <c r="W2581" s="3" t="str">
        <f t="shared" si="281"/>
        <v>Office Supplies</v>
      </c>
      <c r="X2581" s="3" t="str">
        <f t="shared" si="282"/>
        <v>Storage</v>
      </c>
      <c r="Y2581" t="str">
        <f t="shared" si="283"/>
        <v>South</v>
      </c>
      <c r="Z2581">
        <f t="shared" si="284"/>
        <v>0</v>
      </c>
      <c r="AA2581" t="str">
        <f t="shared" si="285"/>
        <v>Q1</v>
      </c>
      <c r="AB2581">
        <f t="shared" si="286"/>
        <v>2014</v>
      </c>
    </row>
    <row r="2582" spans="1:28" x14ac:dyDescent="0.2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  <c r="V2582" s="3" t="str">
        <f t="shared" si="280"/>
        <v>Home Office</v>
      </c>
      <c r="W2582" s="3" t="str">
        <f t="shared" si="281"/>
        <v>Office Supplies</v>
      </c>
      <c r="X2582" s="3" t="str">
        <f t="shared" si="282"/>
        <v>Paper</v>
      </c>
      <c r="Y2582" t="str">
        <f t="shared" si="283"/>
        <v>South</v>
      </c>
      <c r="Z2582">
        <f t="shared" si="284"/>
        <v>0.48000000000000004</v>
      </c>
      <c r="AA2582" t="str">
        <f t="shared" si="285"/>
        <v>Q1</v>
      </c>
      <c r="AB2582">
        <f t="shared" si="286"/>
        <v>2014</v>
      </c>
    </row>
    <row r="2583" spans="1:28" x14ac:dyDescent="0.2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 s="3">
        <v>2</v>
      </c>
      <c r="T2583" s="3">
        <v>0</v>
      </c>
      <c r="U2583" s="3">
        <v>8.34</v>
      </c>
      <c r="V2583" s="3" t="str">
        <f t="shared" si="280"/>
        <v>Home Office</v>
      </c>
      <c r="W2583" s="3" t="str">
        <f t="shared" si="281"/>
        <v>Office Supplies</v>
      </c>
      <c r="X2583" s="3" t="str">
        <f t="shared" si="282"/>
        <v>Paper</v>
      </c>
      <c r="Y2583" t="str">
        <f t="shared" si="283"/>
        <v>South</v>
      </c>
      <c r="Z2583">
        <f t="shared" si="284"/>
        <v>0.5</v>
      </c>
      <c r="AA2583" t="str">
        <f t="shared" si="285"/>
        <v>Q1</v>
      </c>
      <c r="AB2583">
        <f t="shared" si="286"/>
        <v>2014</v>
      </c>
    </row>
    <row r="2584" spans="1:28" x14ac:dyDescent="0.2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 s="3">
        <v>13</v>
      </c>
      <c r="T2584" s="3">
        <v>0</v>
      </c>
      <c r="U2584" s="3">
        <v>0</v>
      </c>
      <c r="V2584" s="3" t="str">
        <f t="shared" si="280"/>
        <v>Home Office</v>
      </c>
      <c r="W2584" s="3" t="str">
        <f t="shared" si="281"/>
        <v>Technology</v>
      </c>
      <c r="X2584" s="3" t="str">
        <f t="shared" si="282"/>
        <v>Phones</v>
      </c>
      <c r="Y2584" t="str">
        <f t="shared" si="283"/>
        <v>South</v>
      </c>
      <c r="Z2584">
        <f t="shared" si="284"/>
        <v>0</v>
      </c>
      <c r="AA2584" t="str">
        <f t="shared" si="285"/>
        <v>Q1</v>
      </c>
      <c r="AB2584">
        <f t="shared" si="286"/>
        <v>2014</v>
      </c>
    </row>
    <row r="2585" spans="1:28" x14ac:dyDescent="0.2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 s="3">
        <v>3</v>
      </c>
      <c r="T2585" s="3">
        <v>0</v>
      </c>
      <c r="U2585" s="3">
        <v>4.4711999999999996</v>
      </c>
      <c r="V2585" s="3" t="str">
        <f t="shared" si="280"/>
        <v>Home Office</v>
      </c>
      <c r="W2585" s="3" t="str">
        <f t="shared" si="281"/>
        <v>Furniture</v>
      </c>
      <c r="X2585" s="3" t="str">
        <f t="shared" si="282"/>
        <v>Furnishings</v>
      </c>
      <c r="Y2585" t="str">
        <f t="shared" si="283"/>
        <v>South</v>
      </c>
      <c r="Z2585">
        <f t="shared" si="284"/>
        <v>0.36</v>
      </c>
      <c r="AA2585" t="str">
        <f t="shared" si="285"/>
        <v>Q1</v>
      </c>
      <c r="AB2585">
        <f t="shared" si="286"/>
        <v>2014</v>
      </c>
    </row>
    <row r="2586" spans="1:28" x14ac:dyDescent="0.2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  <c r="V2586" s="3" t="str">
        <f t="shared" si="280"/>
        <v>Home Office</v>
      </c>
      <c r="W2586" s="3" t="str">
        <f t="shared" si="281"/>
        <v>Technology</v>
      </c>
      <c r="X2586" s="3" t="str">
        <f t="shared" si="282"/>
        <v>Phones</v>
      </c>
      <c r="Y2586" t="str">
        <f t="shared" si="283"/>
        <v>South</v>
      </c>
      <c r="Z2586">
        <f t="shared" si="284"/>
        <v>0.28000000000000003</v>
      </c>
      <c r="AA2586" t="str">
        <f t="shared" si="285"/>
        <v>Q1</v>
      </c>
      <c r="AB2586">
        <f t="shared" si="286"/>
        <v>2014</v>
      </c>
    </row>
    <row r="2587" spans="1:28" x14ac:dyDescent="0.2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  <c r="V2587" s="3" t="str">
        <f t="shared" si="280"/>
        <v>Corporate</v>
      </c>
      <c r="W2587" s="3" t="str">
        <f t="shared" si="281"/>
        <v>Office Supplies</v>
      </c>
      <c r="X2587" s="3" t="str">
        <f t="shared" si="282"/>
        <v>Envelopes</v>
      </c>
      <c r="Y2587" t="str">
        <f t="shared" si="283"/>
        <v>Central</v>
      </c>
      <c r="Z2587">
        <f t="shared" si="284"/>
        <v>0.32500000000000007</v>
      </c>
      <c r="AA2587" t="str">
        <f t="shared" si="285"/>
        <v>Q4</v>
      </c>
      <c r="AB2587">
        <f t="shared" si="286"/>
        <v>2015</v>
      </c>
    </row>
    <row r="2588" spans="1:28" x14ac:dyDescent="0.2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  <c r="V2588" s="3" t="str">
        <f t="shared" si="280"/>
        <v>Consumer</v>
      </c>
      <c r="W2588" s="3" t="str">
        <f t="shared" si="281"/>
        <v>Office Supplies</v>
      </c>
      <c r="X2588" s="3" t="str">
        <f t="shared" si="282"/>
        <v>Storage</v>
      </c>
      <c r="Y2588" t="str">
        <f t="shared" si="283"/>
        <v>East</v>
      </c>
      <c r="Z2588">
        <f t="shared" si="284"/>
        <v>0.27</v>
      </c>
      <c r="AA2588" t="str">
        <f t="shared" si="285"/>
        <v>Q2</v>
      </c>
      <c r="AB2588">
        <f t="shared" si="286"/>
        <v>2017</v>
      </c>
    </row>
    <row r="2589" spans="1:28" x14ac:dyDescent="0.2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 s="3">
        <v>1</v>
      </c>
      <c r="T2589" s="3">
        <v>0</v>
      </c>
      <c r="U2589" s="3">
        <v>9.7812000000000001</v>
      </c>
      <c r="V2589" s="3" t="str">
        <f t="shared" si="280"/>
        <v>Consumer</v>
      </c>
      <c r="W2589" s="3" t="str">
        <f t="shared" si="281"/>
        <v>Furniture</v>
      </c>
      <c r="X2589" s="3" t="str">
        <f t="shared" si="282"/>
        <v>Furnishings</v>
      </c>
      <c r="Y2589" t="str">
        <f t="shared" si="283"/>
        <v>East</v>
      </c>
      <c r="Z2589">
        <f t="shared" si="284"/>
        <v>0.44</v>
      </c>
      <c r="AA2589" t="str">
        <f t="shared" si="285"/>
        <v>Q2</v>
      </c>
      <c r="AB2589">
        <f t="shared" si="286"/>
        <v>2017</v>
      </c>
    </row>
    <row r="2590" spans="1:28" x14ac:dyDescent="0.2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  <c r="V2590" s="3" t="str">
        <f t="shared" si="280"/>
        <v>Home Office</v>
      </c>
      <c r="W2590" s="3" t="str">
        <f t="shared" si="281"/>
        <v>Office Supplies</v>
      </c>
      <c r="X2590" s="3" t="str">
        <f t="shared" si="282"/>
        <v>Storage</v>
      </c>
      <c r="Y2590" t="str">
        <f t="shared" si="283"/>
        <v>West</v>
      </c>
      <c r="Z2590">
        <f t="shared" si="284"/>
        <v>0.16999999999999998</v>
      </c>
      <c r="AA2590" t="str">
        <f t="shared" si="285"/>
        <v>Q2</v>
      </c>
      <c r="AB2590">
        <f t="shared" si="286"/>
        <v>2016</v>
      </c>
    </row>
    <row r="2591" spans="1:28" x14ac:dyDescent="0.2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  <c r="V2591" s="3" t="str">
        <f t="shared" si="280"/>
        <v>Home Office</v>
      </c>
      <c r="W2591" s="3" t="str">
        <f t="shared" si="281"/>
        <v>Technology</v>
      </c>
      <c r="X2591" s="3" t="str">
        <f t="shared" si="282"/>
        <v>Phones</v>
      </c>
      <c r="Y2591" t="str">
        <f t="shared" si="283"/>
        <v>West</v>
      </c>
      <c r="Z2591">
        <f t="shared" si="284"/>
        <v>8.7499999999999994E-2</v>
      </c>
      <c r="AA2591" t="str">
        <f t="shared" si="285"/>
        <v>Q2</v>
      </c>
      <c r="AB2591">
        <f t="shared" si="286"/>
        <v>2016</v>
      </c>
    </row>
    <row r="2592" spans="1:28" x14ac:dyDescent="0.2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 s="3">
        <v>2</v>
      </c>
      <c r="T2592" s="3">
        <v>0.6</v>
      </c>
      <c r="U2592" s="3">
        <v>-7.7747999999999999</v>
      </c>
      <c r="V2592" s="3" t="str">
        <f t="shared" si="280"/>
        <v>Consumer</v>
      </c>
      <c r="W2592" s="3" t="str">
        <f t="shared" si="281"/>
        <v>Furniture</v>
      </c>
      <c r="X2592" s="3" t="str">
        <f t="shared" si="282"/>
        <v>Furnishings</v>
      </c>
      <c r="Y2592" t="str">
        <f t="shared" si="283"/>
        <v>Central</v>
      </c>
      <c r="Z2592">
        <f t="shared" si="284"/>
        <v>-0.55000000000000004</v>
      </c>
      <c r="AA2592" t="str">
        <f t="shared" si="285"/>
        <v>Q3</v>
      </c>
      <c r="AB2592">
        <f t="shared" si="286"/>
        <v>2016</v>
      </c>
    </row>
    <row r="2593" spans="1:28" x14ac:dyDescent="0.2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  <c r="V2593" s="3" t="str">
        <f t="shared" si="280"/>
        <v>Consumer</v>
      </c>
      <c r="W2593" s="3" t="str">
        <f t="shared" si="281"/>
        <v>Furniture</v>
      </c>
      <c r="X2593" s="3" t="str">
        <f t="shared" si="282"/>
        <v>Tables</v>
      </c>
      <c r="Y2593" t="str">
        <f t="shared" si="283"/>
        <v>Central</v>
      </c>
      <c r="Z2593">
        <f t="shared" si="284"/>
        <v>-0.5</v>
      </c>
      <c r="AA2593" t="str">
        <f t="shared" si="285"/>
        <v>Q3</v>
      </c>
      <c r="AB2593">
        <f t="shared" si="286"/>
        <v>2016</v>
      </c>
    </row>
    <row r="2594" spans="1:28" x14ac:dyDescent="0.2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  <c r="V2594" s="3" t="str">
        <f t="shared" si="280"/>
        <v>Corporate</v>
      </c>
      <c r="W2594" s="3" t="str">
        <f t="shared" si="281"/>
        <v>Technology</v>
      </c>
      <c r="X2594" s="3" t="str">
        <f t="shared" si="282"/>
        <v>Phones</v>
      </c>
      <c r="Y2594" t="str">
        <f t="shared" si="283"/>
        <v>South</v>
      </c>
      <c r="Z2594">
        <f t="shared" si="284"/>
        <v>0.5</v>
      </c>
      <c r="AA2594" t="str">
        <f t="shared" si="285"/>
        <v>Q4</v>
      </c>
      <c r="AB2594">
        <f t="shared" si="286"/>
        <v>2017</v>
      </c>
    </row>
    <row r="2595" spans="1:28" x14ac:dyDescent="0.2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  <c r="V2595" s="3" t="str">
        <f t="shared" si="280"/>
        <v>Corporate</v>
      </c>
      <c r="W2595" s="3" t="str">
        <f t="shared" si="281"/>
        <v>Office Supplies</v>
      </c>
      <c r="X2595" s="3" t="str">
        <f t="shared" si="282"/>
        <v>Binders</v>
      </c>
      <c r="Y2595" t="str">
        <f t="shared" si="283"/>
        <v>South</v>
      </c>
      <c r="Z2595">
        <f t="shared" si="284"/>
        <v>0.48000000000000004</v>
      </c>
      <c r="AA2595" t="str">
        <f t="shared" si="285"/>
        <v>Q4</v>
      </c>
      <c r="AB2595">
        <f t="shared" si="286"/>
        <v>2017</v>
      </c>
    </row>
    <row r="2596" spans="1:28" x14ac:dyDescent="0.2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  <c r="V2596" s="3" t="str">
        <f t="shared" si="280"/>
        <v>Corporate</v>
      </c>
      <c r="W2596" s="3" t="str">
        <f t="shared" si="281"/>
        <v>Office Supplies</v>
      </c>
      <c r="X2596" s="3" t="str">
        <f t="shared" si="282"/>
        <v>Envelopes</v>
      </c>
      <c r="Y2596" t="str">
        <f t="shared" si="283"/>
        <v>Central</v>
      </c>
      <c r="Z2596">
        <f t="shared" si="284"/>
        <v>0.45</v>
      </c>
      <c r="AA2596" t="str">
        <f t="shared" si="285"/>
        <v>Q2</v>
      </c>
      <c r="AB2596">
        <f t="shared" si="286"/>
        <v>2017</v>
      </c>
    </row>
    <row r="2597" spans="1:28" x14ac:dyDescent="0.2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  <c r="V2597" s="3" t="str">
        <f t="shared" si="280"/>
        <v>Corporate</v>
      </c>
      <c r="W2597" s="3" t="str">
        <f t="shared" si="281"/>
        <v>Office Supplies</v>
      </c>
      <c r="X2597" s="3" t="str">
        <f t="shared" si="282"/>
        <v>Binders</v>
      </c>
      <c r="Y2597" t="str">
        <f t="shared" si="283"/>
        <v>Central</v>
      </c>
      <c r="Z2597">
        <f t="shared" si="284"/>
        <v>0.44999999999999996</v>
      </c>
      <c r="AA2597" t="str">
        <f t="shared" si="285"/>
        <v>Q2</v>
      </c>
      <c r="AB2597">
        <f t="shared" si="286"/>
        <v>2017</v>
      </c>
    </row>
    <row r="2598" spans="1:28" x14ac:dyDescent="0.2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 s="3">
        <v>3</v>
      </c>
      <c r="T2598" s="3">
        <v>0</v>
      </c>
      <c r="U2598" s="3">
        <v>158.75190000000001</v>
      </c>
      <c r="V2598" s="3" t="str">
        <f t="shared" si="280"/>
        <v>Corporate</v>
      </c>
      <c r="W2598" s="3" t="str">
        <f t="shared" si="281"/>
        <v>Technology</v>
      </c>
      <c r="X2598" s="3" t="str">
        <f t="shared" si="282"/>
        <v>Phones</v>
      </c>
      <c r="Y2598" t="str">
        <f t="shared" si="283"/>
        <v>Central</v>
      </c>
      <c r="Z2598">
        <f t="shared" si="284"/>
        <v>0.27</v>
      </c>
      <c r="AA2598" t="str">
        <f t="shared" si="285"/>
        <v>Q2</v>
      </c>
      <c r="AB2598">
        <f t="shared" si="286"/>
        <v>2017</v>
      </c>
    </row>
    <row r="2599" spans="1:28" x14ac:dyDescent="0.2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  <c r="V2599" s="3" t="str">
        <f t="shared" si="280"/>
        <v>Corporate</v>
      </c>
      <c r="W2599" s="3" t="str">
        <f t="shared" si="281"/>
        <v>Office Supplies</v>
      </c>
      <c r="X2599" s="3" t="str">
        <f t="shared" si="282"/>
        <v>Storage</v>
      </c>
      <c r="Y2599" t="str">
        <f t="shared" si="283"/>
        <v>Central</v>
      </c>
      <c r="Z2599">
        <f t="shared" si="284"/>
        <v>0.18</v>
      </c>
      <c r="AA2599" t="str">
        <f t="shared" si="285"/>
        <v>Q2</v>
      </c>
      <c r="AB2599">
        <f t="shared" si="286"/>
        <v>2017</v>
      </c>
    </row>
    <row r="2600" spans="1:28" x14ac:dyDescent="0.2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 s="3">
        <v>3</v>
      </c>
      <c r="T2600" s="3">
        <v>0</v>
      </c>
      <c r="U2600" s="3">
        <v>7.3205999999999998</v>
      </c>
      <c r="V2600" s="3" t="str">
        <f t="shared" si="280"/>
        <v>Corporate</v>
      </c>
      <c r="W2600" s="3" t="str">
        <f t="shared" si="281"/>
        <v>Office Supplies</v>
      </c>
      <c r="X2600" s="3" t="str">
        <f t="shared" si="282"/>
        <v>Paper</v>
      </c>
      <c r="Y2600" t="str">
        <f t="shared" si="283"/>
        <v>Central</v>
      </c>
      <c r="Z2600">
        <f t="shared" si="284"/>
        <v>0.49</v>
      </c>
      <c r="AA2600" t="str">
        <f t="shared" si="285"/>
        <v>Q2</v>
      </c>
      <c r="AB2600">
        <f t="shared" si="286"/>
        <v>2017</v>
      </c>
    </row>
    <row r="2601" spans="1:28" x14ac:dyDescent="0.2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 s="3">
        <v>2</v>
      </c>
      <c r="T2601" s="3">
        <v>0</v>
      </c>
      <c r="U2601" s="3">
        <v>35.3626</v>
      </c>
      <c r="V2601" s="3" t="str">
        <f t="shared" si="280"/>
        <v>Consumer</v>
      </c>
      <c r="W2601" s="3" t="str">
        <f t="shared" si="281"/>
        <v>Office Supplies</v>
      </c>
      <c r="X2601" s="3" t="str">
        <f t="shared" si="282"/>
        <v>Appliances</v>
      </c>
      <c r="Y2601" t="str">
        <f t="shared" si="283"/>
        <v>East</v>
      </c>
      <c r="Z2601">
        <f t="shared" si="284"/>
        <v>0.29000000000000004</v>
      </c>
      <c r="AA2601" t="str">
        <f t="shared" si="285"/>
        <v>Q2</v>
      </c>
      <c r="AB2601">
        <f t="shared" si="286"/>
        <v>2017</v>
      </c>
    </row>
    <row r="2602" spans="1:28" x14ac:dyDescent="0.2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  <c r="V2602" s="3" t="str">
        <f t="shared" si="280"/>
        <v>Consumer</v>
      </c>
      <c r="W2602" s="3" t="str">
        <f t="shared" si="281"/>
        <v>Office Supplies</v>
      </c>
      <c r="X2602" s="3" t="str">
        <f t="shared" si="282"/>
        <v>Supplies</v>
      </c>
      <c r="Y2602" t="str">
        <f t="shared" si="283"/>
        <v>East</v>
      </c>
      <c r="Z2602">
        <f t="shared" si="284"/>
        <v>0.30000000000000004</v>
      </c>
      <c r="AA2602" t="str">
        <f t="shared" si="285"/>
        <v>Q2</v>
      </c>
      <c r="AB2602">
        <f t="shared" si="286"/>
        <v>2017</v>
      </c>
    </row>
    <row r="2603" spans="1:28" x14ac:dyDescent="0.2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  <c r="V2603" s="3" t="str">
        <f t="shared" si="280"/>
        <v>Consumer</v>
      </c>
      <c r="W2603" s="3" t="str">
        <f t="shared" si="281"/>
        <v>Office Supplies</v>
      </c>
      <c r="X2603" s="3" t="str">
        <f t="shared" si="282"/>
        <v>Paper</v>
      </c>
      <c r="Y2603" t="str">
        <f t="shared" si="283"/>
        <v>East</v>
      </c>
      <c r="Z2603">
        <f t="shared" si="284"/>
        <v>0.47000000000000003</v>
      </c>
      <c r="AA2603" t="str">
        <f t="shared" si="285"/>
        <v>Q2</v>
      </c>
      <c r="AB2603">
        <f t="shared" si="286"/>
        <v>2016</v>
      </c>
    </row>
    <row r="2604" spans="1:28" x14ac:dyDescent="0.2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 s="3">
        <v>3</v>
      </c>
      <c r="T2604" s="3">
        <v>0</v>
      </c>
      <c r="U2604" s="3">
        <v>364.45949999999999</v>
      </c>
      <c r="V2604" s="3" t="str">
        <f t="shared" si="280"/>
        <v>Consumer</v>
      </c>
      <c r="W2604" s="3" t="str">
        <f t="shared" si="281"/>
        <v>Technology</v>
      </c>
      <c r="X2604" s="3" t="str">
        <f t="shared" si="282"/>
        <v>Machines</v>
      </c>
      <c r="Y2604" t="str">
        <f t="shared" si="283"/>
        <v>East</v>
      </c>
      <c r="Z2604">
        <f t="shared" si="284"/>
        <v>0.27</v>
      </c>
      <c r="AA2604" t="str">
        <f t="shared" si="285"/>
        <v>Q2</v>
      </c>
      <c r="AB2604">
        <f t="shared" si="286"/>
        <v>2016</v>
      </c>
    </row>
    <row r="2605" spans="1:28" x14ac:dyDescent="0.2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  <c r="V2605" s="3" t="str">
        <f t="shared" si="280"/>
        <v>Consumer</v>
      </c>
      <c r="W2605" s="3" t="str">
        <f t="shared" si="281"/>
        <v>Furniture</v>
      </c>
      <c r="X2605" s="3" t="str">
        <f t="shared" si="282"/>
        <v>Bookcases</v>
      </c>
      <c r="Y2605" t="str">
        <f t="shared" si="283"/>
        <v>East</v>
      </c>
      <c r="Z2605">
        <f t="shared" si="284"/>
        <v>3.7500000000000006E-2</v>
      </c>
      <c r="AA2605" t="str">
        <f t="shared" si="285"/>
        <v>Q2</v>
      </c>
      <c r="AB2605">
        <f t="shared" si="286"/>
        <v>2016</v>
      </c>
    </row>
    <row r="2606" spans="1:28" x14ac:dyDescent="0.2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  <c r="V2606" s="3" t="str">
        <f t="shared" si="280"/>
        <v>Consumer</v>
      </c>
      <c r="W2606" s="3" t="str">
        <f t="shared" si="281"/>
        <v>Furniture</v>
      </c>
      <c r="X2606" s="3" t="str">
        <f t="shared" si="282"/>
        <v>Furnishings</v>
      </c>
      <c r="Y2606" t="str">
        <f t="shared" si="283"/>
        <v>East</v>
      </c>
      <c r="Z2606">
        <f t="shared" si="284"/>
        <v>0.34</v>
      </c>
      <c r="AA2606" t="str">
        <f t="shared" si="285"/>
        <v>Q2</v>
      </c>
      <c r="AB2606">
        <f t="shared" si="286"/>
        <v>2016</v>
      </c>
    </row>
    <row r="2607" spans="1:28" x14ac:dyDescent="0.2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  <c r="V2607" s="3" t="str">
        <f t="shared" si="280"/>
        <v>Corporate</v>
      </c>
      <c r="W2607" s="3" t="str">
        <f t="shared" si="281"/>
        <v>Office Supplies</v>
      </c>
      <c r="X2607" s="3" t="str">
        <f t="shared" si="282"/>
        <v>Binders</v>
      </c>
      <c r="Y2607" t="str">
        <f t="shared" si="283"/>
        <v>South</v>
      </c>
      <c r="Z2607">
        <f t="shared" si="284"/>
        <v>-0.73333333333333328</v>
      </c>
      <c r="AA2607" t="str">
        <f t="shared" si="285"/>
        <v>Q4</v>
      </c>
      <c r="AB2607">
        <f t="shared" si="286"/>
        <v>2014</v>
      </c>
    </row>
    <row r="2608" spans="1:28" x14ac:dyDescent="0.2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 s="3">
        <v>1</v>
      </c>
      <c r="T2608" s="3">
        <v>0</v>
      </c>
      <c r="U2608" s="3">
        <v>4.9271000000000003</v>
      </c>
      <c r="V2608" s="3" t="str">
        <f t="shared" si="280"/>
        <v>Home Office</v>
      </c>
      <c r="W2608" s="3" t="str">
        <f t="shared" si="281"/>
        <v>Office Supplies</v>
      </c>
      <c r="X2608" s="3" t="str">
        <f t="shared" si="282"/>
        <v>Art</v>
      </c>
      <c r="Y2608" t="str">
        <f t="shared" si="283"/>
        <v>West</v>
      </c>
      <c r="Z2608">
        <f t="shared" si="284"/>
        <v>0.29000000000000004</v>
      </c>
      <c r="AA2608" t="str">
        <f t="shared" si="285"/>
        <v>Q1</v>
      </c>
      <c r="AB2608">
        <f t="shared" si="286"/>
        <v>2016</v>
      </c>
    </row>
    <row r="2609" spans="1:28" x14ac:dyDescent="0.2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 s="3">
        <v>3</v>
      </c>
      <c r="T2609" s="3">
        <v>0.2</v>
      </c>
      <c r="U2609" s="3">
        <v>0</v>
      </c>
      <c r="V2609" s="3" t="str">
        <f t="shared" si="280"/>
        <v>Corporate</v>
      </c>
      <c r="W2609" s="3" t="str">
        <f t="shared" si="281"/>
        <v>Technology</v>
      </c>
      <c r="X2609" s="3" t="str">
        <f t="shared" si="282"/>
        <v>Accessories</v>
      </c>
      <c r="Y2609" t="str">
        <f t="shared" si="283"/>
        <v>Central</v>
      </c>
      <c r="Z2609">
        <f t="shared" si="284"/>
        <v>0</v>
      </c>
      <c r="AA2609" t="str">
        <f t="shared" si="285"/>
        <v>Q4</v>
      </c>
      <c r="AB2609">
        <f t="shared" si="286"/>
        <v>2014</v>
      </c>
    </row>
    <row r="2610" spans="1:28" x14ac:dyDescent="0.2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  <c r="V2610" s="3" t="str">
        <f t="shared" si="280"/>
        <v>Corporate</v>
      </c>
      <c r="W2610" s="3" t="str">
        <f t="shared" si="281"/>
        <v>Office Supplies</v>
      </c>
      <c r="X2610" s="3" t="str">
        <f t="shared" si="282"/>
        <v>Labels</v>
      </c>
      <c r="Y2610" t="str">
        <f t="shared" si="283"/>
        <v>Central</v>
      </c>
      <c r="Z2610">
        <f t="shared" si="284"/>
        <v>0.35</v>
      </c>
      <c r="AA2610" t="str">
        <f t="shared" si="285"/>
        <v>Q4</v>
      </c>
      <c r="AB2610">
        <f t="shared" si="286"/>
        <v>2014</v>
      </c>
    </row>
    <row r="2611" spans="1:28" x14ac:dyDescent="0.2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  <c r="V2611" s="3" t="str">
        <f t="shared" si="280"/>
        <v>Corporate</v>
      </c>
      <c r="W2611" s="3" t="str">
        <f t="shared" si="281"/>
        <v>Furniture</v>
      </c>
      <c r="X2611" s="3" t="str">
        <f t="shared" si="282"/>
        <v>Tables</v>
      </c>
      <c r="Y2611" t="str">
        <f t="shared" si="283"/>
        <v>Central</v>
      </c>
      <c r="Z2611">
        <f t="shared" si="284"/>
        <v>-0.10000000000000002</v>
      </c>
      <c r="AA2611" t="str">
        <f t="shared" si="285"/>
        <v>Q4</v>
      </c>
      <c r="AB2611">
        <f t="shared" si="286"/>
        <v>2014</v>
      </c>
    </row>
    <row r="2612" spans="1:28" x14ac:dyDescent="0.2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  <c r="V2612" s="3" t="str">
        <f t="shared" si="280"/>
        <v>Corporate</v>
      </c>
      <c r="W2612" s="3" t="str">
        <f t="shared" si="281"/>
        <v>Office Supplies</v>
      </c>
      <c r="X2612" s="3" t="str">
        <f t="shared" si="282"/>
        <v>Labels</v>
      </c>
      <c r="Y2612" t="str">
        <f t="shared" si="283"/>
        <v>Central</v>
      </c>
      <c r="Z2612">
        <f t="shared" si="284"/>
        <v>0.33749999999999997</v>
      </c>
      <c r="AA2612" t="str">
        <f t="shared" si="285"/>
        <v>Q4</v>
      </c>
      <c r="AB2612">
        <f t="shared" si="286"/>
        <v>2014</v>
      </c>
    </row>
    <row r="2613" spans="1:28" x14ac:dyDescent="0.2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  <c r="V2613" s="3" t="str">
        <f t="shared" si="280"/>
        <v>Corporate</v>
      </c>
      <c r="W2613" s="3" t="str">
        <f t="shared" si="281"/>
        <v>Office Supplies</v>
      </c>
      <c r="X2613" s="3" t="str">
        <f t="shared" si="282"/>
        <v>Paper</v>
      </c>
      <c r="Y2613" t="str">
        <f t="shared" si="283"/>
        <v>Central</v>
      </c>
      <c r="Z2613">
        <f t="shared" si="284"/>
        <v>0.32500000000000001</v>
      </c>
      <c r="AA2613" t="str">
        <f t="shared" si="285"/>
        <v>Q4</v>
      </c>
      <c r="AB2613">
        <f t="shared" si="286"/>
        <v>2014</v>
      </c>
    </row>
    <row r="2614" spans="1:28" x14ac:dyDescent="0.2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  <c r="V2614" s="3" t="str">
        <f t="shared" si="280"/>
        <v>Corporate</v>
      </c>
      <c r="W2614" s="3" t="str">
        <f t="shared" si="281"/>
        <v>Furniture</v>
      </c>
      <c r="X2614" s="3" t="str">
        <f t="shared" si="282"/>
        <v>Furnishings</v>
      </c>
      <c r="Y2614" t="str">
        <f t="shared" si="283"/>
        <v>Central</v>
      </c>
      <c r="Z2614">
        <f t="shared" si="284"/>
        <v>-0.65</v>
      </c>
      <c r="AA2614" t="str">
        <f t="shared" si="285"/>
        <v>Q4</v>
      </c>
      <c r="AB2614">
        <f t="shared" si="286"/>
        <v>2014</v>
      </c>
    </row>
    <row r="2615" spans="1:28" x14ac:dyDescent="0.2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  <c r="V2615" s="3" t="str">
        <f t="shared" si="280"/>
        <v>Corporate</v>
      </c>
      <c r="W2615" s="3" t="str">
        <f t="shared" si="281"/>
        <v>Furniture</v>
      </c>
      <c r="X2615" s="3" t="str">
        <f t="shared" si="282"/>
        <v>Chairs</v>
      </c>
      <c r="Y2615" t="str">
        <f t="shared" si="283"/>
        <v>West</v>
      </c>
      <c r="Z2615">
        <f t="shared" si="284"/>
        <v>6.25E-2</v>
      </c>
      <c r="AA2615" t="str">
        <f t="shared" si="285"/>
        <v>Q2</v>
      </c>
      <c r="AB2615">
        <f t="shared" si="286"/>
        <v>2016</v>
      </c>
    </row>
    <row r="2616" spans="1:28" x14ac:dyDescent="0.2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  <c r="V2616" s="3" t="str">
        <f t="shared" si="280"/>
        <v>Corporate</v>
      </c>
      <c r="W2616" s="3" t="str">
        <f t="shared" si="281"/>
        <v>Furniture</v>
      </c>
      <c r="X2616" s="3" t="str">
        <f t="shared" si="282"/>
        <v>Chairs</v>
      </c>
      <c r="Y2616" t="str">
        <f t="shared" si="283"/>
        <v>West</v>
      </c>
      <c r="Z2616">
        <f t="shared" si="284"/>
        <v>9.9999999999999992E-2</v>
      </c>
      <c r="AA2616" t="str">
        <f t="shared" si="285"/>
        <v>Q2</v>
      </c>
      <c r="AB2616">
        <f t="shared" si="286"/>
        <v>2014</v>
      </c>
    </row>
    <row r="2617" spans="1:28" x14ac:dyDescent="0.2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  <c r="V2617" s="3" t="str">
        <f t="shared" si="280"/>
        <v>Corporate</v>
      </c>
      <c r="W2617" s="3" t="str">
        <f t="shared" si="281"/>
        <v>Office Supplies</v>
      </c>
      <c r="X2617" s="3" t="str">
        <f t="shared" si="282"/>
        <v>Binders</v>
      </c>
      <c r="Y2617" t="str">
        <f t="shared" si="283"/>
        <v>West</v>
      </c>
      <c r="Z2617">
        <f t="shared" si="284"/>
        <v>0.3125</v>
      </c>
      <c r="AA2617" t="str">
        <f t="shared" si="285"/>
        <v>Q2</v>
      </c>
      <c r="AB2617">
        <f t="shared" si="286"/>
        <v>2014</v>
      </c>
    </row>
    <row r="2618" spans="1:28" x14ac:dyDescent="0.2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  <c r="V2618" s="3" t="str">
        <f t="shared" si="280"/>
        <v>Consumer</v>
      </c>
      <c r="W2618" s="3" t="str">
        <f t="shared" si="281"/>
        <v>Office Supplies</v>
      </c>
      <c r="X2618" s="3" t="str">
        <f t="shared" si="282"/>
        <v>Labels</v>
      </c>
      <c r="Y2618" t="str">
        <f t="shared" si="283"/>
        <v>West</v>
      </c>
      <c r="Z2618">
        <f t="shared" si="284"/>
        <v>0.47000000000000003</v>
      </c>
      <c r="AA2618" t="str">
        <f t="shared" si="285"/>
        <v>Q2</v>
      </c>
      <c r="AB2618">
        <f t="shared" si="286"/>
        <v>2017</v>
      </c>
    </row>
    <row r="2619" spans="1:28" x14ac:dyDescent="0.2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  <c r="V2619" s="3" t="str">
        <f t="shared" si="280"/>
        <v>Consumer</v>
      </c>
      <c r="W2619" s="3" t="str">
        <f t="shared" si="281"/>
        <v>Office Supplies</v>
      </c>
      <c r="X2619" s="3" t="str">
        <f t="shared" si="282"/>
        <v>Binders</v>
      </c>
      <c r="Y2619" t="str">
        <f t="shared" si="283"/>
        <v>West</v>
      </c>
      <c r="Z2619">
        <f t="shared" si="284"/>
        <v>0.31249999999999994</v>
      </c>
      <c r="AA2619" t="str">
        <f t="shared" si="285"/>
        <v>Q2</v>
      </c>
      <c r="AB2619">
        <f t="shared" si="286"/>
        <v>2017</v>
      </c>
    </row>
    <row r="2620" spans="1:28" x14ac:dyDescent="0.2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  <c r="V2620" s="3" t="str">
        <f t="shared" si="280"/>
        <v>Corporate</v>
      </c>
      <c r="W2620" s="3" t="str">
        <f t="shared" si="281"/>
        <v>Office Supplies</v>
      </c>
      <c r="X2620" s="3" t="str">
        <f t="shared" si="282"/>
        <v>Art</v>
      </c>
      <c r="Y2620" t="str">
        <f t="shared" si="283"/>
        <v>West</v>
      </c>
      <c r="Z2620">
        <f t="shared" si="284"/>
        <v>0.26</v>
      </c>
      <c r="AA2620" t="str">
        <f t="shared" si="285"/>
        <v>Q4</v>
      </c>
      <c r="AB2620">
        <f t="shared" si="286"/>
        <v>2017</v>
      </c>
    </row>
    <row r="2621" spans="1:28" x14ac:dyDescent="0.2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  <c r="V2621" s="3" t="str">
        <f t="shared" si="280"/>
        <v>Corporate</v>
      </c>
      <c r="W2621" s="3" t="str">
        <f t="shared" si="281"/>
        <v>Technology</v>
      </c>
      <c r="X2621" s="3" t="str">
        <f t="shared" si="282"/>
        <v>Phones</v>
      </c>
      <c r="Y2621" t="str">
        <f t="shared" si="283"/>
        <v>West</v>
      </c>
      <c r="Z2621">
        <f t="shared" si="284"/>
        <v>9.9999999999999992E-2</v>
      </c>
      <c r="AA2621" t="str">
        <f t="shared" si="285"/>
        <v>Q4</v>
      </c>
      <c r="AB2621">
        <f t="shared" si="286"/>
        <v>2017</v>
      </c>
    </row>
    <row r="2622" spans="1:28" x14ac:dyDescent="0.2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 s="3">
        <v>3</v>
      </c>
      <c r="T2622" s="3">
        <v>0</v>
      </c>
      <c r="U2622" s="3">
        <v>10.4496</v>
      </c>
      <c r="V2622" s="3" t="str">
        <f t="shared" si="280"/>
        <v>Corporate</v>
      </c>
      <c r="W2622" s="3" t="str">
        <f t="shared" si="281"/>
        <v>Office Supplies</v>
      </c>
      <c r="X2622" s="3" t="str">
        <f t="shared" si="282"/>
        <v>Storage</v>
      </c>
      <c r="Y2622" t="str">
        <f t="shared" si="283"/>
        <v>West</v>
      </c>
      <c r="Z2622">
        <f t="shared" si="284"/>
        <v>0.28000000000000003</v>
      </c>
      <c r="AA2622" t="str">
        <f t="shared" si="285"/>
        <v>Q4</v>
      </c>
      <c r="AB2622">
        <f t="shared" si="286"/>
        <v>2017</v>
      </c>
    </row>
    <row r="2623" spans="1:28" x14ac:dyDescent="0.2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 s="3">
        <v>5</v>
      </c>
      <c r="T2623" s="3">
        <v>0</v>
      </c>
      <c r="U2623" s="3">
        <v>8.6715</v>
      </c>
      <c r="V2623" s="3" t="str">
        <f t="shared" si="280"/>
        <v>Corporate</v>
      </c>
      <c r="W2623" s="3" t="str">
        <f t="shared" si="281"/>
        <v>Office Supplies</v>
      </c>
      <c r="X2623" s="3" t="str">
        <f t="shared" si="282"/>
        <v>Labels</v>
      </c>
      <c r="Y2623" t="str">
        <f t="shared" si="283"/>
        <v>West</v>
      </c>
      <c r="Z2623">
        <f t="shared" si="284"/>
        <v>0.47000000000000003</v>
      </c>
      <c r="AA2623" t="str">
        <f t="shared" si="285"/>
        <v>Q4</v>
      </c>
      <c r="AB2623">
        <f t="shared" si="286"/>
        <v>2017</v>
      </c>
    </row>
    <row r="2624" spans="1:28" x14ac:dyDescent="0.2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  <c r="V2624" s="3" t="str">
        <f t="shared" si="280"/>
        <v>Corporate</v>
      </c>
      <c r="W2624" s="3" t="str">
        <f t="shared" si="281"/>
        <v>Office Supplies</v>
      </c>
      <c r="X2624" s="3" t="str">
        <f t="shared" si="282"/>
        <v>Paper</v>
      </c>
      <c r="Y2624" t="str">
        <f t="shared" si="283"/>
        <v>Central</v>
      </c>
      <c r="Z2624">
        <f t="shared" si="284"/>
        <v>0.47999999999999993</v>
      </c>
      <c r="AA2624" t="str">
        <f t="shared" si="285"/>
        <v>Q4</v>
      </c>
      <c r="AB2624">
        <f t="shared" si="286"/>
        <v>2014</v>
      </c>
    </row>
    <row r="2625" spans="1:28" x14ac:dyDescent="0.2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 s="3">
        <v>4</v>
      </c>
      <c r="T2625" s="3">
        <v>0.2</v>
      </c>
      <c r="U2625" s="3">
        <v>3919.9888000000001</v>
      </c>
      <c r="V2625" s="3" t="str">
        <f t="shared" si="280"/>
        <v>Home Office</v>
      </c>
      <c r="W2625" s="3" t="str">
        <f t="shared" si="281"/>
        <v>Technology</v>
      </c>
      <c r="X2625" s="3" t="str">
        <f t="shared" si="282"/>
        <v>Copiers</v>
      </c>
      <c r="Y2625" t="str">
        <f t="shared" si="283"/>
        <v>East</v>
      </c>
      <c r="Z2625">
        <f t="shared" si="284"/>
        <v>0.35</v>
      </c>
      <c r="AA2625" t="str">
        <f t="shared" si="285"/>
        <v>Q4</v>
      </c>
      <c r="AB2625">
        <f t="shared" si="286"/>
        <v>2017</v>
      </c>
    </row>
    <row r="2626" spans="1:28" x14ac:dyDescent="0.2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  <c r="V2626" s="3" t="str">
        <f t="shared" si="280"/>
        <v>Home Office</v>
      </c>
      <c r="W2626" s="3" t="str">
        <f t="shared" si="281"/>
        <v>Technology</v>
      </c>
      <c r="X2626" s="3" t="str">
        <f t="shared" si="282"/>
        <v>Phones</v>
      </c>
      <c r="Y2626" t="str">
        <f t="shared" si="283"/>
        <v>East</v>
      </c>
      <c r="Z2626">
        <f t="shared" si="284"/>
        <v>0.27</v>
      </c>
      <c r="AA2626" t="str">
        <f t="shared" si="285"/>
        <v>Q4</v>
      </c>
      <c r="AB2626">
        <f t="shared" si="286"/>
        <v>2017</v>
      </c>
    </row>
    <row r="2627" spans="1:28" x14ac:dyDescent="0.2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 s="3">
        <v>5</v>
      </c>
      <c r="T2627" s="3">
        <v>0</v>
      </c>
      <c r="U2627" s="3">
        <v>28.754999999999999</v>
      </c>
      <c r="V2627" s="3" t="str">
        <f t="shared" ref="V2627:V2690" si="287">IF(H2627="","",PROPER(TRIM(H2627)))</f>
        <v>Home Office</v>
      </c>
      <c r="W2627" s="3" t="str">
        <f t="shared" ref="W2627:W2690" si="288">IF(O2627="","",PROPER(TRIM(O2627)))</f>
        <v>Office Supplies</v>
      </c>
      <c r="X2627" s="3" t="str">
        <f t="shared" ref="X2627:X2690" si="289">IF(P2627="","",PROPER(TRIM(P2627)))</f>
        <v>Envelopes</v>
      </c>
      <c r="Y2627" t="str">
        <f t="shared" ref="Y2627:Y2690" si="290">IF(M2627="","",PROPER(TRIM(M2627)))</f>
        <v>East</v>
      </c>
      <c r="Z2627">
        <f t="shared" ref="Z2627:Z2690" si="291">U2627/R2627</f>
        <v>0.45</v>
      </c>
      <c r="AA2627" t="str">
        <f t="shared" ref="AA2627:AA2690" si="292">"Q"&amp;ROUNDUP(MONTH(C2627)/3,0)</f>
        <v>Q4</v>
      </c>
      <c r="AB2627">
        <f t="shared" ref="AB2627:AB2690" si="293">YEAR(C2627)</f>
        <v>2017</v>
      </c>
    </row>
    <row r="2628" spans="1:28" x14ac:dyDescent="0.2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 s="3">
        <v>1</v>
      </c>
      <c r="T2628" s="3">
        <v>0</v>
      </c>
      <c r="U2628" s="3">
        <v>0.52990000000000004</v>
      </c>
      <c r="V2628" s="3" t="str">
        <f t="shared" si="287"/>
        <v>Home Office</v>
      </c>
      <c r="W2628" s="3" t="str">
        <f t="shared" si="288"/>
        <v>Technology</v>
      </c>
      <c r="X2628" s="3" t="str">
        <f t="shared" si="289"/>
        <v>Phones</v>
      </c>
      <c r="Y2628" t="str">
        <f t="shared" si="290"/>
        <v>East</v>
      </c>
      <c r="Z2628">
        <f t="shared" si="291"/>
        <v>0.01</v>
      </c>
      <c r="AA2628" t="str">
        <f t="shared" si="292"/>
        <v>Q4</v>
      </c>
      <c r="AB2628">
        <f t="shared" si="293"/>
        <v>2017</v>
      </c>
    </row>
    <row r="2629" spans="1:28" x14ac:dyDescent="0.2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  <c r="V2629" s="3" t="str">
        <f t="shared" si="287"/>
        <v>Corporate</v>
      </c>
      <c r="W2629" s="3" t="str">
        <f t="shared" si="288"/>
        <v>Technology</v>
      </c>
      <c r="X2629" s="3" t="str">
        <f t="shared" si="289"/>
        <v>Accessories</v>
      </c>
      <c r="Y2629" t="str">
        <f t="shared" si="290"/>
        <v>East</v>
      </c>
      <c r="Z2629">
        <f t="shared" si="291"/>
        <v>0.15</v>
      </c>
      <c r="AA2629" t="str">
        <f t="shared" si="292"/>
        <v>Q4</v>
      </c>
      <c r="AB2629">
        <f t="shared" si="293"/>
        <v>2017</v>
      </c>
    </row>
    <row r="2630" spans="1:28" x14ac:dyDescent="0.2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 s="3">
        <v>7</v>
      </c>
      <c r="T2630" s="3">
        <v>0.7</v>
      </c>
      <c r="U2630" s="3">
        <v>-935.95950000000005</v>
      </c>
      <c r="V2630" s="3" t="str">
        <f t="shared" si="287"/>
        <v>Corporate</v>
      </c>
      <c r="W2630" s="3" t="str">
        <f t="shared" si="288"/>
        <v>Technology</v>
      </c>
      <c r="X2630" s="3" t="str">
        <f t="shared" si="289"/>
        <v>Machines</v>
      </c>
      <c r="Y2630" t="str">
        <f t="shared" si="290"/>
        <v>East</v>
      </c>
      <c r="Z2630">
        <f t="shared" si="291"/>
        <v>-1.4333333333333333</v>
      </c>
      <c r="AA2630" t="str">
        <f t="shared" si="292"/>
        <v>Q4</v>
      </c>
      <c r="AB2630">
        <f t="shared" si="293"/>
        <v>2017</v>
      </c>
    </row>
    <row r="2631" spans="1:28" x14ac:dyDescent="0.2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 s="3">
        <v>10</v>
      </c>
      <c r="T2631" s="3">
        <v>0.7</v>
      </c>
      <c r="U2631" s="3">
        <v>-7.48</v>
      </c>
      <c r="V2631" s="3" t="str">
        <f t="shared" si="287"/>
        <v>Corporate</v>
      </c>
      <c r="W2631" s="3" t="str">
        <f t="shared" si="288"/>
        <v>Office Supplies</v>
      </c>
      <c r="X2631" s="3" t="str">
        <f t="shared" si="289"/>
        <v>Binders</v>
      </c>
      <c r="Y2631" t="str">
        <f t="shared" si="290"/>
        <v>East</v>
      </c>
      <c r="Z2631">
        <f t="shared" si="291"/>
        <v>-0.66666666666666663</v>
      </c>
      <c r="AA2631" t="str">
        <f t="shared" si="292"/>
        <v>Q4</v>
      </c>
      <c r="AB2631">
        <f t="shared" si="293"/>
        <v>2017</v>
      </c>
    </row>
    <row r="2632" spans="1:28" x14ac:dyDescent="0.2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  <c r="V2632" s="3" t="str">
        <f t="shared" si="287"/>
        <v>Consumer</v>
      </c>
      <c r="W2632" s="3" t="str">
        <f t="shared" si="288"/>
        <v>Office Supplies</v>
      </c>
      <c r="X2632" s="3" t="str">
        <f t="shared" si="289"/>
        <v>Paper</v>
      </c>
      <c r="Y2632" t="str">
        <f t="shared" si="290"/>
        <v>Central</v>
      </c>
      <c r="Z2632">
        <f t="shared" si="291"/>
        <v>0.47000000000000003</v>
      </c>
      <c r="AA2632" t="str">
        <f t="shared" si="292"/>
        <v>Q3</v>
      </c>
      <c r="AB2632">
        <f t="shared" si="293"/>
        <v>2015</v>
      </c>
    </row>
    <row r="2633" spans="1:28" x14ac:dyDescent="0.2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 s="3">
        <v>2</v>
      </c>
      <c r="T2633" s="3">
        <v>0</v>
      </c>
      <c r="U2633" s="3">
        <v>17.1828</v>
      </c>
      <c r="V2633" s="3" t="str">
        <f t="shared" si="287"/>
        <v>Consumer</v>
      </c>
      <c r="W2633" s="3" t="str">
        <f t="shared" si="288"/>
        <v>Furniture</v>
      </c>
      <c r="X2633" s="3" t="str">
        <f t="shared" si="289"/>
        <v>Furnishings</v>
      </c>
      <c r="Y2633" t="str">
        <f t="shared" si="290"/>
        <v>West</v>
      </c>
      <c r="Z2633">
        <f t="shared" si="291"/>
        <v>0.43</v>
      </c>
      <c r="AA2633" t="str">
        <f t="shared" si="292"/>
        <v>Q2</v>
      </c>
      <c r="AB2633">
        <f t="shared" si="293"/>
        <v>2017</v>
      </c>
    </row>
    <row r="2634" spans="1:28" x14ac:dyDescent="0.2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 s="3">
        <v>2</v>
      </c>
      <c r="T2634" s="3">
        <v>0.2</v>
      </c>
      <c r="U2634" s="3">
        <v>4.2624000000000004</v>
      </c>
      <c r="V2634" s="3" t="str">
        <f t="shared" si="287"/>
        <v>Consumer</v>
      </c>
      <c r="W2634" s="3" t="str">
        <f t="shared" si="288"/>
        <v>Furniture</v>
      </c>
      <c r="X2634" s="3" t="str">
        <f t="shared" si="289"/>
        <v>Chairs</v>
      </c>
      <c r="Y2634" t="str">
        <f t="shared" si="290"/>
        <v>West</v>
      </c>
      <c r="Z2634">
        <f t="shared" si="291"/>
        <v>0.1</v>
      </c>
      <c r="AA2634" t="str">
        <f t="shared" si="292"/>
        <v>Q2</v>
      </c>
      <c r="AB2634">
        <f t="shared" si="293"/>
        <v>2017</v>
      </c>
    </row>
    <row r="2635" spans="1:28" x14ac:dyDescent="0.2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  <c r="V2635" s="3" t="str">
        <f t="shared" si="287"/>
        <v>Consumer</v>
      </c>
      <c r="W2635" s="3" t="str">
        <f t="shared" si="288"/>
        <v>Furniture</v>
      </c>
      <c r="X2635" s="3" t="str">
        <f t="shared" si="289"/>
        <v>Chairs</v>
      </c>
      <c r="Y2635" t="str">
        <f t="shared" si="290"/>
        <v>West</v>
      </c>
      <c r="Z2635">
        <f t="shared" si="291"/>
        <v>0.1125</v>
      </c>
      <c r="AA2635" t="str">
        <f t="shared" si="292"/>
        <v>Q2</v>
      </c>
      <c r="AB2635">
        <f t="shared" si="293"/>
        <v>2017</v>
      </c>
    </row>
    <row r="2636" spans="1:28" x14ac:dyDescent="0.2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 s="3">
        <v>2</v>
      </c>
      <c r="T2636" s="3">
        <v>0.2</v>
      </c>
      <c r="U2636" s="3">
        <v>0.73919999999999997</v>
      </c>
      <c r="V2636" s="3" t="str">
        <f t="shared" si="287"/>
        <v>Corporate</v>
      </c>
      <c r="W2636" s="3" t="str">
        <f t="shared" si="288"/>
        <v>Furniture</v>
      </c>
      <c r="X2636" s="3" t="str">
        <f t="shared" si="289"/>
        <v>Furnishings</v>
      </c>
      <c r="Y2636" t="str">
        <f t="shared" si="290"/>
        <v>South</v>
      </c>
      <c r="Z2636">
        <f t="shared" si="291"/>
        <v>0.15</v>
      </c>
      <c r="AA2636" t="str">
        <f t="shared" si="292"/>
        <v>Q3</v>
      </c>
      <c r="AB2636">
        <f t="shared" si="293"/>
        <v>2015</v>
      </c>
    </row>
    <row r="2637" spans="1:28" x14ac:dyDescent="0.2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  <c r="V2637" s="3" t="str">
        <f t="shared" si="287"/>
        <v>Corporate</v>
      </c>
      <c r="W2637" s="3" t="str">
        <f t="shared" si="288"/>
        <v>Office Supplies</v>
      </c>
      <c r="X2637" s="3" t="str">
        <f t="shared" si="289"/>
        <v>Binders</v>
      </c>
      <c r="Y2637" t="str">
        <f t="shared" si="290"/>
        <v>South</v>
      </c>
      <c r="Z2637">
        <f t="shared" si="291"/>
        <v>-0.79999999999999993</v>
      </c>
      <c r="AA2637" t="str">
        <f t="shared" si="292"/>
        <v>Q3</v>
      </c>
      <c r="AB2637">
        <f t="shared" si="293"/>
        <v>2015</v>
      </c>
    </row>
    <row r="2638" spans="1:28" x14ac:dyDescent="0.2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  <c r="V2638" s="3" t="str">
        <f t="shared" si="287"/>
        <v>Corporate</v>
      </c>
      <c r="W2638" s="3" t="str">
        <f t="shared" si="288"/>
        <v>Office Supplies</v>
      </c>
      <c r="X2638" s="3" t="str">
        <f t="shared" si="289"/>
        <v>Storage</v>
      </c>
      <c r="Y2638" t="str">
        <f t="shared" si="290"/>
        <v>West</v>
      </c>
      <c r="Z2638">
        <f t="shared" si="291"/>
        <v>0.19</v>
      </c>
      <c r="AA2638" t="str">
        <f t="shared" si="292"/>
        <v>Q3</v>
      </c>
      <c r="AB2638">
        <f t="shared" si="293"/>
        <v>2015</v>
      </c>
    </row>
    <row r="2639" spans="1:28" x14ac:dyDescent="0.2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  <c r="V2639" s="3" t="str">
        <f t="shared" si="287"/>
        <v>Consumer</v>
      </c>
      <c r="W2639" s="3" t="str">
        <f t="shared" si="288"/>
        <v>Office Supplies</v>
      </c>
      <c r="X2639" s="3" t="str">
        <f t="shared" si="289"/>
        <v>Paper</v>
      </c>
      <c r="Y2639" t="str">
        <f t="shared" si="290"/>
        <v>East</v>
      </c>
      <c r="Z2639">
        <f t="shared" si="291"/>
        <v>0.49</v>
      </c>
      <c r="AA2639" t="str">
        <f t="shared" si="292"/>
        <v>Q2</v>
      </c>
      <c r="AB2639">
        <f t="shared" si="293"/>
        <v>2017</v>
      </c>
    </row>
    <row r="2640" spans="1:28" x14ac:dyDescent="0.2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  <c r="V2640" s="3" t="str">
        <f t="shared" si="287"/>
        <v>Consumer</v>
      </c>
      <c r="W2640" s="3" t="str">
        <f t="shared" si="288"/>
        <v>Office Supplies</v>
      </c>
      <c r="X2640" s="3" t="str">
        <f t="shared" si="289"/>
        <v>Binders</v>
      </c>
      <c r="Y2640" t="str">
        <f t="shared" si="290"/>
        <v>East</v>
      </c>
      <c r="Z2640">
        <f t="shared" si="291"/>
        <v>0.32500000000000001</v>
      </c>
      <c r="AA2640" t="str">
        <f t="shared" si="292"/>
        <v>Q2</v>
      </c>
      <c r="AB2640">
        <f t="shared" si="293"/>
        <v>2017</v>
      </c>
    </row>
    <row r="2641" spans="1:28" x14ac:dyDescent="0.2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  <c r="V2641" s="3" t="str">
        <f t="shared" si="287"/>
        <v>Consumer</v>
      </c>
      <c r="W2641" s="3" t="str">
        <f t="shared" si="288"/>
        <v>Office Supplies</v>
      </c>
      <c r="X2641" s="3" t="str">
        <f t="shared" si="289"/>
        <v>Art</v>
      </c>
      <c r="Y2641" t="str">
        <f t="shared" si="290"/>
        <v>East</v>
      </c>
      <c r="Z2641">
        <f t="shared" si="291"/>
        <v>0.26</v>
      </c>
      <c r="AA2641" t="str">
        <f t="shared" si="292"/>
        <v>Q2</v>
      </c>
      <c r="AB2641">
        <f t="shared" si="293"/>
        <v>2017</v>
      </c>
    </row>
    <row r="2642" spans="1:28" x14ac:dyDescent="0.2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 s="3">
        <v>4</v>
      </c>
      <c r="T2642" s="3">
        <v>0.1</v>
      </c>
      <c r="U2642" s="3">
        <v>143.04</v>
      </c>
      <c r="V2642" s="3" t="str">
        <f t="shared" si="287"/>
        <v>Consumer</v>
      </c>
      <c r="W2642" s="3" t="str">
        <f t="shared" si="288"/>
        <v>Furniture</v>
      </c>
      <c r="X2642" s="3" t="str">
        <f t="shared" si="289"/>
        <v>Chairs</v>
      </c>
      <c r="Y2642" t="str">
        <f t="shared" si="290"/>
        <v>East</v>
      </c>
      <c r="Z2642">
        <f t="shared" si="291"/>
        <v>0.16666666666666666</v>
      </c>
      <c r="AA2642" t="str">
        <f t="shared" si="292"/>
        <v>Q2</v>
      </c>
      <c r="AB2642">
        <f t="shared" si="293"/>
        <v>2017</v>
      </c>
    </row>
    <row r="2643" spans="1:28" x14ac:dyDescent="0.2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  <c r="V2643" s="3" t="str">
        <f t="shared" si="287"/>
        <v>Consumer</v>
      </c>
      <c r="W2643" s="3" t="str">
        <f t="shared" si="288"/>
        <v>Technology</v>
      </c>
      <c r="X2643" s="3" t="str">
        <f t="shared" si="289"/>
        <v>Accessories</v>
      </c>
      <c r="Y2643" t="str">
        <f t="shared" si="290"/>
        <v>South</v>
      </c>
      <c r="Z2643">
        <f t="shared" si="291"/>
        <v>0.1</v>
      </c>
      <c r="AA2643" t="str">
        <f t="shared" si="292"/>
        <v>Q1</v>
      </c>
      <c r="AB2643">
        <f t="shared" si="293"/>
        <v>2015</v>
      </c>
    </row>
    <row r="2644" spans="1:28" x14ac:dyDescent="0.2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  <c r="V2644" s="3" t="str">
        <f t="shared" si="287"/>
        <v>Consumer</v>
      </c>
      <c r="W2644" s="3" t="str">
        <f t="shared" si="288"/>
        <v>Office Supplies</v>
      </c>
      <c r="X2644" s="3" t="str">
        <f t="shared" si="289"/>
        <v>Paper</v>
      </c>
      <c r="Y2644" t="str">
        <f t="shared" si="290"/>
        <v>Central</v>
      </c>
      <c r="Z2644">
        <f t="shared" si="291"/>
        <v>0.36250000000000004</v>
      </c>
      <c r="AA2644" t="str">
        <f t="shared" si="292"/>
        <v>Q4</v>
      </c>
      <c r="AB2644">
        <f t="shared" si="293"/>
        <v>2016</v>
      </c>
    </row>
    <row r="2645" spans="1:28" x14ac:dyDescent="0.2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  <c r="V2645" s="3" t="str">
        <f t="shared" si="287"/>
        <v>Home Office</v>
      </c>
      <c r="W2645" s="3" t="str">
        <f t="shared" si="288"/>
        <v>Technology</v>
      </c>
      <c r="X2645" s="3" t="str">
        <f t="shared" si="289"/>
        <v>Phones</v>
      </c>
      <c r="Y2645" t="str">
        <f t="shared" si="290"/>
        <v>South</v>
      </c>
      <c r="Z2645">
        <f t="shared" si="291"/>
        <v>0.11249999999999999</v>
      </c>
      <c r="AA2645" t="str">
        <f t="shared" si="292"/>
        <v>Q2</v>
      </c>
      <c r="AB2645">
        <f t="shared" si="293"/>
        <v>2016</v>
      </c>
    </row>
    <row r="2646" spans="1:28" x14ac:dyDescent="0.2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  <c r="V2646" s="3" t="str">
        <f t="shared" si="287"/>
        <v>Home Office</v>
      </c>
      <c r="W2646" s="3" t="str">
        <f t="shared" si="288"/>
        <v>Furniture</v>
      </c>
      <c r="X2646" s="3" t="str">
        <f t="shared" si="289"/>
        <v>Furnishings</v>
      </c>
      <c r="Y2646" t="str">
        <f t="shared" si="290"/>
        <v>South</v>
      </c>
      <c r="Z2646">
        <f t="shared" si="291"/>
        <v>0.33750000000000002</v>
      </c>
      <c r="AA2646" t="str">
        <f t="shared" si="292"/>
        <v>Q2</v>
      </c>
      <c r="AB2646">
        <f t="shared" si="293"/>
        <v>2016</v>
      </c>
    </row>
    <row r="2647" spans="1:28" x14ac:dyDescent="0.2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 s="3">
        <v>3</v>
      </c>
      <c r="T2647" s="3">
        <v>0</v>
      </c>
      <c r="U2647" s="3">
        <v>23.652899999999999</v>
      </c>
      <c r="V2647" s="3" t="str">
        <f t="shared" si="287"/>
        <v>Consumer</v>
      </c>
      <c r="W2647" s="3" t="str">
        <f t="shared" si="288"/>
        <v>Furniture</v>
      </c>
      <c r="X2647" s="3" t="str">
        <f t="shared" si="289"/>
        <v>Furnishings</v>
      </c>
      <c r="Y2647" t="str">
        <f t="shared" si="290"/>
        <v>Central</v>
      </c>
      <c r="Z2647">
        <f t="shared" si="291"/>
        <v>0.41</v>
      </c>
      <c r="AA2647" t="str">
        <f t="shared" si="292"/>
        <v>Q3</v>
      </c>
      <c r="AB2647">
        <f t="shared" si="293"/>
        <v>2014</v>
      </c>
    </row>
    <row r="2648" spans="1:28" x14ac:dyDescent="0.2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  <c r="V2648" s="3" t="str">
        <f t="shared" si="287"/>
        <v>Consumer</v>
      </c>
      <c r="W2648" s="3" t="str">
        <f t="shared" si="288"/>
        <v>Office Supplies</v>
      </c>
      <c r="X2648" s="3" t="str">
        <f t="shared" si="289"/>
        <v>Binders</v>
      </c>
      <c r="Y2648" t="str">
        <f t="shared" si="290"/>
        <v>Central</v>
      </c>
      <c r="Z2648">
        <f t="shared" si="291"/>
        <v>0.47</v>
      </c>
      <c r="AA2648" t="str">
        <f t="shared" si="292"/>
        <v>Q3</v>
      </c>
      <c r="AB2648">
        <f t="shared" si="293"/>
        <v>2014</v>
      </c>
    </row>
    <row r="2649" spans="1:28" x14ac:dyDescent="0.2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 s="3">
        <v>2</v>
      </c>
      <c r="T2649" s="3">
        <v>0</v>
      </c>
      <c r="U2649" s="3">
        <v>6.2207999999999997</v>
      </c>
      <c r="V2649" s="3" t="str">
        <f t="shared" si="287"/>
        <v>Consumer</v>
      </c>
      <c r="W2649" s="3" t="str">
        <f t="shared" si="288"/>
        <v>Office Supplies</v>
      </c>
      <c r="X2649" s="3" t="str">
        <f t="shared" si="289"/>
        <v>Paper</v>
      </c>
      <c r="Y2649" t="str">
        <f t="shared" si="290"/>
        <v>Central</v>
      </c>
      <c r="Z2649">
        <f t="shared" si="291"/>
        <v>0.47999999999999993</v>
      </c>
      <c r="AA2649" t="str">
        <f t="shared" si="292"/>
        <v>Q3</v>
      </c>
      <c r="AB2649">
        <f t="shared" si="293"/>
        <v>2014</v>
      </c>
    </row>
    <row r="2650" spans="1:28" x14ac:dyDescent="0.2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 s="3">
        <v>6</v>
      </c>
      <c r="T2650" s="3">
        <v>0</v>
      </c>
      <c r="U2650" s="3">
        <v>213.68879999999999</v>
      </c>
      <c r="V2650" s="3" t="str">
        <f t="shared" si="287"/>
        <v>Consumer</v>
      </c>
      <c r="W2650" s="3" t="str">
        <f t="shared" si="288"/>
        <v>Furniture</v>
      </c>
      <c r="X2650" s="3" t="str">
        <f t="shared" si="289"/>
        <v>Furnishings</v>
      </c>
      <c r="Y2650" t="str">
        <f t="shared" si="290"/>
        <v>Central</v>
      </c>
      <c r="Z2650">
        <f t="shared" si="291"/>
        <v>0.26</v>
      </c>
      <c r="AA2650" t="str">
        <f t="shared" si="292"/>
        <v>Q3</v>
      </c>
      <c r="AB2650">
        <f t="shared" si="293"/>
        <v>2014</v>
      </c>
    </row>
    <row r="2651" spans="1:28" x14ac:dyDescent="0.2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 s="3">
        <v>3</v>
      </c>
      <c r="T2651" s="3">
        <v>0</v>
      </c>
      <c r="U2651" s="3">
        <v>28.3095</v>
      </c>
      <c r="V2651" s="3" t="str">
        <f t="shared" si="287"/>
        <v>Consumer</v>
      </c>
      <c r="W2651" s="3" t="str">
        <f t="shared" si="288"/>
        <v>Technology</v>
      </c>
      <c r="X2651" s="3" t="str">
        <f t="shared" si="289"/>
        <v>Phones</v>
      </c>
      <c r="Y2651" t="str">
        <f t="shared" si="290"/>
        <v>Central</v>
      </c>
      <c r="Z2651">
        <f t="shared" si="291"/>
        <v>0.27</v>
      </c>
      <c r="AA2651" t="str">
        <f t="shared" si="292"/>
        <v>Q3</v>
      </c>
      <c r="AB2651">
        <f t="shared" si="293"/>
        <v>2014</v>
      </c>
    </row>
    <row r="2652" spans="1:28" x14ac:dyDescent="0.2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  <c r="V2652" s="3" t="str">
        <f t="shared" si="287"/>
        <v>Corporate</v>
      </c>
      <c r="W2652" s="3" t="str">
        <f t="shared" si="288"/>
        <v>Furniture</v>
      </c>
      <c r="X2652" s="3" t="str">
        <f t="shared" si="289"/>
        <v>Bookcases</v>
      </c>
      <c r="Y2652" t="str">
        <f t="shared" si="290"/>
        <v>West</v>
      </c>
      <c r="Z2652">
        <f t="shared" si="291"/>
        <v>4.7058823529411771E-2</v>
      </c>
      <c r="AA2652" t="str">
        <f t="shared" si="292"/>
        <v>Q3</v>
      </c>
      <c r="AB2652">
        <f t="shared" si="293"/>
        <v>2016</v>
      </c>
    </row>
    <row r="2653" spans="1:28" x14ac:dyDescent="0.2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  <c r="V2653" s="3" t="str">
        <f t="shared" si="287"/>
        <v>Corporate</v>
      </c>
      <c r="W2653" s="3" t="str">
        <f t="shared" si="288"/>
        <v>Office Supplies</v>
      </c>
      <c r="X2653" s="3" t="str">
        <f t="shared" si="289"/>
        <v>Binders</v>
      </c>
      <c r="Y2653" t="str">
        <f t="shared" si="290"/>
        <v>West</v>
      </c>
      <c r="Z2653">
        <f t="shared" si="291"/>
        <v>0.32500000000000001</v>
      </c>
      <c r="AA2653" t="str">
        <f t="shared" si="292"/>
        <v>Q3</v>
      </c>
      <c r="AB2653">
        <f t="shared" si="293"/>
        <v>2017</v>
      </c>
    </row>
    <row r="2654" spans="1:28" x14ac:dyDescent="0.2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  <c r="V2654" s="3" t="str">
        <f t="shared" si="287"/>
        <v>Corporate</v>
      </c>
      <c r="W2654" s="3" t="str">
        <f t="shared" si="288"/>
        <v>Office Supplies</v>
      </c>
      <c r="X2654" s="3" t="str">
        <f t="shared" si="289"/>
        <v>Binders</v>
      </c>
      <c r="Y2654" t="str">
        <f t="shared" si="290"/>
        <v>West</v>
      </c>
      <c r="Z2654">
        <f t="shared" si="291"/>
        <v>0.36249999999999999</v>
      </c>
      <c r="AA2654" t="str">
        <f t="shared" si="292"/>
        <v>Q3</v>
      </c>
      <c r="AB2654">
        <f t="shared" si="293"/>
        <v>2017</v>
      </c>
    </row>
    <row r="2655" spans="1:28" x14ac:dyDescent="0.2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  <c r="V2655" s="3" t="str">
        <f t="shared" si="287"/>
        <v>Corporate</v>
      </c>
      <c r="W2655" s="3" t="str">
        <f t="shared" si="288"/>
        <v>Office Supplies</v>
      </c>
      <c r="X2655" s="3" t="str">
        <f t="shared" si="289"/>
        <v>Paper</v>
      </c>
      <c r="Y2655" t="str">
        <f t="shared" si="290"/>
        <v>West</v>
      </c>
      <c r="Z2655">
        <f t="shared" si="291"/>
        <v>0.49000000000000005</v>
      </c>
      <c r="AA2655" t="str">
        <f t="shared" si="292"/>
        <v>Q3</v>
      </c>
      <c r="AB2655">
        <f t="shared" si="293"/>
        <v>2017</v>
      </c>
    </row>
    <row r="2656" spans="1:28" x14ac:dyDescent="0.2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 s="3">
        <v>3</v>
      </c>
      <c r="T2656" s="3">
        <v>0</v>
      </c>
      <c r="U2656" s="3">
        <v>77.576400000000007</v>
      </c>
      <c r="V2656" s="3" t="str">
        <f t="shared" si="287"/>
        <v>Corporate</v>
      </c>
      <c r="W2656" s="3" t="str">
        <f t="shared" si="288"/>
        <v>Furniture</v>
      </c>
      <c r="X2656" s="3" t="str">
        <f t="shared" si="289"/>
        <v>Bookcases</v>
      </c>
      <c r="Y2656" t="str">
        <f t="shared" si="290"/>
        <v>West</v>
      </c>
      <c r="Z2656">
        <f t="shared" si="291"/>
        <v>6.0000000000000005E-2</v>
      </c>
      <c r="AA2656" t="str">
        <f t="shared" si="292"/>
        <v>Q3</v>
      </c>
      <c r="AB2656">
        <f t="shared" si="293"/>
        <v>2017</v>
      </c>
    </row>
    <row r="2657" spans="1:28" x14ac:dyDescent="0.2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 s="3">
        <v>2</v>
      </c>
      <c r="T2657" s="3">
        <v>0.2</v>
      </c>
      <c r="U2657" s="3">
        <v>8.9543999999999997</v>
      </c>
      <c r="V2657" s="3" t="str">
        <f t="shared" si="287"/>
        <v>Corporate</v>
      </c>
      <c r="W2657" s="3" t="str">
        <f t="shared" si="288"/>
        <v>Office Supplies</v>
      </c>
      <c r="X2657" s="3" t="str">
        <f t="shared" si="289"/>
        <v>Binders</v>
      </c>
      <c r="Y2657" t="str">
        <f t="shared" si="290"/>
        <v>West</v>
      </c>
      <c r="Z2657">
        <f t="shared" si="291"/>
        <v>0.35</v>
      </c>
      <c r="AA2657" t="str">
        <f t="shared" si="292"/>
        <v>Q3</v>
      </c>
      <c r="AB2657">
        <f t="shared" si="293"/>
        <v>2017</v>
      </c>
    </row>
    <row r="2658" spans="1:28" x14ac:dyDescent="0.2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  <c r="V2658" s="3" t="str">
        <f t="shared" si="287"/>
        <v>Corporate</v>
      </c>
      <c r="W2658" s="3" t="str">
        <f t="shared" si="288"/>
        <v>Office Supplies</v>
      </c>
      <c r="X2658" s="3" t="str">
        <f t="shared" si="289"/>
        <v>Storage</v>
      </c>
      <c r="Y2658" t="str">
        <f t="shared" si="290"/>
        <v>West</v>
      </c>
      <c r="Z2658">
        <f t="shared" si="291"/>
        <v>0.25</v>
      </c>
      <c r="AA2658" t="str">
        <f t="shared" si="292"/>
        <v>Q3</v>
      </c>
      <c r="AB2658">
        <f t="shared" si="293"/>
        <v>2017</v>
      </c>
    </row>
    <row r="2659" spans="1:28" x14ac:dyDescent="0.2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 s="3">
        <v>5</v>
      </c>
      <c r="T2659" s="3">
        <v>0</v>
      </c>
      <c r="U2659" s="3">
        <v>7.056</v>
      </c>
      <c r="V2659" s="3" t="str">
        <f t="shared" si="287"/>
        <v>Corporate</v>
      </c>
      <c r="W2659" s="3" t="str">
        <f t="shared" si="288"/>
        <v>Office Supplies</v>
      </c>
      <c r="X2659" s="3" t="str">
        <f t="shared" si="289"/>
        <v>Labels</v>
      </c>
      <c r="Y2659" t="str">
        <f t="shared" si="290"/>
        <v>West</v>
      </c>
      <c r="Z2659">
        <f t="shared" si="291"/>
        <v>0.49</v>
      </c>
      <c r="AA2659" t="str">
        <f t="shared" si="292"/>
        <v>Q3</v>
      </c>
      <c r="AB2659">
        <f t="shared" si="293"/>
        <v>2017</v>
      </c>
    </row>
    <row r="2660" spans="1:28" x14ac:dyDescent="0.2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  <c r="V2660" s="3" t="str">
        <f t="shared" si="287"/>
        <v>Consumer</v>
      </c>
      <c r="W2660" s="3" t="str">
        <f t="shared" si="288"/>
        <v>Office Supplies</v>
      </c>
      <c r="X2660" s="3" t="str">
        <f t="shared" si="289"/>
        <v>Envelopes</v>
      </c>
      <c r="Y2660" t="str">
        <f t="shared" si="290"/>
        <v>West</v>
      </c>
      <c r="Z2660">
        <f t="shared" si="291"/>
        <v>0.47</v>
      </c>
      <c r="AA2660" t="str">
        <f t="shared" si="292"/>
        <v>Q3</v>
      </c>
      <c r="AB2660">
        <f t="shared" si="293"/>
        <v>2016</v>
      </c>
    </row>
    <row r="2661" spans="1:28" x14ac:dyDescent="0.2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 s="3">
        <v>4</v>
      </c>
      <c r="T2661" s="3">
        <v>0.2</v>
      </c>
      <c r="U2661" s="3">
        <v>99.432000000000002</v>
      </c>
      <c r="V2661" s="3" t="str">
        <f t="shared" si="287"/>
        <v>Corporate</v>
      </c>
      <c r="W2661" s="3" t="str">
        <f t="shared" si="288"/>
        <v>Furniture</v>
      </c>
      <c r="X2661" s="3" t="str">
        <f t="shared" si="289"/>
        <v>Chairs</v>
      </c>
      <c r="Y2661" t="str">
        <f t="shared" si="290"/>
        <v>West</v>
      </c>
      <c r="Z2661">
        <f t="shared" si="291"/>
        <v>0.1125</v>
      </c>
      <c r="AA2661" t="str">
        <f t="shared" si="292"/>
        <v>Q4</v>
      </c>
      <c r="AB2661">
        <f t="shared" si="293"/>
        <v>2015</v>
      </c>
    </row>
    <row r="2662" spans="1:28" x14ac:dyDescent="0.2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  <c r="V2662" s="3" t="str">
        <f t="shared" si="287"/>
        <v>Corporate</v>
      </c>
      <c r="W2662" s="3" t="str">
        <f t="shared" si="288"/>
        <v>Technology</v>
      </c>
      <c r="X2662" s="3" t="str">
        <f t="shared" si="289"/>
        <v>Phones</v>
      </c>
      <c r="Y2662" t="str">
        <f t="shared" si="290"/>
        <v>East</v>
      </c>
      <c r="Z2662">
        <f t="shared" si="291"/>
        <v>0.25</v>
      </c>
      <c r="AA2662" t="str">
        <f t="shared" si="292"/>
        <v>Q4</v>
      </c>
      <c r="AB2662">
        <f t="shared" si="293"/>
        <v>2017</v>
      </c>
    </row>
    <row r="2663" spans="1:28" x14ac:dyDescent="0.2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  <c r="V2663" s="3" t="str">
        <f t="shared" si="287"/>
        <v>Corporate</v>
      </c>
      <c r="W2663" s="3" t="str">
        <f t="shared" si="288"/>
        <v>Office Supplies</v>
      </c>
      <c r="X2663" s="3" t="str">
        <f t="shared" si="289"/>
        <v>Envelopes</v>
      </c>
      <c r="Y2663" t="str">
        <f t="shared" si="290"/>
        <v>East</v>
      </c>
      <c r="Z2663">
        <f t="shared" si="291"/>
        <v>0.45</v>
      </c>
      <c r="AA2663" t="str">
        <f t="shared" si="292"/>
        <v>Q4</v>
      </c>
      <c r="AB2663">
        <f t="shared" si="293"/>
        <v>2017</v>
      </c>
    </row>
    <row r="2664" spans="1:28" x14ac:dyDescent="0.2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 s="3">
        <v>2</v>
      </c>
      <c r="T2664" s="3">
        <v>0</v>
      </c>
      <c r="U2664" s="3">
        <v>4.2047999999999996</v>
      </c>
      <c r="V2664" s="3" t="str">
        <f t="shared" si="287"/>
        <v>Home Office</v>
      </c>
      <c r="W2664" s="3" t="str">
        <f t="shared" si="288"/>
        <v>Office Supplies</v>
      </c>
      <c r="X2664" s="3" t="str">
        <f t="shared" si="289"/>
        <v>Binders</v>
      </c>
      <c r="Y2664" t="str">
        <f t="shared" si="290"/>
        <v>Central</v>
      </c>
      <c r="Z2664">
        <f t="shared" si="291"/>
        <v>0.48</v>
      </c>
      <c r="AA2664" t="str">
        <f t="shared" si="292"/>
        <v>Q2</v>
      </c>
      <c r="AB2664">
        <f t="shared" si="293"/>
        <v>2017</v>
      </c>
    </row>
    <row r="2665" spans="1:28" x14ac:dyDescent="0.2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 s="3">
        <v>1</v>
      </c>
      <c r="T2665" s="3">
        <v>0.2</v>
      </c>
      <c r="U2665" s="3">
        <v>1.2948</v>
      </c>
      <c r="V2665" s="3" t="str">
        <f t="shared" si="287"/>
        <v>Consumer</v>
      </c>
      <c r="W2665" s="3" t="str">
        <f t="shared" si="288"/>
        <v>Office Supplies</v>
      </c>
      <c r="X2665" s="3" t="str">
        <f t="shared" si="289"/>
        <v>Labels</v>
      </c>
      <c r="Y2665" t="str">
        <f t="shared" si="290"/>
        <v>South</v>
      </c>
      <c r="Z2665">
        <f t="shared" si="291"/>
        <v>0.32500000000000001</v>
      </c>
      <c r="AA2665" t="str">
        <f t="shared" si="292"/>
        <v>Q2</v>
      </c>
      <c r="AB2665">
        <f t="shared" si="293"/>
        <v>2016</v>
      </c>
    </row>
    <row r="2666" spans="1:28" x14ac:dyDescent="0.2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 s="3">
        <v>3</v>
      </c>
      <c r="T2666" s="3">
        <v>0.4</v>
      </c>
      <c r="U2666" s="3">
        <v>-142.071</v>
      </c>
      <c r="V2666" s="3" t="str">
        <f t="shared" si="287"/>
        <v>Consumer</v>
      </c>
      <c r="W2666" s="3" t="str">
        <f t="shared" si="288"/>
        <v>Furniture</v>
      </c>
      <c r="X2666" s="3" t="str">
        <f t="shared" si="289"/>
        <v>Tables</v>
      </c>
      <c r="Y2666" t="str">
        <f t="shared" si="290"/>
        <v>South</v>
      </c>
      <c r="Z2666">
        <f t="shared" si="291"/>
        <v>-0.3833333333333333</v>
      </c>
      <c r="AA2666" t="str">
        <f t="shared" si="292"/>
        <v>Q2</v>
      </c>
      <c r="AB2666">
        <f t="shared" si="293"/>
        <v>2016</v>
      </c>
    </row>
    <row r="2667" spans="1:28" x14ac:dyDescent="0.2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  <c r="V2667" s="3" t="str">
        <f t="shared" si="287"/>
        <v>Consumer</v>
      </c>
      <c r="W2667" s="3" t="str">
        <f t="shared" si="288"/>
        <v>Office Supplies</v>
      </c>
      <c r="X2667" s="3" t="str">
        <f t="shared" si="289"/>
        <v>Binders</v>
      </c>
      <c r="Y2667" t="str">
        <f t="shared" si="290"/>
        <v>South</v>
      </c>
      <c r="Z2667">
        <f t="shared" si="291"/>
        <v>-0.73333333333333339</v>
      </c>
      <c r="AA2667" t="str">
        <f t="shared" si="292"/>
        <v>Q2</v>
      </c>
      <c r="AB2667">
        <f t="shared" si="293"/>
        <v>2016</v>
      </c>
    </row>
    <row r="2668" spans="1:28" x14ac:dyDescent="0.2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 s="3">
        <v>3</v>
      </c>
      <c r="T2668" s="3">
        <v>0.2</v>
      </c>
      <c r="U2668" s="3">
        <v>20.8719</v>
      </c>
      <c r="V2668" s="3" t="str">
        <f t="shared" si="287"/>
        <v>Consumer</v>
      </c>
      <c r="W2668" s="3" t="str">
        <f t="shared" si="288"/>
        <v>Technology</v>
      </c>
      <c r="X2668" s="3" t="str">
        <f t="shared" si="289"/>
        <v>Accessories</v>
      </c>
      <c r="Y2668" t="str">
        <f t="shared" si="290"/>
        <v>Central</v>
      </c>
      <c r="Z2668">
        <f t="shared" si="291"/>
        <v>0.26250000000000001</v>
      </c>
      <c r="AA2668" t="str">
        <f t="shared" si="292"/>
        <v>Q4</v>
      </c>
      <c r="AB2668">
        <f t="shared" si="293"/>
        <v>2016</v>
      </c>
    </row>
    <row r="2669" spans="1:28" x14ac:dyDescent="0.2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  <c r="V2669" s="3" t="str">
        <f t="shared" si="287"/>
        <v>Consumer</v>
      </c>
      <c r="W2669" s="3" t="str">
        <f t="shared" si="288"/>
        <v>Office Supplies</v>
      </c>
      <c r="X2669" s="3" t="str">
        <f t="shared" si="289"/>
        <v>Paper</v>
      </c>
      <c r="Y2669" t="str">
        <f t="shared" si="290"/>
        <v>Central</v>
      </c>
      <c r="Z2669">
        <f t="shared" si="291"/>
        <v>0.33749999999999997</v>
      </c>
      <c r="AA2669" t="str">
        <f t="shared" si="292"/>
        <v>Q4</v>
      </c>
      <c r="AB2669">
        <f t="shared" si="293"/>
        <v>2016</v>
      </c>
    </row>
    <row r="2670" spans="1:28" x14ac:dyDescent="0.2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  <c r="V2670" s="3" t="str">
        <f t="shared" si="287"/>
        <v>Home Office</v>
      </c>
      <c r="W2670" s="3" t="str">
        <f t="shared" si="288"/>
        <v>Furniture</v>
      </c>
      <c r="X2670" s="3" t="str">
        <f t="shared" si="289"/>
        <v>Chairs</v>
      </c>
      <c r="Y2670" t="str">
        <f t="shared" si="290"/>
        <v>West</v>
      </c>
      <c r="Z2670">
        <f t="shared" si="291"/>
        <v>0.11249999999999999</v>
      </c>
      <c r="AA2670" t="str">
        <f t="shared" si="292"/>
        <v>Q3</v>
      </c>
      <c r="AB2670">
        <f t="shared" si="293"/>
        <v>2015</v>
      </c>
    </row>
    <row r="2671" spans="1:28" x14ac:dyDescent="0.2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  <c r="V2671" s="3" t="str">
        <f t="shared" si="287"/>
        <v>Home Office</v>
      </c>
      <c r="W2671" s="3" t="str">
        <f t="shared" si="288"/>
        <v>Office Supplies</v>
      </c>
      <c r="X2671" s="3" t="str">
        <f t="shared" si="289"/>
        <v>Appliances</v>
      </c>
      <c r="Y2671" t="str">
        <f t="shared" si="290"/>
        <v>West</v>
      </c>
      <c r="Z2671">
        <f t="shared" si="291"/>
        <v>0.28000000000000003</v>
      </c>
      <c r="AA2671" t="str">
        <f t="shared" si="292"/>
        <v>Q3</v>
      </c>
      <c r="AB2671">
        <f t="shared" si="293"/>
        <v>2015</v>
      </c>
    </row>
    <row r="2672" spans="1:28" x14ac:dyDescent="0.2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  <c r="V2672" s="3" t="str">
        <f t="shared" si="287"/>
        <v>Corporate</v>
      </c>
      <c r="W2672" s="3" t="str">
        <f t="shared" si="288"/>
        <v>Office Supplies</v>
      </c>
      <c r="X2672" s="3" t="str">
        <f t="shared" si="289"/>
        <v>Paper</v>
      </c>
      <c r="Y2672" t="str">
        <f t="shared" si="290"/>
        <v>East</v>
      </c>
      <c r="Z2672">
        <f t="shared" si="291"/>
        <v>0.48</v>
      </c>
      <c r="AA2672" t="str">
        <f t="shared" si="292"/>
        <v>Q3</v>
      </c>
      <c r="AB2672">
        <f t="shared" si="293"/>
        <v>2014</v>
      </c>
    </row>
    <row r="2673" spans="1:28" x14ac:dyDescent="0.2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 s="3">
        <v>6</v>
      </c>
      <c r="T2673" s="3">
        <v>0</v>
      </c>
      <c r="U2673" s="3">
        <v>212.1876</v>
      </c>
      <c r="V2673" s="3" t="str">
        <f t="shared" si="287"/>
        <v>Corporate</v>
      </c>
      <c r="W2673" s="3" t="str">
        <f t="shared" si="288"/>
        <v>Furniture</v>
      </c>
      <c r="X2673" s="3" t="str">
        <f t="shared" si="289"/>
        <v>Chairs</v>
      </c>
      <c r="Y2673" t="str">
        <f t="shared" si="290"/>
        <v>East</v>
      </c>
      <c r="Z2673">
        <f t="shared" si="291"/>
        <v>0.27</v>
      </c>
      <c r="AA2673" t="str">
        <f t="shared" si="292"/>
        <v>Q3</v>
      </c>
      <c r="AB2673">
        <f t="shared" si="293"/>
        <v>2014</v>
      </c>
    </row>
    <row r="2674" spans="1:28" x14ac:dyDescent="0.2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  <c r="V2674" s="3" t="str">
        <f t="shared" si="287"/>
        <v>Corporate</v>
      </c>
      <c r="W2674" s="3" t="str">
        <f t="shared" si="288"/>
        <v>Office Supplies</v>
      </c>
      <c r="X2674" s="3" t="str">
        <f t="shared" si="289"/>
        <v>Paper</v>
      </c>
      <c r="Y2674" t="str">
        <f t="shared" si="290"/>
        <v>East</v>
      </c>
      <c r="Z2674">
        <f t="shared" si="291"/>
        <v>0.49</v>
      </c>
      <c r="AA2674" t="str">
        <f t="shared" si="292"/>
        <v>Q3</v>
      </c>
      <c r="AB2674">
        <f t="shared" si="293"/>
        <v>2014</v>
      </c>
    </row>
    <row r="2675" spans="1:28" x14ac:dyDescent="0.2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  <c r="V2675" s="3" t="str">
        <f t="shared" si="287"/>
        <v>Corporate</v>
      </c>
      <c r="W2675" s="3" t="str">
        <f t="shared" si="288"/>
        <v>Office Supplies</v>
      </c>
      <c r="X2675" s="3" t="str">
        <f t="shared" si="289"/>
        <v>Storage</v>
      </c>
      <c r="Y2675" t="str">
        <f t="shared" si="290"/>
        <v>East</v>
      </c>
      <c r="Z2675">
        <f t="shared" si="291"/>
        <v>0.18</v>
      </c>
      <c r="AA2675" t="str">
        <f t="shared" si="292"/>
        <v>Q3</v>
      </c>
      <c r="AB2675">
        <f t="shared" si="293"/>
        <v>2014</v>
      </c>
    </row>
    <row r="2676" spans="1:28" x14ac:dyDescent="0.2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  <c r="V2676" s="3" t="str">
        <f t="shared" si="287"/>
        <v>Consumer</v>
      </c>
      <c r="W2676" s="3" t="str">
        <f t="shared" si="288"/>
        <v>Office Supplies</v>
      </c>
      <c r="X2676" s="3" t="str">
        <f t="shared" si="289"/>
        <v>Paper</v>
      </c>
      <c r="Y2676" t="str">
        <f t="shared" si="290"/>
        <v>West</v>
      </c>
      <c r="Z2676">
        <f t="shared" si="291"/>
        <v>0.48</v>
      </c>
      <c r="AA2676" t="str">
        <f t="shared" si="292"/>
        <v>Q4</v>
      </c>
      <c r="AB2676">
        <f t="shared" si="293"/>
        <v>2017</v>
      </c>
    </row>
    <row r="2677" spans="1:28" x14ac:dyDescent="0.2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  <c r="V2677" s="3" t="str">
        <f t="shared" si="287"/>
        <v>Consumer</v>
      </c>
      <c r="W2677" s="3" t="str">
        <f t="shared" si="288"/>
        <v>Office Supplies</v>
      </c>
      <c r="X2677" s="3" t="str">
        <f t="shared" si="289"/>
        <v>Art</v>
      </c>
      <c r="Y2677" t="str">
        <f t="shared" si="290"/>
        <v>South</v>
      </c>
      <c r="Z2677">
        <f t="shared" si="291"/>
        <v>8.7499999999999994E-2</v>
      </c>
      <c r="AA2677" t="str">
        <f t="shared" si="292"/>
        <v>Q4</v>
      </c>
      <c r="AB2677">
        <f t="shared" si="293"/>
        <v>2017</v>
      </c>
    </row>
    <row r="2678" spans="1:28" x14ac:dyDescent="0.2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 s="3">
        <v>1</v>
      </c>
      <c r="T2678" s="3">
        <v>0.2</v>
      </c>
      <c r="U2678" s="3">
        <v>4.3583999999999996</v>
      </c>
      <c r="V2678" s="3" t="str">
        <f t="shared" si="287"/>
        <v>Consumer</v>
      </c>
      <c r="W2678" s="3" t="str">
        <f t="shared" si="288"/>
        <v>Office Supplies</v>
      </c>
      <c r="X2678" s="3" t="str">
        <f t="shared" si="289"/>
        <v>Appliances</v>
      </c>
      <c r="Y2678" t="str">
        <f t="shared" si="290"/>
        <v>South</v>
      </c>
      <c r="Z2678">
        <f t="shared" si="291"/>
        <v>9.9999999999999978E-2</v>
      </c>
      <c r="AA2678" t="str">
        <f t="shared" si="292"/>
        <v>Q4</v>
      </c>
      <c r="AB2678">
        <f t="shared" si="293"/>
        <v>2017</v>
      </c>
    </row>
    <row r="2679" spans="1:28" x14ac:dyDescent="0.2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  <c r="V2679" s="3" t="str">
        <f t="shared" si="287"/>
        <v>Consumer</v>
      </c>
      <c r="W2679" s="3" t="str">
        <f t="shared" si="288"/>
        <v>Office Supplies</v>
      </c>
      <c r="X2679" s="3" t="str">
        <f t="shared" si="289"/>
        <v>Binders</v>
      </c>
      <c r="Y2679" t="str">
        <f t="shared" si="290"/>
        <v>West</v>
      </c>
      <c r="Z2679">
        <f t="shared" si="291"/>
        <v>-0.73333333333333339</v>
      </c>
      <c r="AA2679" t="str">
        <f t="shared" si="292"/>
        <v>Q2</v>
      </c>
      <c r="AB2679">
        <f t="shared" si="293"/>
        <v>2014</v>
      </c>
    </row>
    <row r="2680" spans="1:28" x14ac:dyDescent="0.2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  <c r="V2680" s="3" t="str">
        <f t="shared" si="287"/>
        <v>Consumer</v>
      </c>
      <c r="W2680" s="3" t="str">
        <f t="shared" si="288"/>
        <v>Office Supplies</v>
      </c>
      <c r="X2680" s="3" t="str">
        <f t="shared" si="289"/>
        <v>Binders</v>
      </c>
      <c r="Y2680" t="str">
        <f t="shared" si="290"/>
        <v>West</v>
      </c>
      <c r="Z2680">
        <f t="shared" si="291"/>
        <v>-0.66666666666666663</v>
      </c>
      <c r="AA2680" t="str">
        <f t="shared" si="292"/>
        <v>Q2</v>
      </c>
      <c r="AB2680">
        <f t="shared" si="293"/>
        <v>2014</v>
      </c>
    </row>
    <row r="2681" spans="1:28" x14ac:dyDescent="0.2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 s="3">
        <v>5</v>
      </c>
      <c r="T2681" s="3">
        <v>0</v>
      </c>
      <c r="U2681" s="3">
        <v>7.056</v>
      </c>
      <c r="V2681" s="3" t="str">
        <f t="shared" si="287"/>
        <v>Home Office</v>
      </c>
      <c r="W2681" s="3" t="str">
        <f t="shared" si="288"/>
        <v>Office Supplies</v>
      </c>
      <c r="X2681" s="3" t="str">
        <f t="shared" si="289"/>
        <v>Binders</v>
      </c>
      <c r="Y2681" t="str">
        <f t="shared" si="290"/>
        <v>Central</v>
      </c>
      <c r="Z2681">
        <f t="shared" si="291"/>
        <v>0.49</v>
      </c>
      <c r="AA2681" t="str">
        <f t="shared" si="292"/>
        <v>Q1</v>
      </c>
      <c r="AB2681">
        <f t="shared" si="293"/>
        <v>2017</v>
      </c>
    </row>
    <row r="2682" spans="1:28" x14ac:dyDescent="0.2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  <c r="V2682" s="3" t="str">
        <f t="shared" si="287"/>
        <v>Home Office</v>
      </c>
      <c r="W2682" s="3" t="str">
        <f t="shared" si="288"/>
        <v>Technology</v>
      </c>
      <c r="X2682" s="3" t="str">
        <f t="shared" si="289"/>
        <v>Accessories</v>
      </c>
      <c r="Y2682" t="str">
        <f t="shared" si="290"/>
        <v>Central</v>
      </c>
      <c r="Z2682">
        <f t="shared" si="291"/>
        <v>0.17999999999999997</v>
      </c>
      <c r="AA2682" t="str">
        <f t="shared" si="292"/>
        <v>Q1</v>
      </c>
      <c r="AB2682">
        <f t="shared" si="293"/>
        <v>2017</v>
      </c>
    </row>
    <row r="2683" spans="1:28" x14ac:dyDescent="0.2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  <c r="V2683" s="3" t="str">
        <f t="shared" si="287"/>
        <v>Home Office</v>
      </c>
      <c r="W2683" s="3" t="str">
        <f t="shared" si="288"/>
        <v>Office Supplies</v>
      </c>
      <c r="X2683" s="3" t="str">
        <f t="shared" si="289"/>
        <v>Binders</v>
      </c>
      <c r="Y2683" t="str">
        <f t="shared" si="290"/>
        <v>Central</v>
      </c>
      <c r="Z2683">
        <f t="shared" si="291"/>
        <v>0.47</v>
      </c>
      <c r="AA2683" t="str">
        <f t="shared" si="292"/>
        <v>Q1</v>
      </c>
      <c r="AB2683">
        <f t="shared" si="293"/>
        <v>2017</v>
      </c>
    </row>
    <row r="2684" spans="1:28" x14ac:dyDescent="0.2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 s="3">
        <v>3</v>
      </c>
      <c r="T2684" s="3">
        <v>0.1</v>
      </c>
      <c r="U2684" s="3">
        <v>152.0883</v>
      </c>
      <c r="V2684" s="3" t="str">
        <f t="shared" si="287"/>
        <v>Home Office</v>
      </c>
      <c r="W2684" s="3" t="str">
        <f t="shared" si="288"/>
        <v>Technology</v>
      </c>
      <c r="X2684" s="3" t="str">
        <f t="shared" si="289"/>
        <v>Machines</v>
      </c>
      <c r="Y2684" t="str">
        <f t="shared" si="290"/>
        <v>Central</v>
      </c>
      <c r="Z2684">
        <f t="shared" si="291"/>
        <v>0.43333333333333335</v>
      </c>
      <c r="AA2684" t="str">
        <f t="shared" si="292"/>
        <v>Q1</v>
      </c>
      <c r="AB2684">
        <f t="shared" si="293"/>
        <v>2017</v>
      </c>
    </row>
    <row r="2685" spans="1:28" x14ac:dyDescent="0.2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 s="3">
        <v>1</v>
      </c>
      <c r="T2685" s="3">
        <v>0</v>
      </c>
      <c r="U2685" s="3">
        <v>49.497</v>
      </c>
      <c r="V2685" s="3" t="str">
        <f t="shared" si="287"/>
        <v>Home Office</v>
      </c>
      <c r="W2685" s="3" t="str">
        <f t="shared" si="288"/>
        <v>Technology</v>
      </c>
      <c r="X2685" s="3" t="str">
        <f t="shared" si="289"/>
        <v>Phones</v>
      </c>
      <c r="Y2685" t="str">
        <f t="shared" si="290"/>
        <v>Central</v>
      </c>
      <c r="Z2685">
        <f t="shared" si="291"/>
        <v>0.3</v>
      </c>
      <c r="AA2685" t="str">
        <f t="shared" si="292"/>
        <v>Q1</v>
      </c>
      <c r="AB2685">
        <f t="shared" si="293"/>
        <v>2017</v>
      </c>
    </row>
    <row r="2686" spans="1:28" x14ac:dyDescent="0.2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 s="3">
        <v>9</v>
      </c>
      <c r="T2686" s="3">
        <v>0.2</v>
      </c>
      <c r="U2686" s="3">
        <v>101.57940000000001</v>
      </c>
      <c r="V2686" s="3" t="str">
        <f t="shared" si="287"/>
        <v>Consumer</v>
      </c>
      <c r="W2686" s="3" t="str">
        <f t="shared" si="288"/>
        <v>Office Supplies</v>
      </c>
      <c r="X2686" s="3" t="str">
        <f t="shared" si="289"/>
        <v>Binders</v>
      </c>
      <c r="Y2686" t="str">
        <f t="shared" si="290"/>
        <v>West</v>
      </c>
      <c r="Z2686">
        <f t="shared" si="291"/>
        <v>0.32500000000000001</v>
      </c>
      <c r="AA2686" t="str">
        <f t="shared" si="292"/>
        <v>Q2</v>
      </c>
      <c r="AB2686">
        <f t="shared" si="293"/>
        <v>2017</v>
      </c>
    </row>
    <row r="2687" spans="1:28" x14ac:dyDescent="0.2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  <c r="V2687" s="3" t="str">
        <f t="shared" si="287"/>
        <v>Consumer</v>
      </c>
      <c r="W2687" s="3" t="str">
        <f t="shared" si="288"/>
        <v>Office Supplies</v>
      </c>
      <c r="X2687" s="3" t="str">
        <f t="shared" si="289"/>
        <v>Envelopes</v>
      </c>
      <c r="Y2687" t="str">
        <f t="shared" si="290"/>
        <v>South</v>
      </c>
      <c r="Z2687">
        <f t="shared" si="291"/>
        <v>0.3125</v>
      </c>
      <c r="AA2687" t="str">
        <f t="shared" si="292"/>
        <v>Q3</v>
      </c>
      <c r="AB2687">
        <f t="shared" si="293"/>
        <v>2016</v>
      </c>
    </row>
    <row r="2688" spans="1:28" x14ac:dyDescent="0.2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  <c r="V2688" s="3" t="str">
        <f t="shared" si="287"/>
        <v>Consumer</v>
      </c>
      <c r="W2688" s="3" t="str">
        <f t="shared" si="288"/>
        <v>Office Supplies</v>
      </c>
      <c r="X2688" s="3" t="str">
        <f t="shared" si="289"/>
        <v>Binders</v>
      </c>
      <c r="Y2688" t="str">
        <f t="shared" si="290"/>
        <v>South</v>
      </c>
      <c r="Z2688">
        <f t="shared" si="291"/>
        <v>-0.76666666666666661</v>
      </c>
      <c r="AA2688" t="str">
        <f t="shared" si="292"/>
        <v>Q3</v>
      </c>
      <c r="AB2688">
        <f t="shared" si="293"/>
        <v>2016</v>
      </c>
    </row>
    <row r="2689" spans="1:28" x14ac:dyDescent="0.2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 s="3">
        <v>5</v>
      </c>
      <c r="T2689" s="3">
        <v>0.8</v>
      </c>
      <c r="U2689" s="3">
        <v>-6.5670000000000002</v>
      </c>
      <c r="V2689" s="3" t="str">
        <f t="shared" si="287"/>
        <v>Consumer</v>
      </c>
      <c r="W2689" s="3" t="str">
        <f t="shared" si="288"/>
        <v>Office Supplies</v>
      </c>
      <c r="X2689" s="3" t="str">
        <f t="shared" si="289"/>
        <v>Binders</v>
      </c>
      <c r="Y2689" t="str">
        <f t="shared" si="290"/>
        <v>Central</v>
      </c>
      <c r="Z2689">
        <f t="shared" si="291"/>
        <v>-1.6500000000000001</v>
      </c>
      <c r="AA2689" t="str">
        <f t="shared" si="292"/>
        <v>Q3</v>
      </c>
      <c r="AB2689">
        <f t="shared" si="293"/>
        <v>2016</v>
      </c>
    </row>
    <row r="2690" spans="1:28" x14ac:dyDescent="0.2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 s="3">
        <v>5</v>
      </c>
      <c r="T2690" s="3">
        <v>0</v>
      </c>
      <c r="U2690" s="3">
        <v>7.0650000000000004</v>
      </c>
      <c r="V2690" s="3" t="str">
        <f t="shared" si="287"/>
        <v>Corporate</v>
      </c>
      <c r="W2690" s="3" t="str">
        <f t="shared" si="288"/>
        <v>Office Supplies</v>
      </c>
      <c r="X2690" s="3" t="str">
        <f t="shared" si="289"/>
        <v>Paper</v>
      </c>
      <c r="Y2690" t="str">
        <f t="shared" si="290"/>
        <v>West</v>
      </c>
      <c r="Z2690">
        <f t="shared" si="291"/>
        <v>0.45000000000000007</v>
      </c>
      <c r="AA2690" t="str">
        <f t="shared" si="292"/>
        <v>Q4</v>
      </c>
      <c r="AB2690">
        <f t="shared" si="293"/>
        <v>2015</v>
      </c>
    </row>
    <row r="2691" spans="1:28" x14ac:dyDescent="0.2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  <c r="V2691" s="3" t="str">
        <f t="shared" ref="V2691:V2754" si="294">IF(H2691="","",PROPER(TRIM(H2691)))</f>
        <v>Consumer</v>
      </c>
      <c r="W2691" s="3" t="str">
        <f t="shared" ref="W2691:W2754" si="295">IF(O2691="","",PROPER(TRIM(O2691)))</f>
        <v>Office Supplies</v>
      </c>
      <c r="X2691" s="3" t="str">
        <f t="shared" ref="X2691:X2754" si="296">IF(P2691="","",PROPER(TRIM(P2691)))</f>
        <v>Art</v>
      </c>
      <c r="Y2691" t="str">
        <f t="shared" ref="Y2691:Y2754" si="297">IF(M2691="","",PROPER(TRIM(M2691)))</f>
        <v>Central</v>
      </c>
      <c r="Z2691">
        <f t="shared" ref="Z2691:Z2754" si="298">U2691/R2691</f>
        <v>0.31249999999999994</v>
      </c>
      <c r="AA2691" t="str">
        <f t="shared" ref="AA2691:AA2754" si="299">"Q"&amp;ROUNDUP(MONTH(C2691)/3,0)</f>
        <v>Q2</v>
      </c>
      <c r="AB2691">
        <f t="shared" ref="AB2691:AB2754" si="300">YEAR(C2691)</f>
        <v>2014</v>
      </c>
    </row>
    <row r="2692" spans="1:28" x14ac:dyDescent="0.2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  <c r="V2692" s="3" t="str">
        <f t="shared" si="294"/>
        <v>Consumer</v>
      </c>
      <c r="W2692" s="3" t="str">
        <f t="shared" si="295"/>
        <v>Office Supplies</v>
      </c>
      <c r="X2692" s="3" t="str">
        <f t="shared" si="296"/>
        <v>Binders</v>
      </c>
      <c r="Y2692" t="str">
        <f t="shared" si="297"/>
        <v>East</v>
      </c>
      <c r="Z2692">
        <f t="shared" si="298"/>
        <v>-0.83333333333333337</v>
      </c>
      <c r="AA2692" t="str">
        <f t="shared" si="299"/>
        <v>Q4</v>
      </c>
      <c r="AB2692">
        <f t="shared" si="300"/>
        <v>2017</v>
      </c>
    </row>
    <row r="2693" spans="1:28" x14ac:dyDescent="0.2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  <c r="V2693" s="3" t="str">
        <f t="shared" si="294"/>
        <v>Consumer</v>
      </c>
      <c r="W2693" s="3" t="str">
        <f t="shared" si="295"/>
        <v>Office Supplies</v>
      </c>
      <c r="X2693" s="3" t="str">
        <f t="shared" si="296"/>
        <v>Paper</v>
      </c>
      <c r="Y2693" t="str">
        <f t="shared" si="297"/>
        <v>West</v>
      </c>
      <c r="Z2693">
        <f t="shared" si="298"/>
        <v>0.36249999999999999</v>
      </c>
      <c r="AA2693" t="str">
        <f t="shared" si="299"/>
        <v>Q3</v>
      </c>
      <c r="AB2693">
        <f t="shared" si="300"/>
        <v>2016</v>
      </c>
    </row>
    <row r="2694" spans="1:28" x14ac:dyDescent="0.2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  <c r="V2694" s="3" t="str">
        <f t="shared" si="294"/>
        <v>Consumer</v>
      </c>
      <c r="W2694" s="3" t="str">
        <f t="shared" si="295"/>
        <v>Technology</v>
      </c>
      <c r="X2694" s="3" t="str">
        <f t="shared" si="296"/>
        <v>Phones</v>
      </c>
      <c r="Y2694" t="str">
        <f t="shared" si="297"/>
        <v>West</v>
      </c>
      <c r="Z2694">
        <f t="shared" si="298"/>
        <v>7.5000000000000011E-2</v>
      </c>
      <c r="AA2694" t="str">
        <f t="shared" si="299"/>
        <v>Q3</v>
      </c>
      <c r="AB2694">
        <f t="shared" si="300"/>
        <v>2016</v>
      </c>
    </row>
    <row r="2695" spans="1:28" x14ac:dyDescent="0.2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 s="3">
        <v>5</v>
      </c>
      <c r="T2695" s="3">
        <v>0</v>
      </c>
      <c r="U2695" s="3">
        <v>37.366</v>
      </c>
      <c r="V2695" s="3" t="str">
        <f t="shared" si="294"/>
        <v>Corporate</v>
      </c>
      <c r="W2695" s="3" t="str">
        <f t="shared" si="295"/>
        <v>Furniture</v>
      </c>
      <c r="X2695" s="3" t="str">
        <f t="shared" si="296"/>
        <v>Furnishings</v>
      </c>
      <c r="Y2695" t="str">
        <f t="shared" si="297"/>
        <v>West</v>
      </c>
      <c r="Z2695">
        <f t="shared" si="298"/>
        <v>0.33999999999999997</v>
      </c>
      <c r="AA2695" t="str">
        <f t="shared" si="299"/>
        <v>Q1</v>
      </c>
      <c r="AB2695">
        <f t="shared" si="300"/>
        <v>2016</v>
      </c>
    </row>
    <row r="2696" spans="1:28" x14ac:dyDescent="0.2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 s="3">
        <v>1</v>
      </c>
      <c r="T2696" s="3">
        <v>0.2</v>
      </c>
      <c r="U2696" s="3">
        <v>4.0382999999999996</v>
      </c>
      <c r="V2696" s="3" t="str">
        <f t="shared" si="294"/>
        <v>Consumer</v>
      </c>
      <c r="W2696" s="3" t="str">
        <f t="shared" si="295"/>
        <v>Furniture</v>
      </c>
      <c r="X2696" s="3" t="str">
        <f t="shared" si="296"/>
        <v>Furnishings</v>
      </c>
      <c r="Y2696" t="str">
        <f t="shared" si="297"/>
        <v>South</v>
      </c>
      <c r="Z2696">
        <f t="shared" si="298"/>
        <v>0.26249999999999996</v>
      </c>
      <c r="AA2696" t="str">
        <f t="shared" si="299"/>
        <v>Q4</v>
      </c>
      <c r="AB2696">
        <f t="shared" si="300"/>
        <v>2014</v>
      </c>
    </row>
    <row r="2697" spans="1:28" x14ac:dyDescent="0.2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  <c r="V2697" s="3" t="str">
        <f t="shared" si="294"/>
        <v>Consumer</v>
      </c>
      <c r="W2697" s="3" t="str">
        <f t="shared" si="295"/>
        <v>Office Supplies</v>
      </c>
      <c r="X2697" s="3" t="str">
        <f t="shared" si="296"/>
        <v>Paper</v>
      </c>
      <c r="Y2697" t="str">
        <f t="shared" si="297"/>
        <v>East</v>
      </c>
      <c r="Z2697">
        <f t="shared" si="298"/>
        <v>0.35000000000000003</v>
      </c>
      <c r="AA2697" t="str">
        <f t="shared" si="299"/>
        <v>Q1</v>
      </c>
      <c r="AB2697">
        <f t="shared" si="300"/>
        <v>2016</v>
      </c>
    </row>
    <row r="2698" spans="1:28" x14ac:dyDescent="0.2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 s="3">
        <v>4</v>
      </c>
      <c r="T2698" s="3">
        <v>0.5</v>
      </c>
      <c r="U2698" s="3">
        <v>-16.425999999999998</v>
      </c>
      <c r="V2698" s="3" t="str">
        <f t="shared" si="294"/>
        <v>Home Office</v>
      </c>
      <c r="W2698" s="3" t="str">
        <f t="shared" si="295"/>
        <v>Technology</v>
      </c>
      <c r="X2698" s="3" t="str">
        <f t="shared" si="296"/>
        <v>Machines</v>
      </c>
      <c r="Y2698" t="str">
        <f t="shared" si="297"/>
        <v>South</v>
      </c>
      <c r="Z2698">
        <f t="shared" si="298"/>
        <v>-0.02</v>
      </c>
      <c r="AA2698" t="str">
        <f t="shared" si="299"/>
        <v>Q1</v>
      </c>
      <c r="AB2698">
        <f t="shared" si="300"/>
        <v>2014</v>
      </c>
    </row>
    <row r="2699" spans="1:28" x14ac:dyDescent="0.2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 s="3">
        <v>6</v>
      </c>
      <c r="T2699" s="3">
        <v>0.5</v>
      </c>
      <c r="U2699" s="3">
        <v>-1811.0784000000001</v>
      </c>
      <c r="V2699" s="3" t="str">
        <f t="shared" si="294"/>
        <v>Home Office</v>
      </c>
      <c r="W2699" s="3" t="str">
        <f t="shared" si="295"/>
        <v>Technology</v>
      </c>
      <c r="X2699" s="3" t="str">
        <f t="shared" si="296"/>
        <v>Machines</v>
      </c>
      <c r="Y2699" t="str">
        <f t="shared" si="297"/>
        <v>South</v>
      </c>
      <c r="Z2699">
        <f t="shared" si="298"/>
        <v>-0.08</v>
      </c>
      <c r="AA2699" t="str">
        <f t="shared" si="299"/>
        <v>Q1</v>
      </c>
      <c r="AB2699">
        <f t="shared" si="300"/>
        <v>2014</v>
      </c>
    </row>
    <row r="2700" spans="1:28" x14ac:dyDescent="0.2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  <c r="V2700" s="3" t="str">
        <f t="shared" si="294"/>
        <v>Home Office</v>
      </c>
      <c r="W2700" s="3" t="str">
        <f t="shared" si="295"/>
        <v>Office Supplies</v>
      </c>
      <c r="X2700" s="3" t="str">
        <f t="shared" si="296"/>
        <v>Paper</v>
      </c>
      <c r="Y2700" t="str">
        <f t="shared" si="297"/>
        <v>South</v>
      </c>
      <c r="Z2700">
        <f t="shared" si="298"/>
        <v>0.35</v>
      </c>
      <c r="AA2700" t="str">
        <f t="shared" si="299"/>
        <v>Q1</v>
      </c>
      <c r="AB2700">
        <f t="shared" si="300"/>
        <v>2014</v>
      </c>
    </row>
    <row r="2701" spans="1:28" x14ac:dyDescent="0.2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 s="3">
        <v>3</v>
      </c>
      <c r="T2701" s="3">
        <v>0.2</v>
      </c>
      <c r="U2701" s="3">
        <v>1.002</v>
      </c>
      <c r="V2701" s="3" t="str">
        <f t="shared" si="294"/>
        <v>Home Office</v>
      </c>
      <c r="W2701" s="3" t="str">
        <f t="shared" si="295"/>
        <v>Office Supplies</v>
      </c>
      <c r="X2701" s="3" t="str">
        <f t="shared" si="296"/>
        <v>Art</v>
      </c>
      <c r="Y2701" t="str">
        <f t="shared" si="297"/>
        <v>South</v>
      </c>
      <c r="Z2701">
        <f t="shared" si="298"/>
        <v>0.125</v>
      </c>
      <c r="AA2701" t="str">
        <f t="shared" si="299"/>
        <v>Q1</v>
      </c>
      <c r="AB2701">
        <f t="shared" si="300"/>
        <v>2014</v>
      </c>
    </row>
    <row r="2702" spans="1:28" x14ac:dyDescent="0.2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 s="3">
        <v>2</v>
      </c>
      <c r="T2702" s="3">
        <v>0.2</v>
      </c>
      <c r="U2702" s="3">
        <v>8.0765999999999991</v>
      </c>
      <c r="V2702" s="3" t="str">
        <f t="shared" si="294"/>
        <v>Home Office</v>
      </c>
      <c r="W2702" s="3" t="str">
        <f t="shared" si="295"/>
        <v>Furniture</v>
      </c>
      <c r="X2702" s="3" t="str">
        <f t="shared" si="296"/>
        <v>Furnishings</v>
      </c>
      <c r="Y2702" t="str">
        <f t="shared" si="297"/>
        <v>South</v>
      </c>
      <c r="Z2702">
        <f t="shared" si="298"/>
        <v>0.26249999999999996</v>
      </c>
      <c r="AA2702" t="str">
        <f t="shared" si="299"/>
        <v>Q1</v>
      </c>
      <c r="AB2702">
        <f t="shared" si="300"/>
        <v>2014</v>
      </c>
    </row>
    <row r="2703" spans="1:28" x14ac:dyDescent="0.2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  <c r="V2703" s="3" t="str">
        <f t="shared" si="294"/>
        <v>Home Office</v>
      </c>
      <c r="W2703" s="3" t="str">
        <f t="shared" si="295"/>
        <v>Office Supplies</v>
      </c>
      <c r="X2703" s="3" t="str">
        <f t="shared" si="296"/>
        <v>Fasteners</v>
      </c>
      <c r="Y2703" t="str">
        <f t="shared" si="297"/>
        <v>South</v>
      </c>
      <c r="Z2703">
        <f t="shared" si="298"/>
        <v>0.3125</v>
      </c>
      <c r="AA2703" t="str">
        <f t="shared" si="299"/>
        <v>Q1</v>
      </c>
      <c r="AB2703">
        <f t="shared" si="300"/>
        <v>2014</v>
      </c>
    </row>
    <row r="2704" spans="1:28" x14ac:dyDescent="0.2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 s="3">
        <v>3</v>
      </c>
      <c r="T2704" s="3">
        <v>0.2</v>
      </c>
      <c r="U2704" s="3">
        <v>15.294</v>
      </c>
      <c r="V2704" s="3" t="str">
        <f t="shared" si="294"/>
        <v>Home Office</v>
      </c>
      <c r="W2704" s="3" t="str">
        <f t="shared" si="295"/>
        <v>Furniture</v>
      </c>
      <c r="X2704" s="3" t="str">
        <f t="shared" si="296"/>
        <v>Furnishings</v>
      </c>
      <c r="Y2704" t="str">
        <f t="shared" si="297"/>
        <v>South</v>
      </c>
      <c r="Z2704">
        <f t="shared" si="298"/>
        <v>0.125</v>
      </c>
      <c r="AA2704" t="str">
        <f t="shared" si="299"/>
        <v>Q1</v>
      </c>
      <c r="AB2704">
        <f t="shared" si="300"/>
        <v>2014</v>
      </c>
    </row>
    <row r="2705" spans="1:28" x14ac:dyDescent="0.2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 s="3">
        <v>3</v>
      </c>
      <c r="T2705" s="3">
        <v>0</v>
      </c>
      <c r="U2705" s="3">
        <v>56.977200000000003</v>
      </c>
      <c r="V2705" s="3" t="str">
        <f t="shared" si="294"/>
        <v>Consumer</v>
      </c>
      <c r="W2705" s="3" t="str">
        <f t="shared" si="295"/>
        <v>Office Supplies</v>
      </c>
      <c r="X2705" s="3" t="str">
        <f t="shared" si="296"/>
        <v>Paper</v>
      </c>
      <c r="Y2705" t="str">
        <f t="shared" si="297"/>
        <v>East</v>
      </c>
      <c r="Z2705">
        <f t="shared" si="298"/>
        <v>0.49000000000000005</v>
      </c>
      <c r="AA2705" t="str">
        <f t="shared" si="299"/>
        <v>Q2</v>
      </c>
      <c r="AB2705">
        <f t="shared" si="300"/>
        <v>2014</v>
      </c>
    </row>
    <row r="2706" spans="1:28" x14ac:dyDescent="0.2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 s="3">
        <v>6</v>
      </c>
      <c r="T2706" s="3">
        <v>0</v>
      </c>
      <c r="U2706" s="3">
        <v>17.238</v>
      </c>
      <c r="V2706" s="3" t="str">
        <f t="shared" si="294"/>
        <v>Consumer</v>
      </c>
      <c r="W2706" s="3" t="str">
        <f t="shared" si="295"/>
        <v>Technology</v>
      </c>
      <c r="X2706" s="3" t="str">
        <f t="shared" si="296"/>
        <v>Accessories</v>
      </c>
      <c r="Y2706" t="str">
        <f t="shared" si="297"/>
        <v>East</v>
      </c>
      <c r="Z2706">
        <f t="shared" si="298"/>
        <v>0.13</v>
      </c>
      <c r="AA2706" t="str">
        <f t="shared" si="299"/>
        <v>Q3</v>
      </c>
      <c r="AB2706">
        <f t="shared" si="300"/>
        <v>2017</v>
      </c>
    </row>
    <row r="2707" spans="1:28" x14ac:dyDescent="0.2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  <c r="V2707" s="3" t="str">
        <f t="shared" si="294"/>
        <v>Home Office</v>
      </c>
      <c r="W2707" s="3" t="str">
        <f t="shared" si="295"/>
        <v>Office Supplies</v>
      </c>
      <c r="X2707" s="3" t="str">
        <f t="shared" si="296"/>
        <v>Supplies</v>
      </c>
      <c r="Y2707" t="str">
        <f t="shared" si="297"/>
        <v>West</v>
      </c>
      <c r="Z2707">
        <f t="shared" si="298"/>
        <v>0.26</v>
      </c>
      <c r="AA2707" t="str">
        <f t="shared" si="299"/>
        <v>Q2</v>
      </c>
      <c r="AB2707">
        <f t="shared" si="300"/>
        <v>2017</v>
      </c>
    </row>
    <row r="2708" spans="1:28" x14ac:dyDescent="0.2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  <c r="V2708" s="3" t="str">
        <f t="shared" si="294"/>
        <v>Home Office</v>
      </c>
      <c r="W2708" s="3" t="str">
        <f t="shared" si="295"/>
        <v>Office Supplies</v>
      </c>
      <c r="X2708" s="3" t="str">
        <f t="shared" si="296"/>
        <v>Paper</v>
      </c>
      <c r="Y2708" t="str">
        <f t="shared" si="297"/>
        <v>West</v>
      </c>
      <c r="Z2708">
        <f t="shared" si="298"/>
        <v>0.48000000000000004</v>
      </c>
      <c r="AA2708" t="str">
        <f t="shared" si="299"/>
        <v>Q2</v>
      </c>
      <c r="AB2708">
        <f t="shared" si="300"/>
        <v>2017</v>
      </c>
    </row>
    <row r="2709" spans="1:28" x14ac:dyDescent="0.2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 s="3">
        <v>4</v>
      </c>
      <c r="T2709" s="3">
        <v>0</v>
      </c>
      <c r="U2709" s="3">
        <v>92.236800000000002</v>
      </c>
      <c r="V2709" s="3" t="str">
        <f t="shared" si="294"/>
        <v>Home Office</v>
      </c>
      <c r="W2709" s="3" t="str">
        <f t="shared" si="295"/>
        <v>Office Supplies</v>
      </c>
      <c r="X2709" s="3" t="str">
        <f t="shared" si="296"/>
        <v>Paper</v>
      </c>
      <c r="Y2709" t="str">
        <f t="shared" si="297"/>
        <v>West</v>
      </c>
      <c r="Z2709">
        <f t="shared" si="298"/>
        <v>0.48000000000000004</v>
      </c>
      <c r="AA2709" t="str">
        <f t="shared" si="299"/>
        <v>Q2</v>
      </c>
      <c r="AB2709">
        <f t="shared" si="300"/>
        <v>2017</v>
      </c>
    </row>
    <row r="2710" spans="1:28" x14ac:dyDescent="0.2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 s="3">
        <v>7</v>
      </c>
      <c r="T2710" s="3">
        <v>0</v>
      </c>
      <c r="U2710" s="3">
        <v>81.849599999999995</v>
      </c>
      <c r="V2710" s="3" t="str">
        <f t="shared" si="294"/>
        <v>Consumer</v>
      </c>
      <c r="W2710" s="3" t="str">
        <f t="shared" si="295"/>
        <v>Furniture</v>
      </c>
      <c r="X2710" s="3" t="str">
        <f t="shared" si="296"/>
        <v>Furnishings</v>
      </c>
      <c r="Y2710" t="str">
        <f t="shared" si="297"/>
        <v>West</v>
      </c>
      <c r="Z2710">
        <f t="shared" si="298"/>
        <v>0.35999999999999993</v>
      </c>
      <c r="AA2710" t="str">
        <f t="shared" si="299"/>
        <v>Q1</v>
      </c>
      <c r="AB2710">
        <f t="shared" si="300"/>
        <v>2015</v>
      </c>
    </row>
    <row r="2711" spans="1:28" x14ac:dyDescent="0.2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  <c r="V2711" s="3" t="str">
        <f t="shared" si="294"/>
        <v>Consumer</v>
      </c>
      <c r="W2711" s="3" t="str">
        <f t="shared" si="295"/>
        <v>Technology</v>
      </c>
      <c r="X2711" s="3" t="str">
        <f t="shared" si="296"/>
        <v>Machines</v>
      </c>
      <c r="Y2711" t="str">
        <f t="shared" si="297"/>
        <v>West</v>
      </c>
      <c r="Z2711">
        <f t="shared" si="298"/>
        <v>0.11249999999999999</v>
      </c>
      <c r="AA2711" t="str">
        <f t="shared" si="299"/>
        <v>Q1</v>
      </c>
      <c r="AB2711">
        <f t="shared" si="300"/>
        <v>2015</v>
      </c>
    </row>
    <row r="2712" spans="1:28" x14ac:dyDescent="0.2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  <c r="V2712" s="3" t="str">
        <f t="shared" si="294"/>
        <v>Consumer</v>
      </c>
      <c r="W2712" s="3" t="str">
        <f t="shared" si="295"/>
        <v>Office Supplies</v>
      </c>
      <c r="X2712" s="3" t="str">
        <f t="shared" si="296"/>
        <v>Binders</v>
      </c>
      <c r="Y2712" t="str">
        <f t="shared" si="297"/>
        <v>South</v>
      </c>
      <c r="Z2712">
        <f t="shared" si="298"/>
        <v>-0.7</v>
      </c>
      <c r="AA2712" t="str">
        <f t="shared" si="299"/>
        <v>Q4</v>
      </c>
      <c r="AB2712">
        <f t="shared" si="300"/>
        <v>2015</v>
      </c>
    </row>
    <row r="2713" spans="1:28" x14ac:dyDescent="0.2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  <c r="V2713" s="3" t="str">
        <f t="shared" si="294"/>
        <v>Corporate</v>
      </c>
      <c r="W2713" s="3" t="str">
        <f t="shared" si="295"/>
        <v>Furniture</v>
      </c>
      <c r="X2713" s="3" t="str">
        <f t="shared" si="296"/>
        <v>Furnishings</v>
      </c>
      <c r="Y2713" t="str">
        <f t="shared" si="297"/>
        <v>East</v>
      </c>
      <c r="Z2713">
        <f t="shared" si="298"/>
        <v>0.2</v>
      </c>
      <c r="AA2713" t="str">
        <f t="shared" si="299"/>
        <v>Q4</v>
      </c>
      <c r="AB2713">
        <f t="shared" si="300"/>
        <v>2017</v>
      </c>
    </row>
    <row r="2714" spans="1:28" x14ac:dyDescent="0.2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  <c r="V2714" s="3" t="str">
        <f t="shared" si="294"/>
        <v>Consumer</v>
      </c>
      <c r="W2714" s="3" t="str">
        <f t="shared" si="295"/>
        <v>Office Supplies</v>
      </c>
      <c r="X2714" s="3" t="str">
        <f t="shared" si="296"/>
        <v>Art</v>
      </c>
      <c r="Y2714" t="str">
        <f t="shared" si="297"/>
        <v>East</v>
      </c>
      <c r="Z2714">
        <f t="shared" si="298"/>
        <v>0.37</v>
      </c>
      <c r="AA2714" t="str">
        <f t="shared" si="299"/>
        <v>Q3</v>
      </c>
      <c r="AB2714">
        <f t="shared" si="300"/>
        <v>2017</v>
      </c>
    </row>
    <row r="2715" spans="1:28" x14ac:dyDescent="0.2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  <c r="V2715" s="3" t="str">
        <f t="shared" si="294"/>
        <v>Consumer</v>
      </c>
      <c r="W2715" s="3" t="str">
        <f t="shared" si="295"/>
        <v>Technology</v>
      </c>
      <c r="X2715" s="3" t="str">
        <f t="shared" si="296"/>
        <v>Phones</v>
      </c>
      <c r="Y2715" t="str">
        <f t="shared" si="297"/>
        <v>South</v>
      </c>
      <c r="Z2715">
        <f t="shared" si="298"/>
        <v>0.125</v>
      </c>
      <c r="AA2715" t="str">
        <f t="shared" si="299"/>
        <v>Q2</v>
      </c>
      <c r="AB2715">
        <f t="shared" si="300"/>
        <v>2014</v>
      </c>
    </row>
    <row r="2716" spans="1:28" x14ac:dyDescent="0.2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 s="3">
        <v>5</v>
      </c>
      <c r="T2716" s="3">
        <v>0</v>
      </c>
      <c r="U2716" s="3">
        <v>5.56</v>
      </c>
      <c r="V2716" s="3" t="str">
        <f t="shared" si="294"/>
        <v>Home Office</v>
      </c>
      <c r="W2716" s="3" t="str">
        <f t="shared" si="295"/>
        <v>Office Supplies</v>
      </c>
      <c r="X2716" s="3" t="str">
        <f t="shared" si="296"/>
        <v>Art</v>
      </c>
      <c r="Y2716" t="str">
        <f t="shared" si="297"/>
        <v>West</v>
      </c>
      <c r="Z2716">
        <f t="shared" si="298"/>
        <v>0.39999999999999997</v>
      </c>
      <c r="AA2716" t="str">
        <f t="shared" si="299"/>
        <v>Q4</v>
      </c>
      <c r="AB2716">
        <f t="shared" si="300"/>
        <v>2015</v>
      </c>
    </row>
    <row r="2717" spans="1:28" x14ac:dyDescent="0.2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  <c r="V2717" s="3" t="str">
        <f t="shared" si="294"/>
        <v>Corporate</v>
      </c>
      <c r="W2717" s="3" t="str">
        <f t="shared" si="295"/>
        <v>Technology</v>
      </c>
      <c r="X2717" s="3" t="str">
        <f t="shared" si="296"/>
        <v>Phones</v>
      </c>
      <c r="Y2717" t="str">
        <f t="shared" si="297"/>
        <v>East</v>
      </c>
      <c r="Z2717">
        <f t="shared" si="298"/>
        <v>0.48000000000000004</v>
      </c>
      <c r="AA2717" t="str">
        <f t="shared" si="299"/>
        <v>Q4</v>
      </c>
      <c r="AB2717">
        <f t="shared" si="300"/>
        <v>2014</v>
      </c>
    </row>
    <row r="2718" spans="1:28" x14ac:dyDescent="0.2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 s="3">
        <v>2</v>
      </c>
      <c r="T2718" s="3">
        <v>0</v>
      </c>
      <c r="U2718" s="3">
        <v>15.1158</v>
      </c>
      <c r="V2718" s="3" t="str">
        <f t="shared" si="294"/>
        <v>Home Office</v>
      </c>
      <c r="W2718" s="3" t="str">
        <f t="shared" si="295"/>
        <v>Technology</v>
      </c>
      <c r="X2718" s="3" t="str">
        <f t="shared" si="296"/>
        <v>Accessories</v>
      </c>
      <c r="Y2718" t="str">
        <f t="shared" si="297"/>
        <v>South</v>
      </c>
      <c r="Z2718">
        <f t="shared" si="298"/>
        <v>0.21</v>
      </c>
      <c r="AA2718" t="str">
        <f t="shared" si="299"/>
        <v>Q3</v>
      </c>
      <c r="AB2718">
        <f t="shared" si="300"/>
        <v>2017</v>
      </c>
    </row>
    <row r="2719" spans="1:28" x14ac:dyDescent="0.2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 s="3">
        <v>3</v>
      </c>
      <c r="T2719" s="3">
        <v>0</v>
      </c>
      <c r="U2719" s="3">
        <v>109.6113</v>
      </c>
      <c r="V2719" s="3" t="str">
        <f t="shared" si="294"/>
        <v>Consumer</v>
      </c>
      <c r="W2719" s="3" t="str">
        <f t="shared" si="295"/>
        <v>Technology</v>
      </c>
      <c r="X2719" s="3" t="str">
        <f t="shared" si="296"/>
        <v>Phones</v>
      </c>
      <c r="Y2719" t="str">
        <f t="shared" si="297"/>
        <v>East</v>
      </c>
      <c r="Z2719">
        <f t="shared" si="298"/>
        <v>0.28999999999999998</v>
      </c>
      <c r="AA2719" t="str">
        <f t="shared" si="299"/>
        <v>Q3</v>
      </c>
      <c r="AB2719">
        <f t="shared" si="300"/>
        <v>2014</v>
      </c>
    </row>
    <row r="2720" spans="1:28" x14ac:dyDescent="0.2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  <c r="V2720" s="3" t="str">
        <f t="shared" si="294"/>
        <v>Consumer</v>
      </c>
      <c r="W2720" s="3" t="str">
        <f t="shared" si="295"/>
        <v>Office Supplies</v>
      </c>
      <c r="X2720" s="3" t="str">
        <f t="shared" si="296"/>
        <v>Storage</v>
      </c>
      <c r="Y2720" t="str">
        <f t="shared" si="297"/>
        <v>West</v>
      </c>
      <c r="Z2720">
        <f t="shared" si="298"/>
        <v>0.26999999999999996</v>
      </c>
      <c r="AA2720" t="str">
        <f t="shared" si="299"/>
        <v>Q4</v>
      </c>
      <c r="AB2720">
        <f t="shared" si="300"/>
        <v>2017</v>
      </c>
    </row>
    <row r="2721" spans="1:28" x14ac:dyDescent="0.2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  <c r="V2721" s="3" t="str">
        <f t="shared" si="294"/>
        <v>Consumer</v>
      </c>
      <c r="W2721" s="3" t="str">
        <f t="shared" si="295"/>
        <v>Furniture</v>
      </c>
      <c r="X2721" s="3" t="str">
        <f t="shared" si="296"/>
        <v>Furnishings</v>
      </c>
      <c r="Y2721" t="str">
        <f t="shared" si="297"/>
        <v>Central</v>
      </c>
      <c r="Z2721">
        <f t="shared" si="298"/>
        <v>-0.6</v>
      </c>
      <c r="AA2721" t="str">
        <f t="shared" si="299"/>
        <v>Q4</v>
      </c>
      <c r="AB2721">
        <f t="shared" si="300"/>
        <v>2014</v>
      </c>
    </row>
    <row r="2722" spans="1:28" x14ac:dyDescent="0.2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  <c r="V2722" s="3" t="str">
        <f t="shared" si="294"/>
        <v>Corporate</v>
      </c>
      <c r="W2722" s="3" t="str">
        <f t="shared" si="295"/>
        <v>Office Supplies</v>
      </c>
      <c r="X2722" s="3" t="str">
        <f t="shared" si="296"/>
        <v>Fasteners</v>
      </c>
      <c r="Y2722" t="str">
        <f t="shared" si="297"/>
        <v>South</v>
      </c>
      <c r="Z2722">
        <f t="shared" si="298"/>
        <v>0.32500000000000001</v>
      </c>
      <c r="AA2722" t="str">
        <f t="shared" si="299"/>
        <v>Q4</v>
      </c>
      <c r="AB2722">
        <f t="shared" si="300"/>
        <v>2014</v>
      </c>
    </row>
    <row r="2723" spans="1:28" x14ac:dyDescent="0.2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  <c r="V2723" s="3" t="str">
        <f t="shared" si="294"/>
        <v>Corporate</v>
      </c>
      <c r="W2723" s="3" t="str">
        <f t="shared" si="295"/>
        <v>Office Supplies</v>
      </c>
      <c r="X2723" s="3" t="str">
        <f t="shared" si="296"/>
        <v>Appliances</v>
      </c>
      <c r="Y2723" t="str">
        <f t="shared" si="297"/>
        <v>South</v>
      </c>
      <c r="Z2723">
        <f t="shared" si="298"/>
        <v>8.7499999999999994E-2</v>
      </c>
      <c r="AA2723" t="str">
        <f t="shared" si="299"/>
        <v>Q4</v>
      </c>
      <c r="AB2723">
        <f t="shared" si="300"/>
        <v>2014</v>
      </c>
    </row>
    <row r="2724" spans="1:28" x14ac:dyDescent="0.2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 s="3">
        <v>5</v>
      </c>
      <c r="T2724" s="3">
        <v>0</v>
      </c>
      <c r="U2724" s="3">
        <v>12.18</v>
      </c>
      <c r="V2724" s="3" t="str">
        <f t="shared" si="294"/>
        <v>Consumer</v>
      </c>
      <c r="W2724" s="3" t="str">
        <f t="shared" si="295"/>
        <v>Office Supplies</v>
      </c>
      <c r="X2724" s="3" t="str">
        <f t="shared" si="296"/>
        <v>Storage</v>
      </c>
      <c r="Y2724" t="str">
        <f t="shared" si="297"/>
        <v>South</v>
      </c>
      <c r="Z2724">
        <f t="shared" si="298"/>
        <v>0.15</v>
      </c>
      <c r="AA2724" t="str">
        <f t="shared" si="299"/>
        <v>Q2</v>
      </c>
      <c r="AB2724">
        <f t="shared" si="300"/>
        <v>2016</v>
      </c>
    </row>
    <row r="2725" spans="1:28" x14ac:dyDescent="0.2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  <c r="V2725" s="3" t="str">
        <f t="shared" si="294"/>
        <v>Consumer</v>
      </c>
      <c r="W2725" s="3" t="str">
        <f t="shared" si="295"/>
        <v>Office Supplies</v>
      </c>
      <c r="X2725" s="3" t="str">
        <f t="shared" si="296"/>
        <v>Labels</v>
      </c>
      <c r="Y2725" t="str">
        <f t="shared" si="297"/>
        <v>West</v>
      </c>
      <c r="Z2725">
        <f t="shared" si="298"/>
        <v>0.47000000000000003</v>
      </c>
      <c r="AA2725" t="str">
        <f t="shared" si="299"/>
        <v>Q4</v>
      </c>
      <c r="AB2725">
        <f t="shared" si="300"/>
        <v>2014</v>
      </c>
    </row>
    <row r="2726" spans="1:28" x14ac:dyDescent="0.2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  <c r="V2726" s="3" t="str">
        <f t="shared" si="294"/>
        <v>Consumer</v>
      </c>
      <c r="W2726" s="3" t="str">
        <f t="shared" si="295"/>
        <v>Office Supplies</v>
      </c>
      <c r="X2726" s="3" t="str">
        <f t="shared" si="296"/>
        <v>Binders</v>
      </c>
      <c r="Y2726" t="str">
        <f t="shared" si="297"/>
        <v>West</v>
      </c>
      <c r="Z2726">
        <f t="shared" si="298"/>
        <v>0.32500000000000001</v>
      </c>
      <c r="AA2726" t="str">
        <f t="shared" si="299"/>
        <v>Q4</v>
      </c>
      <c r="AB2726">
        <f t="shared" si="300"/>
        <v>2014</v>
      </c>
    </row>
    <row r="2727" spans="1:28" x14ac:dyDescent="0.2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 s="3">
        <v>5</v>
      </c>
      <c r="T2727" s="3">
        <v>0.4</v>
      </c>
      <c r="U2727" s="3">
        <v>-71.994</v>
      </c>
      <c r="V2727" s="3" t="str">
        <f t="shared" si="294"/>
        <v>Consumer</v>
      </c>
      <c r="W2727" s="3" t="str">
        <f t="shared" si="295"/>
        <v>Technology</v>
      </c>
      <c r="X2727" s="3" t="str">
        <f t="shared" si="296"/>
        <v>Phones</v>
      </c>
      <c r="Y2727" t="str">
        <f t="shared" si="297"/>
        <v>East</v>
      </c>
      <c r="Z2727">
        <f t="shared" si="298"/>
        <v>-0.19999999999999998</v>
      </c>
      <c r="AA2727" t="str">
        <f t="shared" si="299"/>
        <v>Q4</v>
      </c>
      <c r="AB2727">
        <f t="shared" si="300"/>
        <v>2017</v>
      </c>
    </row>
    <row r="2728" spans="1:28" x14ac:dyDescent="0.2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 s="3">
        <v>4</v>
      </c>
      <c r="T2728" s="3">
        <v>0.4</v>
      </c>
      <c r="U2728" s="3">
        <v>-140.14080000000001</v>
      </c>
      <c r="V2728" s="3" t="str">
        <f t="shared" si="294"/>
        <v>Consumer</v>
      </c>
      <c r="W2728" s="3" t="str">
        <f t="shared" si="295"/>
        <v>Furniture</v>
      </c>
      <c r="X2728" s="3" t="str">
        <f t="shared" si="296"/>
        <v>Tables</v>
      </c>
      <c r="Y2728" t="str">
        <f t="shared" si="297"/>
        <v>East</v>
      </c>
      <c r="Z2728">
        <f t="shared" si="298"/>
        <v>-0.40000000000000008</v>
      </c>
      <c r="AA2728" t="str">
        <f t="shared" si="299"/>
        <v>Q4</v>
      </c>
      <c r="AB2728">
        <f t="shared" si="300"/>
        <v>2017</v>
      </c>
    </row>
    <row r="2729" spans="1:28" x14ac:dyDescent="0.2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 s="3">
        <v>1</v>
      </c>
      <c r="T2729" s="3">
        <v>0.7</v>
      </c>
      <c r="U2729" s="3">
        <v>-1.3128</v>
      </c>
      <c r="V2729" s="3" t="str">
        <f t="shared" si="294"/>
        <v>Consumer</v>
      </c>
      <c r="W2729" s="3" t="str">
        <f t="shared" si="295"/>
        <v>Office Supplies</v>
      </c>
      <c r="X2729" s="3" t="str">
        <f t="shared" si="296"/>
        <v>Binders</v>
      </c>
      <c r="Y2729" t="str">
        <f t="shared" si="297"/>
        <v>East</v>
      </c>
      <c r="Z2729">
        <f t="shared" si="298"/>
        <v>-0.79999999999999993</v>
      </c>
      <c r="AA2729" t="str">
        <f t="shared" si="299"/>
        <v>Q4</v>
      </c>
      <c r="AB2729">
        <f t="shared" si="300"/>
        <v>2017</v>
      </c>
    </row>
    <row r="2730" spans="1:28" x14ac:dyDescent="0.2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 s="3">
        <v>7</v>
      </c>
      <c r="T2730" s="3">
        <v>0.4</v>
      </c>
      <c r="U2730" s="3">
        <v>94.493700000000004</v>
      </c>
      <c r="V2730" s="3" t="str">
        <f t="shared" si="294"/>
        <v>Consumer</v>
      </c>
      <c r="W2730" s="3" t="str">
        <f t="shared" si="295"/>
        <v>Technology</v>
      </c>
      <c r="X2730" s="3" t="str">
        <f t="shared" si="296"/>
        <v>Phones</v>
      </c>
      <c r="Y2730" t="str">
        <f t="shared" si="297"/>
        <v>East</v>
      </c>
      <c r="Z2730">
        <f t="shared" si="298"/>
        <v>0.15000000000000002</v>
      </c>
      <c r="AA2730" t="str">
        <f t="shared" si="299"/>
        <v>Q4</v>
      </c>
      <c r="AB2730">
        <f t="shared" si="300"/>
        <v>2017</v>
      </c>
    </row>
    <row r="2731" spans="1:28" x14ac:dyDescent="0.2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 s="3">
        <v>3</v>
      </c>
      <c r="T2731" s="3">
        <v>0</v>
      </c>
      <c r="U2731" s="3">
        <v>1.7901</v>
      </c>
      <c r="V2731" s="3" t="str">
        <f t="shared" si="294"/>
        <v>Consumer</v>
      </c>
      <c r="W2731" s="3" t="str">
        <f t="shared" si="295"/>
        <v>Office Supplies</v>
      </c>
      <c r="X2731" s="3" t="str">
        <f t="shared" si="296"/>
        <v>Art</v>
      </c>
      <c r="Y2731" t="str">
        <f t="shared" si="297"/>
        <v>West</v>
      </c>
      <c r="Z2731">
        <f t="shared" si="298"/>
        <v>0.27</v>
      </c>
      <c r="AA2731" t="str">
        <f t="shared" si="299"/>
        <v>Q1</v>
      </c>
      <c r="AB2731">
        <f t="shared" si="300"/>
        <v>2017</v>
      </c>
    </row>
    <row r="2732" spans="1:28" x14ac:dyDescent="0.2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 s="3">
        <v>4</v>
      </c>
      <c r="T2732" s="3">
        <v>0</v>
      </c>
      <c r="U2732" s="3">
        <v>343.9828</v>
      </c>
      <c r="V2732" s="3" t="str">
        <f t="shared" si="294"/>
        <v>Consumer</v>
      </c>
      <c r="W2732" s="3" t="str">
        <f t="shared" si="295"/>
        <v>Technology</v>
      </c>
      <c r="X2732" s="3" t="str">
        <f t="shared" si="296"/>
        <v>Accessories</v>
      </c>
      <c r="Y2732" t="str">
        <f t="shared" si="297"/>
        <v>West</v>
      </c>
      <c r="Z2732">
        <f t="shared" si="298"/>
        <v>0.43</v>
      </c>
      <c r="AA2732" t="str">
        <f t="shared" si="299"/>
        <v>Q1</v>
      </c>
      <c r="AB2732">
        <f t="shared" si="300"/>
        <v>2017</v>
      </c>
    </row>
    <row r="2733" spans="1:28" x14ac:dyDescent="0.2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 s="3">
        <v>1</v>
      </c>
      <c r="T2733" s="3">
        <v>0</v>
      </c>
      <c r="U2733" s="3">
        <v>21.506</v>
      </c>
      <c r="V2733" s="3" t="str">
        <f t="shared" si="294"/>
        <v>Consumer</v>
      </c>
      <c r="W2733" s="3" t="str">
        <f t="shared" si="295"/>
        <v>Furniture</v>
      </c>
      <c r="X2733" s="3" t="str">
        <f t="shared" si="296"/>
        <v>Furnishings</v>
      </c>
      <c r="Y2733" t="str">
        <f t="shared" si="297"/>
        <v>West</v>
      </c>
      <c r="Z2733">
        <f t="shared" si="298"/>
        <v>0.2</v>
      </c>
      <c r="AA2733" t="str">
        <f t="shared" si="299"/>
        <v>Q1</v>
      </c>
      <c r="AB2733">
        <f t="shared" si="300"/>
        <v>2017</v>
      </c>
    </row>
    <row r="2734" spans="1:28" x14ac:dyDescent="0.2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  <c r="V2734" s="3" t="str">
        <f t="shared" si="294"/>
        <v>Consumer</v>
      </c>
      <c r="W2734" s="3" t="str">
        <f t="shared" si="295"/>
        <v>Technology</v>
      </c>
      <c r="X2734" s="3" t="str">
        <f t="shared" si="296"/>
        <v>Phones</v>
      </c>
      <c r="Y2734" t="str">
        <f t="shared" si="297"/>
        <v>East</v>
      </c>
      <c r="Z2734">
        <f t="shared" si="298"/>
        <v>0.26999999999999996</v>
      </c>
      <c r="AA2734" t="str">
        <f t="shared" si="299"/>
        <v>Q3</v>
      </c>
      <c r="AB2734">
        <f t="shared" si="300"/>
        <v>2014</v>
      </c>
    </row>
    <row r="2735" spans="1:28" x14ac:dyDescent="0.2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  <c r="V2735" s="3" t="str">
        <f t="shared" si="294"/>
        <v>Consumer</v>
      </c>
      <c r="W2735" s="3" t="str">
        <f t="shared" si="295"/>
        <v>Office Supplies</v>
      </c>
      <c r="X2735" s="3" t="str">
        <f t="shared" si="296"/>
        <v>Art</v>
      </c>
      <c r="Y2735" t="str">
        <f t="shared" si="297"/>
        <v>East</v>
      </c>
      <c r="Z2735">
        <f t="shared" si="298"/>
        <v>0.39</v>
      </c>
      <c r="AA2735" t="str">
        <f t="shared" si="299"/>
        <v>Q3</v>
      </c>
      <c r="AB2735">
        <f t="shared" si="300"/>
        <v>2014</v>
      </c>
    </row>
    <row r="2736" spans="1:28" x14ac:dyDescent="0.2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  <c r="V2736" s="3" t="str">
        <f t="shared" si="294"/>
        <v>Consumer</v>
      </c>
      <c r="W2736" s="3" t="str">
        <f t="shared" si="295"/>
        <v>Office Supplies</v>
      </c>
      <c r="X2736" s="3" t="str">
        <f t="shared" si="296"/>
        <v>Paper</v>
      </c>
      <c r="Y2736" t="str">
        <f t="shared" si="297"/>
        <v>West</v>
      </c>
      <c r="Z2736">
        <f t="shared" si="298"/>
        <v>0.47000000000000003</v>
      </c>
      <c r="AA2736" t="str">
        <f t="shared" si="299"/>
        <v>Q1</v>
      </c>
      <c r="AB2736">
        <f t="shared" si="300"/>
        <v>2015</v>
      </c>
    </row>
    <row r="2737" spans="1:28" x14ac:dyDescent="0.2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 s="3">
        <v>3</v>
      </c>
      <c r="T2737" s="3">
        <v>0</v>
      </c>
      <c r="U2737" s="3">
        <v>94.492500000000007</v>
      </c>
      <c r="V2737" s="3" t="str">
        <f t="shared" si="294"/>
        <v>Consumer</v>
      </c>
      <c r="W2737" s="3" t="str">
        <f t="shared" si="295"/>
        <v>Technology</v>
      </c>
      <c r="X2737" s="3" t="str">
        <f t="shared" si="296"/>
        <v>Phones</v>
      </c>
      <c r="Y2737" t="str">
        <f t="shared" si="297"/>
        <v>East</v>
      </c>
      <c r="Z2737">
        <f t="shared" si="298"/>
        <v>0.25</v>
      </c>
      <c r="AA2737" t="str">
        <f t="shared" si="299"/>
        <v>Q4</v>
      </c>
      <c r="AB2737">
        <f t="shared" si="300"/>
        <v>2015</v>
      </c>
    </row>
    <row r="2738" spans="1:28" x14ac:dyDescent="0.2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  <c r="V2738" s="3" t="str">
        <f t="shared" si="294"/>
        <v>Consumer</v>
      </c>
      <c r="W2738" s="3" t="str">
        <f t="shared" si="295"/>
        <v>Office Supplies</v>
      </c>
      <c r="X2738" s="3" t="str">
        <f t="shared" si="296"/>
        <v>Paper</v>
      </c>
      <c r="Y2738" t="str">
        <f t="shared" si="297"/>
        <v>East</v>
      </c>
      <c r="Z2738">
        <f t="shared" si="298"/>
        <v>0.47000000000000003</v>
      </c>
      <c r="AA2738" t="str">
        <f t="shared" si="299"/>
        <v>Q4</v>
      </c>
      <c r="AB2738">
        <f t="shared" si="300"/>
        <v>2015</v>
      </c>
    </row>
    <row r="2739" spans="1:28" x14ac:dyDescent="0.2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  <c r="V2739" s="3" t="str">
        <f t="shared" si="294"/>
        <v>Consumer</v>
      </c>
      <c r="W2739" s="3" t="str">
        <f t="shared" si="295"/>
        <v>Furniture</v>
      </c>
      <c r="X2739" s="3" t="str">
        <f t="shared" si="296"/>
        <v>Bookcases</v>
      </c>
      <c r="Y2739" t="str">
        <f t="shared" si="297"/>
        <v>East</v>
      </c>
      <c r="Z2739">
        <f t="shared" si="298"/>
        <v>0.19</v>
      </c>
      <c r="AA2739" t="str">
        <f t="shared" si="299"/>
        <v>Q4</v>
      </c>
      <c r="AB2739">
        <f t="shared" si="300"/>
        <v>2015</v>
      </c>
    </row>
    <row r="2740" spans="1:28" x14ac:dyDescent="0.2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  <c r="V2740" s="3" t="str">
        <f t="shared" si="294"/>
        <v>Consumer</v>
      </c>
      <c r="W2740" s="3" t="str">
        <f t="shared" si="295"/>
        <v>Technology</v>
      </c>
      <c r="X2740" s="3" t="str">
        <f t="shared" si="296"/>
        <v>Phones</v>
      </c>
      <c r="Y2740" t="str">
        <f t="shared" si="297"/>
        <v>East</v>
      </c>
      <c r="Z2740">
        <f t="shared" si="298"/>
        <v>0.47999999999999993</v>
      </c>
      <c r="AA2740" t="str">
        <f t="shared" si="299"/>
        <v>Q4</v>
      </c>
      <c r="AB2740">
        <f t="shared" si="300"/>
        <v>2015</v>
      </c>
    </row>
    <row r="2741" spans="1:28" x14ac:dyDescent="0.2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 s="3">
        <v>4</v>
      </c>
      <c r="T2741" s="3">
        <v>0</v>
      </c>
      <c r="U2741" s="3">
        <v>9.5448000000000004</v>
      </c>
      <c r="V2741" s="3" t="str">
        <f t="shared" si="294"/>
        <v>Corporate</v>
      </c>
      <c r="W2741" s="3" t="str">
        <f t="shared" si="295"/>
        <v>Office Supplies</v>
      </c>
      <c r="X2741" s="3" t="str">
        <f t="shared" si="296"/>
        <v>Supplies</v>
      </c>
      <c r="Y2741" t="str">
        <f t="shared" si="297"/>
        <v>South</v>
      </c>
      <c r="Z2741">
        <f t="shared" si="298"/>
        <v>0.02</v>
      </c>
      <c r="AA2741" t="str">
        <f t="shared" si="299"/>
        <v>Q2</v>
      </c>
      <c r="AB2741">
        <f t="shared" si="300"/>
        <v>2017</v>
      </c>
    </row>
    <row r="2742" spans="1:28" x14ac:dyDescent="0.2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 s="3">
        <v>2</v>
      </c>
      <c r="T2742" s="3">
        <v>0</v>
      </c>
      <c r="U2742" s="3">
        <v>1.5588</v>
      </c>
      <c r="V2742" s="3" t="str">
        <f t="shared" si="294"/>
        <v>Corporate</v>
      </c>
      <c r="W2742" s="3" t="str">
        <f t="shared" si="295"/>
        <v>Technology</v>
      </c>
      <c r="X2742" s="3" t="str">
        <f t="shared" si="296"/>
        <v>Accessories</v>
      </c>
      <c r="Y2742" t="str">
        <f t="shared" si="297"/>
        <v>South</v>
      </c>
      <c r="Z2742">
        <f t="shared" si="298"/>
        <v>0.06</v>
      </c>
      <c r="AA2742" t="str">
        <f t="shared" si="299"/>
        <v>Q2</v>
      </c>
      <c r="AB2742">
        <f t="shared" si="300"/>
        <v>2017</v>
      </c>
    </row>
    <row r="2743" spans="1:28" x14ac:dyDescent="0.2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 s="3">
        <v>5</v>
      </c>
      <c r="T2743" s="3">
        <v>0.2</v>
      </c>
      <c r="U2743" s="3">
        <v>17.52</v>
      </c>
      <c r="V2743" s="3" t="str">
        <f t="shared" si="294"/>
        <v>Consumer</v>
      </c>
      <c r="W2743" s="3" t="str">
        <f t="shared" si="295"/>
        <v>Office Supplies</v>
      </c>
      <c r="X2743" s="3" t="str">
        <f t="shared" si="296"/>
        <v>Envelopes</v>
      </c>
      <c r="Y2743" t="str">
        <f t="shared" si="297"/>
        <v>East</v>
      </c>
      <c r="Z2743">
        <f t="shared" si="298"/>
        <v>0.375</v>
      </c>
      <c r="AA2743" t="str">
        <f t="shared" si="299"/>
        <v>Q1</v>
      </c>
      <c r="AB2743">
        <f t="shared" si="300"/>
        <v>2016</v>
      </c>
    </row>
    <row r="2744" spans="1:28" x14ac:dyDescent="0.2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 s="3">
        <v>2</v>
      </c>
      <c r="T2744" s="3">
        <v>0</v>
      </c>
      <c r="U2744" s="3">
        <v>13.4292</v>
      </c>
      <c r="V2744" s="3" t="str">
        <f t="shared" si="294"/>
        <v>Consumer</v>
      </c>
      <c r="W2744" s="3" t="str">
        <f t="shared" si="295"/>
        <v>Furniture</v>
      </c>
      <c r="X2744" s="3" t="str">
        <f t="shared" si="296"/>
        <v>Furnishings</v>
      </c>
      <c r="Y2744" t="str">
        <f t="shared" si="297"/>
        <v>West</v>
      </c>
      <c r="Z2744">
        <f t="shared" si="298"/>
        <v>0.37999999999999995</v>
      </c>
      <c r="AA2744" t="str">
        <f t="shared" si="299"/>
        <v>Q4</v>
      </c>
      <c r="AB2744">
        <f t="shared" si="300"/>
        <v>2014</v>
      </c>
    </row>
    <row r="2745" spans="1:28" x14ac:dyDescent="0.2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 s="3">
        <v>6</v>
      </c>
      <c r="T2745" s="3">
        <v>0</v>
      </c>
      <c r="U2745" s="3">
        <v>100.4796</v>
      </c>
      <c r="V2745" s="3" t="str">
        <f t="shared" si="294"/>
        <v>Corporate</v>
      </c>
      <c r="W2745" s="3" t="str">
        <f t="shared" si="295"/>
        <v>Furniture</v>
      </c>
      <c r="X2745" s="3" t="str">
        <f t="shared" si="296"/>
        <v>Furnishings</v>
      </c>
      <c r="Y2745" t="str">
        <f t="shared" si="297"/>
        <v>West</v>
      </c>
      <c r="Z2745">
        <f t="shared" si="298"/>
        <v>0.39</v>
      </c>
      <c r="AA2745" t="str">
        <f t="shared" si="299"/>
        <v>Q2</v>
      </c>
      <c r="AB2745">
        <f t="shared" si="300"/>
        <v>2015</v>
      </c>
    </row>
    <row r="2746" spans="1:28" x14ac:dyDescent="0.2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 s="3">
        <v>3</v>
      </c>
      <c r="T2746" s="3">
        <v>0.2</v>
      </c>
      <c r="U2746" s="3">
        <v>47.241</v>
      </c>
      <c r="V2746" s="3" t="str">
        <f t="shared" si="294"/>
        <v>Corporate</v>
      </c>
      <c r="W2746" s="3" t="str">
        <f t="shared" si="295"/>
        <v>Technology</v>
      </c>
      <c r="X2746" s="3" t="str">
        <f t="shared" si="296"/>
        <v>Phones</v>
      </c>
      <c r="Y2746" t="str">
        <f t="shared" si="297"/>
        <v>West</v>
      </c>
      <c r="Z2746">
        <f t="shared" si="298"/>
        <v>0.375</v>
      </c>
      <c r="AA2746" t="str">
        <f t="shared" si="299"/>
        <v>Q2</v>
      </c>
      <c r="AB2746">
        <f t="shared" si="300"/>
        <v>2015</v>
      </c>
    </row>
    <row r="2747" spans="1:28" x14ac:dyDescent="0.2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  <c r="V2747" s="3" t="str">
        <f t="shared" si="294"/>
        <v>Consumer</v>
      </c>
      <c r="W2747" s="3" t="str">
        <f t="shared" si="295"/>
        <v>Technology</v>
      </c>
      <c r="X2747" s="3" t="str">
        <f t="shared" si="296"/>
        <v>Accessories</v>
      </c>
      <c r="Y2747" t="str">
        <f t="shared" si="297"/>
        <v>South</v>
      </c>
      <c r="Z2747">
        <f t="shared" si="298"/>
        <v>0.27500000000000002</v>
      </c>
      <c r="AA2747" t="str">
        <f t="shared" si="299"/>
        <v>Q3</v>
      </c>
      <c r="AB2747">
        <f t="shared" si="300"/>
        <v>2017</v>
      </c>
    </row>
    <row r="2748" spans="1:28" x14ac:dyDescent="0.2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  <c r="V2748" s="3" t="str">
        <f t="shared" si="294"/>
        <v>Consumer</v>
      </c>
      <c r="W2748" s="3" t="str">
        <f t="shared" si="295"/>
        <v>Furniture</v>
      </c>
      <c r="X2748" s="3" t="str">
        <f t="shared" si="296"/>
        <v>Tables</v>
      </c>
      <c r="Y2748" t="str">
        <f t="shared" si="297"/>
        <v>East</v>
      </c>
      <c r="Z2748">
        <f t="shared" si="298"/>
        <v>-0.18571428571428572</v>
      </c>
      <c r="AA2748" t="str">
        <f t="shared" si="299"/>
        <v>Q2</v>
      </c>
      <c r="AB2748">
        <f t="shared" si="300"/>
        <v>2014</v>
      </c>
    </row>
    <row r="2749" spans="1:28" x14ac:dyDescent="0.2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 s="3">
        <v>4</v>
      </c>
      <c r="T2749" s="3">
        <v>0.2</v>
      </c>
      <c r="U2749" s="3">
        <v>-1.3584000000000001</v>
      </c>
      <c r="V2749" s="3" t="str">
        <f t="shared" si="294"/>
        <v>Home Office</v>
      </c>
      <c r="W2749" s="3" t="str">
        <f t="shared" si="295"/>
        <v>Technology</v>
      </c>
      <c r="X2749" s="3" t="str">
        <f t="shared" si="296"/>
        <v>Accessories</v>
      </c>
      <c r="Y2749" t="str">
        <f t="shared" si="297"/>
        <v>Central</v>
      </c>
      <c r="Z2749">
        <f t="shared" si="298"/>
        <v>-0.05</v>
      </c>
      <c r="AA2749" t="str">
        <f t="shared" si="299"/>
        <v>Q4</v>
      </c>
      <c r="AB2749">
        <f t="shared" si="300"/>
        <v>2015</v>
      </c>
    </row>
    <row r="2750" spans="1:28" x14ac:dyDescent="0.2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 s="3">
        <v>3</v>
      </c>
      <c r="T2750" s="3">
        <v>0.7</v>
      </c>
      <c r="U2750" s="3">
        <v>-6.0324</v>
      </c>
      <c r="V2750" s="3" t="str">
        <f t="shared" si="294"/>
        <v>Consumer</v>
      </c>
      <c r="W2750" s="3" t="str">
        <f t="shared" si="295"/>
        <v>Office Supplies</v>
      </c>
      <c r="X2750" s="3" t="str">
        <f t="shared" si="296"/>
        <v>Binders</v>
      </c>
      <c r="Y2750" t="str">
        <f t="shared" si="297"/>
        <v>South</v>
      </c>
      <c r="Z2750">
        <f t="shared" si="298"/>
        <v>-0.73333333333333328</v>
      </c>
      <c r="AA2750" t="str">
        <f t="shared" si="299"/>
        <v>Q4</v>
      </c>
      <c r="AB2750">
        <f t="shared" si="300"/>
        <v>2015</v>
      </c>
    </row>
    <row r="2751" spans="1:28" x14ac:dyDescent="0.2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 s="3">
        <v>3</v>
      </c>
      <c r="T2751" s="3">
        <v>0.2</v>
      </c>
      <c r="U2751" s="3">
        <v>73.194000000000003</v>
      </c>
      <c r="V2751" s="3" t="str">
        <f t="shared" si="294"/>
        <v>Consumer</v>
      </c>
      <c r="W2751" s="3" t="str">
        <f t="shared" si="295"/>
        <v>Furniture</v>
      </c>
      <c r="X2751" s="3" t="str">
        <f t="shared" si="296"/>
        <v>Chairs</v>
      </c>
      <c r="Y2751" t="str">
        <f t="shared" si="297"/>
        <v>West</v>
      </c>
      <c r="Z2751">
        <f t="shared" si="298"/>
        <v>0.125</v>
      </c>
      <c r="AA2751" t="str">
        <f t="shared" si="299"/>
        <v>Q2</v>
      </c>
      <c r="AB2751">
        <f t="shared" si="300"/>
        <v>2014</v>
      </c>
    </row>
    <row r="2752" spans="1:28" x14ac:dyDescent="0.2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 s="3">
        <v>11</v>
      </c>
      <c r="T2752" s="3">
        <v>0</v>
      </c>
      <c r="U2752" s="3">
        <v>110.0528</v>
      </c>
      <c r="V2752" s="3" t="str">
        <f t="shared" si="294"/>
        <v>Consumer</v>
      </c>
      <c r="W2752" s="3" t="str">
        <f t="shared" si="295"/>
        <v>Office Supplies</v>
      </c>
      <c r="X2752" s="3" t="str">
        <f t="shared" si="296"/>
        <v>Storage</v>
      </c>
      <c r="Y2752" t="str">
        <f t="shared" si="297"/>
        <v>West</v>
      </c>
      <c r="Z2752">
        <f t="shared" si="298"/>
        <v>0.26</v>
      </c>
      <c r="AA2752" t="str">
        <f t="shared" si="299"/>
        <v>Q3</v>
      </c>
      <c r="AB2752">
        <f t="shared" si="300"/>
        <v>2014</v>
      </c>
    </row>
    <row r="2753" spans="1:28" x14ac:dyDescent="0.2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  <c r="V2753" s="3" t="str">
        <f t="shared" si="294"/>
        <v>Consumer</v>
      </c>
      <c r="W2753" s="3" t="str">
        <f t="shared" si="295"/>
        <v>Furniture</v>
      </c>
      <c r="X2753" s="3" t="str">
        <f t="shared" si="296"/>
        <v>Chairs</v>
      </c>
      <c r="Y2753" t="str">
        <f t="shared" si="297"/>
        <v>West</v>
      </c>
      <c r="Z2753">
        <f t="shared" si="298"/>
        <v>9.9999999999999992E-2</v>
      </c>
      <c r="AA2753" t="str">
        <f t="shared" si="299"/>
        <v>Q2</v>
      </c>
      <c r="AB2753">
        <f t="shared" si="300"/>
        <v>2014</v>
      </c>
    </row>
    <row r="2754" spans="1:28" x14ac:dyDescent="0.2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  <c r="V2754" s="3" t="str">
        <f t="shared" si="294"/>
        <v>Consumer</v>
      </c>
      <c r="W2754" s="3" t="str">
        <f t="shared" si="295"/>
        <v>Office Supplies</v>
      </c>
      <c r="X2754" s="3" t="str">
        <f t="shared" si="296"/>
        <v>Art</v>
      </c>
      <c r="Y2754" t="str">
        <f t="shared" si="297"/>
        <v>West</v>
      </c>
      <c r="Z2754">
        <f t="shared" si="298"/>
        <v>0.40000000000000008</v>
      </c>
      <c r="AA2754" t="str">
        <f t="shared" si="299"/>
        <v>Q2</v>
      </c>
      <c r="AB2754">
        <f t="shared" si="300"/>
        <v>2015</v>
      </c>
    </row>
    <row r="2755" spans="1:28" x14ac:dyDescent="0.2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  <c r="V2755" s="3" t="str">
        <f t="shared" ref="V2755:V2818" si="301">IF(H2755="","",PROPER(TRIM(H2755)))</f>
        <v>Consumer</v>
      </c>
      <c r="W2755" s="3" t="str">
        <f t="shared" ref="W2755:W2818" si="302">IF(O2755="","",PROPER(TRIM(O2755)))</f>
        <v>Technology</v>
      </c>
      <c r="X2755" s="3" t="str">
        <f t="shared" ref="X2755:X2818" si="303">IF(P2755="","",PROPER(TRIM(P2755)))</f>
        <v>Accessories</v>
      </c>
      <c r="Y2755" t="str">
        <f t="shared" ref="Y2755:Y2818" si="304">IF(M2755="","",PROPER(TRIM(M2755)))</f>
        <v>West</v>
      </c>
      <c r="Z2755">
        <f t="shared" ref="Z2755:Z2818" si="305">U2755/R2755</f>
        <v>0.4</v>
      </c>
      <c r="AA2755" t="str">
        <f t="shared" ref="AA2755:AA2818" si="306">"Q"&amp;ROUNDUP(MONTH(C2755)/3,0)</f>
        <v>Q2</v>
      </c>
      <c r="AB2755">
        <f t="shared" ref="AB2755:AB2818" si="307">YEAR(C2755)</f>
        <v>2015</v>
      </c>
    </row>
    <row r="2756" spans="1:28" x14ac:dyDescent="0.2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 s="3">
        <v>5</v>
      </c>
      <c r="T2756" s="3">
        <v>0.2</v>
      </c>
      <c r="U2756" s="3">
        <v>68.596500000000006</v>
      </c>
      <c r="V2756" s="3" t="str">
        <f t="shared" si="301"/>
        <v>Consumer</v>
      </c>
      <c r="W2756" s="3" t="str">
        <f t="shared" si="302"/>
        <v>Technology</v>
      </c>
      <c r="X2756" s="3" t="str">
        <f t="shared" si="303"/>
        <v>Phones</v>
      </c>
      <c r="Y2756" t="str">
        <f t="shared" si="304"/>
        <v>West</v>
      </c>
      <c r="Z2756">
        <f t="shared" si="305"/>
        <v>8.7500000000000008E-2</v>
      </c>
      <c r="AA2756" t="str">
        <f t="shared" si="306"/>
        <v>Q2</v>
      </c>
      <c r="AB2756">
        <f t="shared" si="307"/>
        <v>2015</v>
      </c>
    </row>
    <row r="2757" spans="1:28" x14ac:dyDescent="0.2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 s="3">
        <v>5</v>
      </c>
      <c r="T2757" s="3">
        <v>0</v>
      </c>
      <c r="U2757" s="3">
        <v>419.81849999999997</v>
      </c>
      <c r="V2757" s="3" t="str">
        <f t="shared" si="301"/>
        <v>Consumer</v>
      </c>
      <c r="W2757" s="3" t="str">
        <f t="shared" si="302"/>
        <v>Office Supplies</v>
      </c>
      <c r="X2757" s="3" t="str">
        <f t="shared" si="303"/>
        <v>Appliances</v>
      </c>
      <c r="Y2757" t="str">
        <f t="shared" si="304"/>
        <v>West</v>
      </c>
      <c r="Z2757">
        <f t="shared" si="305"/>
        <v>0.28999999999999998</v>
      </c>
      <c r="AA2757" t="str">
        <f t="shared" si="306"/>
        <v>Q2</v>
      </c>
      <c r="AB2757">
        <f t="shared" si="307"/>
        <v>2015</v>
      </c>
    </row>
    <row r="2758" spans="1:28" x14ac:dyDescent="0.2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  <c r="V2758" s="3" t="str">
        <f t="shared" si="301"/>
        <v>Consumer</v>
      </c>
      <c r="W2758" s="3" t="str">
        <f t="shared" si="302"/>
        <v>Office Supplies</v>
      </c>
      <c r="X2758" s="3" t="str">
        <f t="shared" si="303"/>
        <v>Paper</v>
      </c>
      <c r="Y2758" t="str">
        <f t="shared" si="304"/>
        <v>West</v>
      </c>
      <c r="Z2758">
        <f t="shared" si="305"/>
        <v>0.49</v>
      </c>
      <c r="AA2758" t="str">
        <f t="shared" si="306"/>
        <v>Q2</v>
      </c>
      <c r="AB2758">
        <f t="shared" si="307"/>
        <v>2015</v>
      </c>
    </row>
    <row r="2759" spans="1:28" x14ac:dyDescent="0.2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 s="3">
        <v>3</v>
      </c>
      <c r="T2759" s="3">
        <v>0</v>
      </c>
      <c r="U2759" s="3">
        <v>71.991</v>
      </c>
      <c r="V2759" s="3" t="str">
        <f t="shared" si="301"/>
        <v>Consumer</v>
      </c>
      <c r="W2759" s="3" t="str">
        <f t="shared" si="302"/>
        <v>Technology</v>
      </c>
      <c r="X2759" s="3" t="str">
        <f t="shared" si="303"/>
        <v>Accessories</v>
      </c>
      <c r="Y2759" t="str">
        <f t="shared" si="304"/>
        <v>East</v>
      </c>
      <c r="Z2759">
        <f t="shared" si="305"/>
        <v>0.3</v>
      </c>
      <c r="AA2759" t="str">
        <f t="shared" si="306"/>
        <v>Q2</v>
      </c>
      <c r="AB2759">
        <f t="shared" si="307"/>
        <v>2016</v>
      </c>
    </row>
    <row r="2760" spans="1:28" x14ac:dyDescent="0.2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 s="3">
        <v>4</v>
      </c>
      <c r="T2760" s="3">
        <v>0</v>
      </c>
      <c r="U2760" s="3">
        <v>31.537199999999999</v>
      </c>
      <c r="V2760" s="3" t="str">
        <f t="shared" si="301"/>
        <v>Home Office</v>
      </c>
      <c r="W2760" s="3" t="str">
        <f t="shared" si="302"/>
        <v>Furniture</v>
      </c>
      <c r="X2760" s="3" t="str">
        <f t="shared" si="303"/>
        <v>Furnishings</v>
      </c>
      <c r="Y2760" t="str">
        <f t="shared" si="304"/>
        <v>South</v>
      </c>
      <c r="Z2760">
        <f t="shared" si="305"/>
        <v>0.41</v>
      </c>
      <c r="AA2760" t="str">
        <f t="shared" si="306"/>
        <v>Q1</v>
      </c>
      <c r="AB2760">
        <f t="shared" si="307"/>
        <v>2016</v>
      </c>
    </row>
    <row r="2761" spans="1:28" x14ac:dyDescent="0.2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  <c r="V2761" s="3" t="str">
        <f t="shared" si="301"/>
        <v>Home Office</v>
      </c>
      <c r="W2761" s="3" t="str">
        <f t="shared" si="302"/>
        <v>Office Supplies</v>
      </c>
      <c r="X2761" s="3" t="str">
        <f t="shared" si="303"/>
        <v>Storage</v>
      </c>
      <c r="Y2761" t="str">
        <f t="shared" si="304"/>
        <v>South</v>
      </c>
      <c r="Z2761">
        <f t="shared" si="305"/>
        <v>0.26</v>
      </c>
      <c r="AA2761" t="str">
        <f t="shared" si="306"/>
        <v>Q1</v>
      </c>
      <c r="AB2761">
        <f t="shared" si="307"/>
        <v>2016</v>
      </c>
    </row>
    <row r="2762" spans="1:28" x14ac:dyDescent="0.2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  <c r="V2762" s="3" t="str">
        <f t="shared" si="301"/>
        <v>Home Office</v>
      </c>
      <c r="W2762" s="3" t="str">
        <f t="shared" si="302"/>
        <v>Office Supplies</v>
      </c>
      <c r="X2762" s="3" t="str">
        <f t="shared" si="303"/>
        <v>Paper</v>
      </c>
      <c r="Y2762" t="str">
        <f t="shared" si="304"/>
        <v>West</v>
      </c>
      <c r="Z2762">
        <f t="shared" si="305"/>
        <v>0.48</v>
      </c>
      <c r="AA2762" t="str">
        <f t="shared" si="306"/>
        <v>Q2</v>
      </c>
      <c r="AB2762">
        <f t="shared" si="307"/>
        <v>2014</v>
      </c>
    </row>
    <row r="2763" spans="1:28" x14ac:dyDescent="0.2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 s="3">
        <v>1</v>
      </c>
      <c r="T2763" s="3">
        <v>0</v>
      </c>
      <c r="U2763" s="3">
        <v>0.43559999999999999</v>
      </c>
      <c r="V2763" s="3" t="str">
        <f t="shared" si="301"/>
        <v>Home Office</v>
      </c>
      <c r="W2763" s="3" t="str">
        <f t="shared" si="302"/>
        <v>Technology</v>
      </c>
      <c r="X2763" s="3" t="str">
        <f t="shared" si="303"/>
        <v>Accessories</v>
      </c>
      <c r="Y2763" t="str">
        <f t="shared" si="304"/>
        <v>West</v>
      </c>
      <c r="Z2763">
        <f t="shared" si="305"/>
        <v>0.44</v>
      </c>
      <c r="AA2763" t="str">
        <f t="shared" si="306"/>
        <v>Q4</v>
      </c>
      <c r="AB2763">
        <f t="shared" si="307"/>
        <v>2017</v>
      </c>
    </row>
    <row r="2764" spans="1:28" x14ac:dyDescent="0.2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  <c r="V2764" s="3" t="str">
        <f t="shared" si="301"/>
        <v>Home Office</v>
      </c>
      <c r="W2764" s="3" t="str">
        <f t="shared" si="302"/>
        <v>Office Supplies</v>
      </c>
      <c r="X2764" s="3" t="str">
        <f t="shared" si="303"/>
        <v>Binders</v>
      </c>
      <c r="Y2764" t="str">
        <f t="shared" si="304"/>
        <v>West</v>
      </c>
      <c r="Z2764">
        <f t="shared" si="305"/>
        <v>0.36249999999999999</v>
      </c>
      <c r="AA2764" t="str">
        <f t="shared" si="306"/>
        <v>Q4</v>
      </c>
      <c r="AB2764">
        <f t="shared" si="307"/>
        <v>2017</v>
      </c>
    </row>
    <row r="2765" spans="1:28" x14ac:dyDescent="0.2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 s="3">
        <v>3</v>
      </c>
      <c r="T2765" s="3">
        <v>0.7</v>
      </c>
      <c r="U2765" s="3">
        <v>-7.5768000000000004</v>
      </c>
      <c r="V2765" s="3" t="str">
        <f t="shared" si="301"/>
        <v>Home Office</v>
      </c>
      <c r="W2765" s="3" t="str">
        <f t="shared" si="302"/>
        <v>Office Supplies</v>
      </c>
      <c r="X2765" s="3" t="str">
        <f t="shared" si="303"/>
        <v>Binders</v>
      </c>
      <c r="Y2765" t="str">
        <f t="shared" si="304"/>
        <v>East</v>
      </c>
      <c r="Z2765">
        <f t="shared" si="305"/>
        <v>-0.73333333333333328</v>
      </c>
      <c r="AA2765" t="str">
        <f t="shared" si="306"/>
        <v>Q2</v>
      </c>
      <c r="AB2765">
        <f t="shared" si="307"/>
        <v>2017</v>
      </c>
    </row>
    <row r="2766" spans="1:28" x14ac:dyDescent="0.2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  <c r="V2766" s="3" t="str">
        <f t="shared" si="301"/>
        <v>Home Office</v>
      </c>
      <c r="W2766" s="3" t="str">
        <f t="shared" si="302"/>
        <v>Office Supplies</v>
      </c>
      <c r="X2766" s="3" t="str">
        <f t="shared" si="303"/>
        <v>Binders</v>
      </c>
      <c r="Y2766" t="str">
        <f t="shared" si="304"/>
        <v>East</v>
      </c>
      <c r="Z2766">
        <f t="shared" si="305"/>
        <v>-0.76666666666666661</v>
      </c>
      <c r="AA2766" t="str">
        <f t="shared" si="306"/>
        <v>Q2</v>
      </c>
      <c r="AB2766">
        <f t="shared" si="307"/>
        <v>2017</v>
      </c>
    </row>
    <row r="2767" spans="1:28" x14ac:dyDescent="0.2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  <c r="V2767" s="3" t="str">
        <f t="shared" si="301"/>
        <v>Home Office</v>
      </c>
      <c r="W2767" s="3" t="str">
        <f t="shared" si="302"/>
        <v>Office Supplies</v>
      </c>
      <c r="X2767" s="3" t="str">
        <f t="shared" si="303"/>
        <v>Storage</v>
      </c>
      <c r="Y2767" t="str">
        <f t="shared" si="304"/>
        <v>East</v>
      </c>
      <c r="Z2767">
        <f t="shared" si="305"/>
        <v>7.4999999999999983E-2</v>
      </c>
      <c r="AA2767" t="str">
        <f t="shared" si="306"/>
        <v>Q2</v>
      </c>
      <c r="AB2767">
        <f t="shared" si="307"/>
        <v>2017</v>
      </c>
    </row>
    <row r="2768" spans="1:28" x14ac:dyDescent="0.2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 s="3">
        <v>1</v>
      </c>
      <c r="T2768" s="3">
        <v>0.2</v>
      </c>
      <c r="U2768" s="3">
        <v>3.8681999999999999</v>
      </c>
      <c r="V2768" s="3" t="str">
        <f t="shared" si="301"/>
        <v>Consumer</v>
      </c>
      <c r="W2768" s="3" t="str">
        <f t="shared" si="302"/>
        <v>Office Supplies</v>
      </c>
      <c r="X2768" s="3" t="str">
        <f t="shared" si="303"/>
        <v>Appliances</v>
      </c>
      <c r="Y2768" t="str">
        <f t="shared" si="304"/>
        <v>East</v>
      </c>
      <c r="Z2768">
        <f t="shared" si="305"/>
        <v>0.11249999999999999</v>
      </c>
      <c r="AA2768" t="str">
        <f t="shared" si="306"/>
        <v>Q1</v>
      </c>
      <c r="AB2768">
        <f t="shared" si="307"/>
        <v>2017</v>
      </c>
    </row>
    <row r="2769" spans="1:28" x14ac:dyDescent="0.2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  <c r="V2769" s="3" t="str">
        <f t="shared" si="301"/>
        <v>Consumer</v>
      </c>
      <c r="W2769" s="3" t="str">
        <f t="shared" si="302"/>
        <v>Office Supplies</v>
      </c>
      <c r="X2769" s="3" t="str">
        <f t="shared" si="303"/>
        <v>Appliances</v>
      </c>
      <c r="Y2769" t="str">
        <f t="shared" si="304"/>
        <v>East</v>
      </c>
      <c r="Z2769">
        <f t="shared" si="305"/>
        <v>0.16249999999999998</v>
      </c>
      <c r="AA2769" t="str">
        <f t="shared" si="306"/>
        <v>Q1</v>
      </c>
      <c r="AB2769">
        <f t="shared" si="307"/>
        <v>2017</v>
      </c>
    </row>
    <row r="2770" spans="1:28" x14ac:dyDescent="0.2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 s="3">
        <v>2</v>
      </c>
      <c r="T2770" s="3">
        <v>0.8</v>
      </c>
      <c r="U2770" s="3">
        <v>-80.48</v>
      </c>
      <c r="V2770" s="3" t="str">
        <f t="shared" si="301"/>
        <v>Consumer</v>
      </c>
      <c r="W2770" s="3" t="str">
        <f t="shared" si="302"/>
        <v>Office Supplies</v>
      </c>
      <c r="X2770" s="3" t="str">
        <f t="shared" si="303"/>
        <v>Appliances</v>
      </c>
      <c r="Y2770" t="str">
        <f t="shared" si="304"/>
        <v>Central</v>
      </c>
      <c r="Z2770">
        <f t="shared" si="305"/>
        <v>-2.5</v>
      </c>
      <c r="AA2770" t="str">
        <f t="shared" si="306"/>
        <v>Q2</v>
      </c>
      <c r="AB2770">
        <f t="shared" si="307"/>
        <v>2015</v>
      </c>
    </row>
    <row r="2771" spans="1:28" x14ac:dyDescent="0.2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 s="3">
        <v>7</v>
      </c>
      <c r="T2771" s="3">
        <v>0.2</v>
      </c>
      <c r="U2771" s="3">
        <v>-0.62649999999999995</v>
      </c>
      <c r="V2771" s="3" t="str">
        <f t="shared" si="301"/>
        <v>Consumer</v>
      </c>
      <c r="W2771" s="3" t="str">
        <f t="shared" si="302"/>
        <v>Technology</v>
      </c>
      <c r="X2771" s="3" t="str">
        <f t="shared" si="303"/>
        <v>Accessories</v>
      </c>
      <c r="Y2771" t="str">
        <f t="shared" si="304"/>
        <v>Central</v>
      </c>
      <c r="Z2771">
        <f t="shared" si="305"/>
        <v>-1.2499999999999999E-2</v>
      </c>
      <c r="AA2771" t="str">
        <f t="shared" si="306"/>
        <v>Q2</v>
      </c>
      <c r="AB2771">
        <f t="shared" si="307"/>
        <v>2015</v>
      </c>
    </row>
    <row r="2772" spans="1:28" x14ac:dyDescent="0.2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  <c r="V2772" s="3" t="str">
        <f t="shared" si="301"/>
        <v>Consumer</v>
      </c>
      <c r="W2772" s="3" t="str">
        <f t="shared" si="302"/>
        <v>Technology</v>
      </c>
      <c r="X2772" s="3" t="str">
        <f t="shared" si="303"/>
        <v>Accessories</v>
      </c>
      <c r="Y2772" t="str">
        <f t="shared" si="304"/>
        <v>Central</v>
      </c>
      <c r="Z2772">
        <f t="shared" si="305"/>
        <v>3.7499999999999999E-2</v>
      </c>
      <c r="AA2772" t="str">
        <f t="shared" si="306"/>
        <v>Q2</v>
      </c>
      <c r="AB2772">
        <f t="shared" si="307"/>
        <v>2015</v>
      </c>
    </row>
    <row r="2773" spans="1:28" x14ac:dyDescent="0.2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 s="3">
        <v>5</v>
      </c>
      <c r="T2773" s="3">
        <v>0</v>
      </c>
      <c r="U2773" s="3">
        <v>14.17</v>
      </c>
      <c r="V2773" s="3" t="str">
        <f t="shared" si="301"/>
        <v>Consumer</v>
      </c>
      <c r="W2773" s="3" t="str">
        <f t="shared" si="302"/>
        <v>Office Supplies</v>
      </c>
      <c r="X2773" s="3" t="str">
        <f t="shared" si="303"/>
        <v>Storage</v>
      </c>
      <c r="Y2773" t="str">
        <f t="shared" si="304"/>
        <v>Central</v>
      </c>
      <c r="Z2773">
        <f t="shared" si="305"/>
        <v>0.26</v>
      </c>
      <c r="AA2773" t="str">
        <f t="shared" si="306"/>
        <v>Q3</v>
      </c>
      <c r="AB2773">
        <f t="shared" si="307"/>
        <v>2016</v>
      </c>
    </row>
    <row r="2774" spans="1:28" x14ac:dyDescent="0.2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  <c r="V2774" s="3" t="str">
        <f t="shared" si="301"/>
        <v>Consumer</v>
      </c>
      <c r="W2774" s="3" t="str">
        <f t="shared" si="302"/>
        <v>Furniture</v>
      </c>
      <c r="X2774" s="3" t="str">
        <f t="shared" si="303"/>
        <v>Furnishings</v>
      </c>
      <c r="Y2774" t="str">
        <f t="shared" si="304"/>
        <v>South</v>
      </c>
      <c r="Z2774">
        <f t="shared" si="305"/>
        <v>0.30000000000000004</v>
      </c>
      <c r="AA2774" t="str">
        <f t="shared" si="306"/>
        <v>Q4</v>
      </c>
      <c r="AB2774">
        <f t="shared" si="307"/>
        <v>2017</v>
      </c>
    </row>
    <row r="2775" spans="1:28" x14ac:dyDescent="0.2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 s="3">
        <v>3</v>
      </c>
      <c r="T2775" s="3">
        <v>0</v>
      </c>
      <c r="U2775" s="3">
        <v>24.2256</v>
      </c>
      <c r="V2775" s="3" t="str">
        <f t="shared" si="301"/>
        <v>Consumer</v>
      </c>
      <c r="W2775" s="3" t="str">
        <f t="shared" si="302"/>
        <v>Office Supplies</v>
      </c>
      <c r="X2775" s="3" t="str">
        <f t="shared" si="303"/>
        <v>Binders</v>
      </c>
      <c r="Y2775" t="str">
        <f t="shared" si="304"/>
        <v>Central</v>
      </c>
      <c r="Z2775">
        <f t="shared" si="305"/>
        <v>0.49000000000000005</v>
      </c>
      <c r="AA2775" t="str">
        <f t="shared" si="306"/>
        <v>Q4</v>
      </c>
      <c r="AB2775">
        <f t="shared" si="307"/>
        <v>2016</v>
      </c>
    </row>
    <row r="2776" spans="1:28" x14ac:dyDescent="0.2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 s="3">
        <v>2</v>
      </c>
      <c r="T2776" s="3">
        <v>0.2</v>
      </c>
      <c r="U2776" s="3">
        <v>3.6288</v>
      </c>
      <c r="V2776" s="3" t="str">
        <f t="shared" si="301"/>
        <v>Home Office</v>
      </c>
      <c r="W2776" s="3" t="str">
        <f t="shared" si="302"/>
        <v>Office Supplies</v>
      </c>
      <c r="X2776" s="3" t="str">
        <f t="shared" si="303"/>
        <v>Paper</v>
      </c>
      <c r="Y2776" t="str">
        <f t="shared" si="304"/>
        <v>East</v>
      </c>
      <c r="Z2776">
        <f t="shared" si="305"/>
        <v>0.35</v>
      </c>
      <c r="AA2776" t="str">
        <f t="shared" si="306"/>
        <v>Q4</v>
      </c>
      <c r="AB2776">
        <f t="shared" si="307"/>
        <v>2017</v>
      </c>
    </row>
    <row r="2777" spans="1:28" x14ac:dyDescent="0.2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 s="3">
        <v>3</v>
      </c>
      <c r="T2777" s="3">
        <v>0</v>
      </c>
      <c r="U2777" s="3">
        <v>1.5444</v>
      </c>
      <c r="V2777" s="3" t="str">
        <f t="shared" si="301"/>
        <v>Consumer</v>
      </c>
      <c r="W2777" s="3" t="str">
        <f t="shared" si="302"/>
        <v>Office Supplies</v>
      </c>
      <c r="X2777" s="3" t="str">
        <f t="shared" si="303"/>
        <v>Storage</v>
      </c>
      <c r="Y2777" t="str">
        <f t="shared" si="304"/>
        <v>West</v>
      </c>
      <c r="Z2777">
        <f t="shared" si="305"/>
        <v>0.01</v>
      </c>
      <c r="AA2777" t="str">
        <f t="shared" si="306"/>
        <v>Q4</v>
      </c>
      <c r="AB2777">
        <f t="shared" si="307"/>
        <v>2016</v>
      </c>
    </row>
    <row r="2778" spans="1:28" x14ac:dyDescent="0.2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  <c r="V2778" s="3" t="str">
        <f t="shared" si="301"/>
        <v>Corporate</v>
      </c>
      <c r="W2778" s="3" t="str">
        <f t="shared" si="302"/>
        <v>Office Supplies</v>
      </c>
      <c r="X2778" s="3" t="str">
        <f t="shared" si="303"/>
        <v>Appliances</v>
      </c>
      <c r="Y2778" t="str">
        <f t="shared" si="304"/>
        <v>West</v>
      </c>
      <c r="Z2778">
        <f t="shared" si="305"/>
        <v>7.4999999999999997E-2</v>
      </c>
      <c r="AA2778" t="str">
        <f t="shared" si="306"/>
        <v>Q4</v>
      </c>
      <c r="AB2778">
        <f t="shared" si="307"/>
        <v>2015</v>
      </c>
    </row>
    <row r="2779" spans="1:28" x14ac:dyDescent="0.2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  <c r="V2779" s="3" t="str">
        <f t="shared" si="301"/>
        <v>Consumer</v>
      </c>
      <c r="W2779" s="3" t="str">
        <f t="shared" si="302"/>
        <v>Furniture</v>
      </c>
      <c r="X2779" s="3" t="str">
        <f t="shared" si="303"/>
        <v>Bookcases</v>
      </c>
      <c r="Y2779" t="str">
        <f t="shared" si="304"/>
        <v>West</v>
      </c>
      <c r="Z2779">
        <f t="shared" si="305"/>
        <v>-7.0588235294117646E-2</v>
      </c>
      <c r="AA2779" t="str">
        <f t="shared" si="306"/>
        <v>Q3</v>
      </c>
      <c r="AB2779">
        <f t="shared" si="307"/>
        <v>2015</v>
      </c>
    </row>
    <row r="2780" spans="1:28" x14ac:dyDescent="0.2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  <c r="V2780" s="3" t="str">
        <f t="shared" si="301"/>
        <v>Corporate</v>
      </c>
      <c r="W2780" s="3" t="str">
        <f t="shared" si="302"/>
        <v>Furniture</v>
      </c>
      <c r="X2780" s="3" t="str">
        <f t="shared" si="303"/>
        <v>Furnishings</v>
      </c>
      <c r="Y2780" t="str">
        <f t="shared" si="304"/>
        <v>South</v>
      </c>
      <c r="Z2780">
        <f t="shared" si="305"/>
        <v>0.26250000000000001</v>
      </c>
      <c r="AA2780" t="str">
        <f t="shared" si="306"/>
        <v>Q2</v>
      </c>
      <c r="AB2780">
        <f t="shared" si="307"/>
        <v>2017</v>
      </c>
    </row>
    <row r="2781" spans="1:28" x14ac:dyDescent="0.2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 s="3">
        <v>3</v>
      </c>
      <c r="T2781" s="3">
        <v>0.2</v>
      </c>
      <c r="U2781" s="3">
        <v>0.74250000000000005</v>
      </c>
      <c r="V2781" s="3" t="str">
        <f t="shared" si="301"/>
        <v>Corporate</v>
      </c>
      <c r="W2781" s="3" t="str">
        <f t="shared" si="302"/>
        <v>Technology</v>
      </c>
      <c r="X2781" s="3" t="str">
        <f t="shared" si="303"/>
        <v>Accessories</v>
      </c>
      <c r="Y2781" t="str">
        <f t="shared" si="304"/>
        <v>South</v>
      </c>
      <c r="Z2781">
        <f t="shared" si="305"/>
        <v>0.31250000000000006</v>
      </c>
      <c r="AA2781" t="str">
        <f t="shared" si="306"/>
        <v>Q2</v>
      </c>
      <c r="AB2781">
        <f t="shared" si="307"/>
        <v>2017</v>
      </c>
    </row>
    <row r="2782" spans="1:28" x14ac:dyDescent="0.2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 s="3">
        <v>4</v>
      </c>
      <c r="T2782" s="3">
        <v>0</v>
      </c>
      <c r="U2782" s="3">
        <v>29.6</v>
      </c>
      <c r="V2782" s="3" t="str">
        <f t="shared" si="301"/>
        <v>Consumer</v>
      </c>
      <c r="W2782" s="3" t="str">
        <f t="shared" si="302"/>
        <v>Office Supplies</v>
      </c>
      <c r="X2782" s="3" t="str">
        <f t="shared" si="303"/>
        <v>Labels</v>
      </c>
      <c r="Y2782" t="str">
        <f t="shared" si="304"/>
        <v>East</v>
      </c>
      <c r="Z2782">
        <f t="shared" si="305"/>
        <v>0.5</v>
      </c>
      <c r="AA2782" t="str">
        <f t="shared" si="306"/>
        <v>Q2</v>
      </c>
      <c r="AB2782">
        <f t="shared" si="307"/>
        <v>2017</v>
      </c>
    </row>
    <row r="2783" spans="1:28" x14ac:dyDescent="0.2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 s="3">
        <v>10</v>
      </c>
      <c r="T2783" s="3">
        <v>0</v>
      </c>
      <c r="U2783" s="3">
        <v>9.68</v>
      </c>
      <c r="V2783" s="3" t="str">
        <f t="shared" si="301"/>
        <v>Consumer</v>
      </c>
      <c r="W2783" s="3" t="str">
        <f t="shared" si="302"/>
        <v>Office Supplies</v>
      </c>
      <c r="X2783" s="3" t="str">
        <f t="shared" si="303"/>
        <v>Art</v>
      </c>
      <c r="Y2783" t="str">
        <f t="shared" si="304"/>
        <v>Central</v>
      </c>
      <c r="Z2783">
        <f t="shared" si="305"/>
        <v>0.44</v>
      </c>
      <c r="AA2783" t="str">
        <f t="shared" si="306"/>
        <v>Q4</v>
      </c>
      <c r="AB2783">
        <f t="shared" si="307"/>
        <v>2017</v>
      </c>
    </row>
    <row r="2784" spans="1:28" x14ac:dyDescent="0.2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 s="3">
        <v>2</v>
      </c>
      <c r="T2784" s="3">
        <v>0</v>
      </c>
      <c r="U2784" s="3">
        <v>74.8142</v>
      </c>
      <c r="V2784" s="3" t="str">
        <f t="shared" si="301"/>
        <v>Consumer</v>
      </c>
      <c r="W2784" s="3" t="str">
        <f t="shared" si="302"/>
        <v>Technology</v>
      </c>
      <c r="X2784" s="3" t="str">
        <f t="shared" si="303"/>
        <v>Phones</v>
      </c>
      <c r="Y2784" t="str">
        <f t="shared" si="304"/>
        <v>Central</v>
      </c>
      <c r="Z2784">
        <f t="shared" si="305"/>
        <v>0.28999999999999998</v>
      </c>
      <c r="AA2784" t="str">
        <f t="shared" si="306"/>
        <v>Q4</v>
      </c>
      <c r="AB2784">
        <f t="shared" si="307"/>
        <v>2016</v>
      </c>
    </row>
    <row r="2785" spans="1:28" x14ac:dyDescent="0.2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 s="3">
        <v>2</v>
      </c>
      <c r="T2785" s="3">
        <v>0.4</v>
      </c>
      <c r="U2785" s="3">
        <v>-15.992000000000001</v>
      </c>
      <c r="V2785" s="3" t="str">
        <f t="shared" si="301"/>
        <v>Corporate</v>
      </c>
      <c r="W2785" s="3" t="str">
        <f t="shared" si="302"/>
        <v>Technology</v>
      </c>
      <c r="X2785" s="3" t="str">
        <f t="shared" si="303"/>
        <v>Phones</v>
      </c>
      <c r="Y2785" t="str">
        <f t="shared" si="304"/>
        <v>East</v>
      </c>
      <c r="Z2785">
        <f t="shared" si="305"/>
        <v>-0.66666666666666674</v>
      </c>
      <c r="AA2785" t="str">
        <f t="shared" si="306"/>
        <v>Q4</v>
      </c>
      <c r="AB2785">
        <f t="shared" si="307"/>
        <v>2016</v>
      </c>
    </row>
    <row r="2786" spans="1:28" x14ac:dyDescent="0.2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  <c r="V2786" s="3" t="str">
        <f t="shared" si="301"/>
        <v>Corporate</v>
      </c>
      <c r="W2786" s="3" t="str">
        <f t="shared" si="302"/>
        <v>Technology</v>
      </c>
      <c r="X2786" s="3" t="str">
        <f t="shared" si="303"/>
        <v>Phones</v>
      </c>
      <c r="Y2786" t="str">
        <f t="shared" si="304"/>
        <v>East</v>
      </c>
      <c r="Z2786">
        <f t="shared" si="305"/>
        <v>-0.65</v>
      </c>
      <c r="AA2786" t="str">
        <f t="shared" si="306"/>
        <v>Q4</v>
      </c>
      <c r="AB2786">
        <f t="shared" si="307"/>
        <v>2016</v>
      </c>
    </row>
    <row r="2787" spans="1:28" x14ac:dyDescent="0.2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 s="3">
        <v>4</v>
      </c>
      <c r="T2787" s="3">
        <v>0.2</v>
      </c>
      <c r="U2787" s="3">
        <v>0</v>
      </c>
      <c r="V2787" s="3" t="str">
        <f t="shared" si="301"/>
        <v>Home Office</v>
      </c>
      <c r="W2787" s="3" t="str">
        <f t="shared" si="302"/>
        <v>Furniture</v>
      </c>
      <c r="X2787" s="3" t="str">
        <f t="shared" si="303"/>
        <v>Chairs</v>
      </c>
      <c r="Y2787" t="str">
        <f t="shared" si="304"/>
        <v>West</v>
      </c>
      <c r="Z2787">
        <f t="shared" si="305"/>
        <v>0</v>
      </c>
      <c r="AA2787" t="str">
        <f t="shared" si="306"/>
        <v>Q3</v>
      </c>
      <c r="AB2787">
        <f t="shared" si="307"/>
        <v>2015</v>
      </c>
    </row>
    <row r="2788" spans="1:28" x14ac:dyDescent="0.2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 s="3">
        <v>2</v>
      </c>
      <c r="T2788" s="3">
        <v>0</v>
      </c>
      <c r="U2788" s="3">
        <v>2.528</v>
      </c>
      <c r="V2788" s="3" t="str">
        <f t="shared" si="301"/>
        <v>Home Office</v>
      </c>
      <c r="W2788" s="3" t="str">
        <f t="shared" si="302"/>
        <v>Office Supplies</v>
      </c>
      <c r="X2788" s="3" t="str">
        <f t="shared" si="303"/>
        <v>Fasteners</v>
      </c>
      <c r="Y2788" t="str">
        <f t="shared" si="304"/>
        <v>West</v>
      </c>
      <c r="Z2788">
        <f t="shared" si="305"/>
        <v>0.32</v>
      </c>
      <c r="AA2788" t="str">
        <f t="shared" si="306"/>
        <v>Q3</v>
      </c>
      <c r="AB2788">
        <f t="shared" si="307"/>
        <v>2015</v>
      </c>
    </row>
    <row r="2789" spans="1:28" x14ac:dyDescent="0.2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  <c r="V2789" s="3" t="str">
        <f t="shared" si="301"/>
        <v>Corporate</v>
      </c>
      <c r="W2789" s="3" t="str">
        <f t="shared" si="302"/>
        <v>Furniture</v>
      </c>
      <c r="X2789" s="3" t="str">
        <f t="shared" si="303"/>
        <v>Furnishings</v>
      </c>
      <c r="Y2789" t="str">
        <f t="shared" si="304"/>
        <v>Central</v>
      </c>
      <c r="Z2789">
        <f t="shared" si="305"/>
        <v>-0.42500000000000004</v>
      </c>
      <c r="AA2789" t="str">
        <f t="shared" si="306"/>
        <v>Q4</v>
      </c>
      <c r="AB2789">
        <f t="shared" si="307"/>
        <v>2014</v>
      </c>
    </row>
    <row r="2790" spans="1:28" x14ac:dyDescent="0.2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  <c r="V2790" s="3" t="str">
        <f t="shared" si="301"/>
        <v>Corporate</v>
      </c>
      <c r="W2790" s="3" t="str">
        <f t="shared" si="302"/>
        <v>Office Supplies</v>
      </c>
      <c r="X2790" s="3" t="str">
        <f t="shared" si="303"/>
        <v>Art</v>
      </c>
      <c r="Y2790" t="str">
        <f t="shared" si="304"/>
        <v>Central</v>
      </c>
      <c r="Z2790">
        <f t="shared" si="305"/>
        <v>8.7500000000000008E-2</v>
      </c>
      <c r="AA2790" t="str">
        <f t="shared" si="306"/>
        <v>Q4</v>
      </c>
      <c r="AB2790">
        <f t="shared" si="307"/>
        <v>2014</v>
      </c>
    </row>
    <row r="2791" spans="1:28" x14ac:dyDescent="0.2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  <c r="V2791" s="3" t="str">
        <f t="shared" si="301"/>
        <v>Corporate</v>
      </c>
      <c r="W2791" s="3" t="str">
        <f t="shared" si="302"/>
        <v>Furniture</v>
      </c>
      <c r="X2791" s="3" t="str">
        <f t="shared" si="303"/>
        <v>Furnishings</v>
      </c>
      <c r="Y2791" t="str">
        <f t="shared" si="304"/>
        <v>Central</v>
      </c>
      <c r="Z2791">
        <f t="shared" si="305"/>
        <v>-0.6</v>
      </c>
      <c r="AA2791" t="str">
        <f t="shared" si="306"/>
        <v>Q4</v>
      </c>
      <c r="AB2791">
        <f t="shared" si="307"/>
        <v>2014</v>
      </c>
    </row>
    <row r="2792" spans="1:28" x14ac:dyDescent="0.2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  <c r="V2792" s="3" t="str">
        <f t="shared" si="301"/>
        <v>Corporate</v>
      </c>
      <c r="W2792" s="3" t="str">
        <f t="shared" si="302"/>
        <v>Office Supplies</v>
      </c>
      <c r="X2792" s="3" t="str">
        <f t="shared" si="303"/>
        <v>Appliances</v>
      </c>
      <c r="Y2792" t="str">
        <f t="shared" si="304"/>
        <v>Central</v>
      </c>
      <c r="Z2792">
        <f t="shared" si="305"/>
        <v>0.28999999999999998</v>
      </c>
      <c r="AA2792" t="str">
        <f t="shared" si="306"/>
        <v>Q3</v>
      </c>
      <c r="AB2792">
        <f t="shared" si="307"/>
        <v>2014</v>
      </c>
    </row>
    <row r="2793" spans="1:28" x14ac:dyDescent="0.2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  <c r="V2793" s="3" t="str">
        <f t="shared" si="301"/>
        <v>Corporate</v>
      </c>
      <c r="W2793" s="3" t="str">
        <f t="shared" si="302"/>
        <v>Office Supplies</v>
      </c>
      <c r="X2793" s="3" t="str">
        <f t="shared" si="303"/>
        <v>Appliances</v>
      </c>
      <c r="Y2793" t="str">
        <f t="shared" si="304"/>
        <v>Central</v>
      </c>
      <c r="Z2793">
        <f t="shared" si="305"/>
        <v>0.3</v>
      </c>
      <c r="AA2793" t="str">
        <f t="shared" si="306"/>
        <v>Q3</v>
      </c>
      <c r="AB2793">
        <f t="shared" si="307"/>
        <v>2014</v>
      </c>
    </row>
    <row r="2794" spans="1:28" x14ac:dyDescent="0.2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  <c r="V2794" s="3" t="str">
        <f t="shared" si="301"/>
        <v>Corporate</v>
      </c>
      <c r="W2794" s="3" t="str">
        <f t="shared" si="302"/>
        <v>Office Supplies</v>
      </c>
      <c r="X2794" s="3" t="str">
        <f t="shared" si="303"/>
        <v>Paper</v>
      </c>
      <c r="Y2794" t="str">
        <f t="shared" si="304"/>
        <v>Central</v>
      </c>
      <c r="Z2794">
        <f t="shared" si="305"/>
        <v>0.47999999999999993</v>
      </c>
      <c r="AA2794" t="str">
        <f t="shared" si="306"/>
        <v>Q3</v>
      </c>
      <c r="AB2794">
        <f t="shared" si="307"/>
        <v>2014</v>
      </c>
    </row>
    <row r="2795" spans="1:28" x14ac:dyDescent="0.2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 s="3">
        <v>14</v>
      </c>
      <c r="T2795" s="3">
        <v>0.2</v>
      </c>
      <c r="U2795" s="3">
        <v>94.0702</v>
      </c>
      <c r="V2795" s="3" t="str">
        <f t="shared" si="301"/>
        <v>Corporate</v>
      </c>
      <c r="W2795" s="3" t="str">
        <f t="shared" si="302"/>
        <v>Technology</v>
      </c>
      <c r="X2795" s="3" t="str">
        <f t="shared" si="303"/>
        <v>Phones</v>
      </c>
      <c r="Y2795" t="str">
        <f t="shared" si="304"/>
        <v>West</v>
      </c>
      <c r="Z2795">
        <f t="shared" si="305"/>
        <v>8.7500000000000008E-2</v>
      </c>
      <c r="AA2795" t="str">
        <f t="shared" si="306"/>
        <v>Q2</v>
      </c>
      <c r="AB2795">
        <f t="shared" si="307"/>
        <v>2014</v>
      </c>
    </row>
    <row r="2796" spans="1:28" x14ac:dyDescent="0.2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  <c r="V2796" s="3" t="str">
        <f t="shared" si="301"/>
        <v>Corporate</v>
      </c>
      <c r="W2796" s="3" t="str">
        <f t="shared" si="302"/>
        <v>Technology</v>
      </c>
      <c r="X2796" s="3" t="str">
        <f t="shared" si="303"/>
        <v>Phones</v>
      </c>
      <c r="Y2796" t="str">
        <f t="shared" si="304"/>
        <v>West</v>
      </c>
      <c r="Z2796">
        <f t="shared" si="305"/>
        <v>8.7499999999999994E-2</v>
      </c>
      <c r="AA2796" t="str">
        <f t="shared" si="306"/>
        <v>Q2</v>
      </c>
      <c r="AB2796">
        <f t="shared" si="307"/>
        <v>2014</v>
      </c>
    </row>
    <row r="2797" spans="1:28" x14ac:dyDescent="0.2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  <c r="V2797" s="3" t="str">
        <f t="shared" si="301"/>
        <v>Corporate</v>
      </c>
      <c r="W2797" s="3" t="str">
        <f t="shared" si="302"/>
        <v>Office Supplies</v>
      </c>
      <c r="X2797" s="3" t="str">
        <f t="shared" si="303"/>
        <v>Binders</v>
      </c>
      <c r="Y2797" t="str">
        <f t="shared" si="304"/>
        <v>West</v>
      </c>
      <c r="Z2797">
        <f t="shared" si="305"/>
        <v>0.36249999999999999</v>
      </c>
      <c r="AA2797" t="str">
        <f t="shared" si="306"/>
        <v>Q2</v>
      </c>
      <c r="AB2797">
        <f t="shared" si="307"/>
        <v>2014</v>
      </c>
    </row>
    <row r="2798" spans="1:28" x14ac:dyDescent="0.2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  <c r="V2798" s="3" t="str">
        <f t="shared" si="301"/>
        <v>Corporate</v>
      </c>
      <c r="W2798" s="3" t="str">
        <f t="shared" si="302"/>
        <v>Furniture</v>
      </c>
      <c r="X2798" s="3" t="str">
        <f t="shared" si="303"/>
        <v>Bookcases</v>
      </c>
      <c r="Y2798" t="str">
        <f t="shared" si="304"/>
        <v>West</v>
      </c>
      <c r="Z2798">
        <f t="shared" si="305"/>
        <v>-5.8823529411764698E-2</v>
      </c>
      <c r="AA2798" t="str">
        <f t="shared" si="306"/>
        <v>Q2</v>
      </c>
      <c r="AB2798">
        <f t="shared" si="307"/>
        <v>2014</v>
      </c>
    </row>
    <row r="2799" spans="1:28" x14ac:dyDescent="0.2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  <c r="V2799" s="3" t="str">
        <f t="shared" si="301"/>
        <v>Consumer</v>
      </c>
      <c r="W2799" s="3" t="str">
        <f t="shared" si="302"/>
        <v>Office Supplies</v>
      </c>
      <c r="X2799" s="3" t="str">
        <f t="shared" si="303"/>
        <v>Art</v>
      </c>
      <c r="Y2799" t="str">
        <f t="shared" si="304"/>
        <v>South</v>
      </c>
      <c r="Z2799">
        <f t="shared" si="305"/>
        <v>0.31000000000000005</v>
      </c>
      <c r="AA2799" t="str">
        <f t="shared" si="306"/>
        <v>Q4</v>
      </c>
      <c r="AB2799">
        <f t="shared" si="307"/>
        <v>2017</v>
      </c>
    </row>
    <row r="2800" spans="1:28" x14ac:dyDescent="0.2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  <c r="V2800" s="3" t="str">
        <f t="shared" si="301"/>
        <v>Consumer</v>
      </c>
      <c r="W2800" s="3" t="str">
        <f t="shared" si="302"/>
        <v>Office Supplies</v>
      </c>
      <c r="X2800" s="3" t="str">
        <f t="shared" si="303"/>
        <v>Paper</v>
      </c>
      <c r="Y2800" t="str">
        <f t="shared" si="304"/>
        <v>South</v>
      </c>
      <c r="Z2800">
        <f t="shared" si="305"/>
        <v>0.47</v>
      </c>
      <c r="AA2800" t="str">
        <f t="shared" si="306"/>
        <v>Q4</v>
      </c>
      <c r="AB2800">
        <f t="shared" si="307"/>
        <v>2017</v>
      </c>
    </row>
    <row r="2801" spans="1:28" x14ac:dyDescent="0.2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  <c r="V2801" s="3" t="str">
        <f t="shared" si="301"/>
        <v>Consumer</v>
      </c>
      <c r="W2801" s="3" t="str">
        <f t="shared" si="302"/>
        <v>Office Supplies</v>
      </c>
      <c r="X2801" s="3" t="str">
        <f t="shared" si="303"/>
        <v>Binders</v>
      </c>
      <c r="Y2801" t="str">
        <f t="shared" si="304"/>
        <v>South</v>
      </c>
      <c r="Z2801">
        <f t="shared" si="305"/>
        <v>0.48</v>
      </c>
      <c r="AA2801" t="str">
        <f t="shared" si="306"/>
        <v>Q4</v>
      </c>
      <c r="AB2801">
        <f t="shared" si="307"/>
        <v>2017</v>
      </c>
    </row>
    <row r="2802" spans="1:28" x14ac:dyDescent="0.2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  <c r="V2802" s="3" t="str">
        <f t="shared" si="301"/>
        <v>Corporate</v>
      </c>
      <c r="W2802" s="3" t="str">
        <f t="shared" si="302"/>
        <v>Technology</v>
      </c>
      <c r="X2802" s="3" t="str">
        <f t="shared" si="303"/>
        <v>Phones</v>
      </c>
      <c r="Y2802" t="str">
        <f t="shared" si="304"/>
        <v>South</v>
      </c>
      <c r="Z2802">
        <f t="shared" si="305"/>
        <v>9.9999999999999992E-2</v>
      </c>
      <c r="AA2802" t="str">
        <f t="shared" si="306"/>
        <v>Q4</v>
      </c>
      <c r="AB2802">
        <f t="shared" si="307"/>
        <v>2016</v>
      </c>
    </row>
    <row r="2803" spans="1:28" x14ac:dyDescent="0.2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  <c r="V2803" s="3" t="str">
        <f t="shared" si="301"/>
        <v>Consumer</v>
      </c>
      <c r="W2803" s="3" t="str">
        <f t="shared" si="302"/>
        <v>Office Supplies</v>
      </c>
      <c r="X2803" s="3" t="str">
        <f t="shared" si="303"/>
        <v>Art</v>
      </c>
      <c r="Y2803" t="str">
        <f t="shared" si="304"/>
        <v>West</v>
      </c>
      <c r="Z2803">
        <f t="shared" si="305"/>
        <v>0.22499999999999998</v>
      </c>
      <c r="AA2803" t="str">
        <f t="shared" si="306"/>
        <v>Q4</v>
      </c>
      <c r="AB2803">
        <f t="shared" si="307"/>
        <v>2015</v>
      </c>
    </row>
    <row r="2804" spans="1:28" x14ac:dyDescent="0.2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  <c r="V2804" s="3" t="str">
        <f t="shared" si="301"/>
        <v>Consumer</v>
      </c>
      <c r="W2804" s="3" t="str">
        <f t="shared" si="302"/>
        <v>Furniture</v>
      </c>
      <c r="X2804" s="3" t="str">
        <f t="shared" si="303"/>
        <v>Furnishings</v>
      </c>
      <c r="Y2804" t="str">
        <f t="shared" si="304"/>
        <v>West</v>
      </c>
      <c r="Z2804">
        <f t="shared" si="305"/>
        <v>0.42</v>
      </c>
      <c r="AA2804" t="str">
        <f t="shared" si="306"/>
        <v>Q4</v>
      </c>
      <c r="AB2804">
        <f t="shared" si="307"/>
        <v>2017</v>
      </c>
    </row>
    <row r="2805" spans="1:28" x14ac:dyDescent="0.2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  <c r="V2805" s="3" t="str">
        <f t="shared" si="301"/>
        <v>Consumer</v>
      </c>
      <c r="W2805" s="3" t="str">
        <f t="shared" si="302"/>
        <v>Office Supplies</v>
      </c>
      <c r="X2805" s="3" t="str">
        <f t="shared" si="303"/>
        <v>Paper</v>
      </c>
      <c r="Y2805" t="str">
        <f t="shared" si="304"/>
        <v>West</v>
      </c>
      <c r="Z2805">
        <f t="shared" si="305"/>
        <v>0.44999999999999996</v>
      </c>
      <c r="AA2805" t="str">
        <f t="shared" si="306"/>
        <v>Q2</v>
      </c>
      <c r="AB2805">
        <f t="shared" si="307"/>
        <v>2015</v>
      </c>
    </row>
    <row r="2806" spans="1:28" x14ac:dyDescent="0.2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 s="3">
        <v>6</v>
      </c>
      <c r="T2806" s="3">
        <v>0</v>
      </c>
      <c r="U2806" s="3">
        <v>11.555999999999999</v>
      </c>
      <c r="V2806" s="3" t="str">
        <f t="shared" si="301"/>
        <v>Consumer</v>
      </c>
      <c r="W2806" s="3" t="str">
        <f t="shared" si="302"/>
        <v>Office Supplies</v>
      </c>
      <c r="X2806" s="3" t="str">
        <f t="shared" si="303"/>
        <v>Paper</v>
      </c>
      <c r="Y2806" t="str">
        <f t="shared" si="304"/>
        <v>West</v>
      </c>
      <c r="Z2806">
        <f t="shared" si="305"/>
        <v>0.44999999999999996</v>
      </c>
      <c r="AA2806" t="str">
        <f t="shared" si="306"/>
        <v>Q2</v>
      </c>
      <c r="AB2806">
        <f t="shared" si="307"/>
        <v>2015</v>
      </c>
    </row>
    <row r="2807" spans="1:28" x14ac:dyDescent="0.2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  <c r="V2807" s="3" t="str">
        <f t="shared" si="301"/>
        <v>Consumer</v>
      </c>
      <c r="W2807" s="3" t="str">
        <f t="shared" si="302"/>
        <v>Furniture</v>
      </c>
      <c r="X2807" s="3" t="str">
        <f t="shared" si="303"/>
        <v>Chairs</v>
      </c>
      <c r="Y2807" t="str">
        <f t="shared" si="304"/>
        <v>Central</v>
      </c>
      <c r="Z2807">
        <f t="shared" si="305"/>
        <v>-4.2857142857142858E-2</v>
      </c>
      <c r="AA2807" t="str">
        <f t="shared" si="306"/>
        <v>Q3</v>
      </c>
      <c r="AB2807">
        <f t="shared" si="307"/>
        <v>2015</v>
      </c>
    </row>
    <row r="2808" spans="1:28" x14ac:dyDescent="0.2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  <c r="V2808" s="3" t="str">
        <f t="shared" si="301"/>
        <v>Consumer</v>
      </c>
      <c r="W2808" s="3" t="str">
        <f t="shared" si="302"/>
        <v>Office Supplies</v>
      </c>
      <c r="X2808" s="3" t="str">
        <f t="shared" si="303"/>
        <v>Fasteners</v>
      </c>
      <c r="Y2808" t="str">
        <f t="shared" si="304"/>
        <v>West</v>
      </c>
      <c r="Z2808">
        <f t="shared" si="305"/>
        <v>4.9999999999999996E-2</v>
      </c>
      <c r="AA2808" t="str">
        <f t="shared" si="306"/>
        <v>Q3</v>
      </c>
      <c r="AB2808">
        <f t="shared" si="307"/>
        <v>2015</v>
      </c>
    </row>
    <row r="2809" spans="1:28" x14ac:dyDescent="0.2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 s="3">
        <v>2</v>
      </c>
      <c r="T2809" s="3">
        <v>0</v>
      </c>
      <c r="U2809" s="3">
        <v>6.2207999999999997</v>
      </c>
      <c r="V2809" s="3" t="str">
        <f t="shared" si="301"/>
        <v>Consumer</v>
      </c>
      <c r="W2809" s="3" t="str">
        <f t="shared" si="302"/>
        <v>Office Supplies</v>
      </c>
      <c r="X2809" s="3" t="str">
        <f t="shared" si="303"/>
        <v>Paper</v>
      </c>
      <c r="Y2809" t="str">
        <f t="shared" si="304"/>
        <v>West</v>
      </c>
      <c r="Z2809">
        <f t="shared" si="305"/>
        <v>0.47999999999999993</v>
      </c>
      <c r="AA2809" t="str">
        <f t="shared" si="306"/>
        <v>Q3</v>
      </c>
      <c r="AB2809">
        <f t="shared" si="307"/>
        <v>2015</v>
      </c>
    </row>
    <row r="2810" spans="1:28" x14ac:dyDescent="0.2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 s="3">
        <v>5</v>
      </c>
      <c r="T2810" s="3">
        <v>0</v>
      </c>
      <c r="U2810" s="3">
        <v>56.392000000000003</v>
      </c>
      <c r="V2810" s="3" t="str">
        <f t="shared" si="301"/>
        <v>Consumer</v>
      </c>
      <c r="W2810" s="3" t="str">
        <f t="shared" si="302"/>
        <v>Furniture</v>
      </c>
      <c r="X2810" s="3" t="str">
        <f t="shared" si="303"/>
        <v>Bookcases</v>
      </c>
      <c r="Y2810" t="str">
        <f t="shared" si="304"/>
        <v>West</v>
      </c>
      <c r="Z2810">
        <f t="shared" si="305"/>
        <v>0.08</v>
      </c>
      <c r="AA2810" t="str">
        <f t="shared" si="306"/>
        <v>Q3</v>
      </c>
      <c r="AB2810">
        <f t="shared" si="307"/>
        <v>2015</v>
      </c>
    </row>
    <row r="2811" spans="1:28" x14ac:dyDescent="0.2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  <c r="V2811" s="3" t="str">
        <f t="shared" si="301"/>
        <v>Consumer</v>
      </c>
      <c r="W2811" s="3" t="str">
        <f t="shared" si="302"/>
        <v>Furniture</v>
      </c>
      <c r="X2811" s="3" t="str">
        <f t="shared" si="303"/>
        <v>Chairs</v>
      </c>
      <c r="Y2811" t="str">
        <f t="shared" si="304"/>
        <v>West</v>
      </c>
      <c r="Z2811">
        <f t="shared" si="305"/>
        <v>4.9999999999999996E-2</v>
      </c>
      <c r="AA2811" t="str">
        <f t="shared" si="306"/>
        <v>Q3</v>
      </c>
      <c r="AB2811">
        <f t="shared" si="307"/>
        <v>2015</v>
      </c>
    </row>
    <row r="2812" spans="1:28" x14ac:dyDescent="0.2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 s="3">
        <v>9</v>
      </c>
      <c r="T2812" s="3">
        <v>0</v>
      </c>
      <c r="U2812" s="3">
        <v>84.5154</v>
      </c>
      <c r="V2812" s="3" t="str">
        <f t="shared" si="301"/>
        <v>Home Office</v>
      </c>
      <c r="W2812" s="3" t="str">
        <f t="shared" si="302"/>
        <v>Office Supplies</v>
      </c>
      <c r="X2812" s="3" t="str">
        <f t="shared" si="303"/>
        <v>Paper</v>
      </c>
      <c r="Y2812" t="str">
        <f t="shared" si="304"/>
        <v>Central</v>
      </c>
      <c r="Z2812">
        <f t="shared" si="305"/>
        <v>0.47000000000000003</v>
      </c>
      <c r="AA2812" t="str">
        <f t="shared" si="306"/>
        <v>Q4</v>
      </c>
      <c r="AB2812">
        <f t="shared" si="307"/>
        <v>2015</v>
      </c>
    </row>
    <row r="2813" spans="1:28" x14ac:dyDescent="0.2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 s="3">
        <v>6</v>
      </c>
      <c r="T2813" s="3">
        <v>0</v>
      </c>
      <c r="U2813" s="3">
        <v>76.087800000000001</v>
      </c>
      <c r="V2813" s="3" t="str">
        <f t="shared" si="301"/>
        <v>Home Office</v>
      </c>
      <c r="W2813" s="3" t="str">
        <f t="shared" si="302"/>
        <v>Furniture</v>
      </c>
      <c r="X2813" s="3" t="str">
        <f t="shared" si="303"/>
        <v>Furnishings</v>
      </c>
      <c r="Y2813" t="str">
        <f t="shared" si="304"/>
        <v>Central</v>
      </c>
      <c r="Z2813">
        <f t="shared" si="305"/>
        <v>0.41</v>
      </c>
      <c r="AA2813" t="str">
        <f t="shared" si="306"/>
        <v>Q4</v>
      </c>
      <c r="AB2813">
        <f t="shared" si="307"/>
        <v>2015</v>
      </c>
    </row>
    <row r="2814" spans="1:28" x14ac:dyDescent="0.2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  <c r="V2814" s="3" t="str">
        <f t="shared" si="301"/>
        <v>Home Office</v>
      </c>
      <c r="W2814" s="3" t="str">
        <f t="shared" si="302"/>
        <v>Furniture</v>
      </c>
      <c r="X2814" s="3" t="str">
        <f t="shared" si="303"/>
        <v>Tables</v>
      </c>
      <c r="Y2814" t="str">
        <f t="shared" si="304"/>
        <v>Central</v>
      </c>
      <c r="Z2814">
        <f t="shared" si="305"/>
        <v>0.16999999999999998</v>
      </c>
      <c r="AA2814" t="str">
        <f t="shared" si="306"/>
        <v>Q4</v>
      </c>
      <c r="AB2814">
        <f t="shared" si="307"/>
        <v>2015</v>
      </c>
    </row>
    <row r="2815" spans="1:28" x14ac:dyDescent="0.2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 s="3">
        <v>4</v>
      </c>
      <c r="T2815" s="3">
        <v>0</v>
      </c>
      <c r="U2815" s="3">
        <v>229.99080000000001</v>
      </c>
      <c r="V2815" s="3" t="str">
        <f t="shared" si="301"/>
        <v>Home Office</v>
      </c>
      <c r="W2815" s="3" t="str">
        <f t="shared" si="302"/>
        <v>Technology</v>
      </c>
      <c r="X2815" s="3" t="str">
        <f t="shared" si="303"/>
        <v>Accessories</v>
      </c>
      <c r="Y2815" t="str">
        <f t="shared" si="304"/>
        <v>Central</v>
      </c>
      <c r="Z2815">
        <f t="shared" si="305"/>
        <v>0.23</v>
      </c>
      <c r="AA2815" t="str">
        <f t="shared" si="306"/>
        <v>Q4</v>
      </c>
      <c r="AB2815">
        <f t="shared" si="307"/>
        <v>2015</v>
      </c>
    </row>
    <row r="2816" spans="1:28" x14ac:dyDescent="0.2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  <c r="V2816" s="3" t="str">
        <f t="shared" si="301"/>
        <v>Home Office</v>
      </c>
      <c r="W2816" s="3" t="str">
        <f t="shared" si="302"/>
        <v>Furniture</v>
      </c>
      <c r="X2816" s="3" t="str">
        <f t="shared" si="303"/>
        <v>Tables</v>
      </c>
      <c r="Y2816" t="str">
        <f t="shared" si="304"/>
        <v>Central</v>
      </c>
      <c r="Z2816">
        <f t="shared" si="305"/>
        <v>0.17</v>
      </c>
      <c r="AA2816" t="str">
        <f t="shared" si="306"/>
        <v>Q4</v>
      </c>
      <c r="AB2816">
        <f t="shared" si="307"/>
        <v>2015</v>
      </c>
    </row>
    <row r="2817" spans="1:28" x14ac:dyDescent="0.2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 s="3">
        <v>5</v>
      </c>
      <c r="T2817" s="3">
        <v>0</v>
      </c>
      <c r="U2817" s="3">
        <v>51.57</v>
      </c>
      <c r="V2817" s="3" t="str">
        <f t="shared" si="301"/>
        <v>Home Office</v>
      </c>
      <c r="W2817" s="3" t="str">
        <f t="shared" si="302"/>
        <v>Office Supplies</v>
      </c>
      <c r="X2817" s="3" t="str">
        <f t="shared" si="303"/>
        <v>Binders</v>
      </c>
      <c r="Y2817" t="str">
        <f t="shared" si="304"/>
        <v>East</v>
      </c>
      <c r="Z2817">
        <f t="shared" si="305"/>
        <v>0.45</v>
      </c>
      <c r="AA2817" t="str">
        <f t="shared" si="306"/>
        <v>Q3</v>
      </c>
      <c r="AB2817">
        <f t="shared" si="307"/>
        <v>2015</v>
      </c>
    </row>
    <row r="2818" spans="1:28" x14ac:dyDescent="0.2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 s="3">
        <v>1</v>
      </c>
      <c r="T2818" s="3">
        <v>0</v>
      </c>
      <c r="U2818" s="3">
        <v>15.185</v>
      </c>
      <c r="V2818" s="3" t="str">
        <f t="shared" si="301"/>
        <v>Home Office</v>
      </c>
      <c r="W2818" s="3" t="str">
        <f t="shared" si="302"/>
        <v>Furniture</v>
      </c>
      <c r="X2818" s="3" t="str">
        <f t="shared" si="303"/>
        <v>Chairs</v>
      </c>
      <c r="Y2818" t="str">
        <f t="shared" si="304"/>
        <v>East</v>
      </c>
      <c r="Z2818">
        <f t="shared" si="305"/>
        <v>0.25</v>
      </c>
      <c r="AA2818" t="str">
        <f t="shared" si="306"/>
        <v>Q3</v>
      </c>
      <c r="AB2818">
        <f t="shared" si="307"/>
        <v>2015</v>
      </c>
    </row>
    <row r="2819" spans="1:28" x14ac:dyDescent="0.2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  <c r="V2819" s="3" t="str">
        <f t="shared" ref="V2819:V2882" si="308">IF(H2819="","",PROPER(TRIM(H2819)))</f>
        <v>Home Office</v>
      </c>
      <c r="W2819" s="3" t="str">
        <f t="shared" ref="W2819:W2882" si="309">IF(O2819="","",PROPER(TRIM(O2819)))</f>
        <v>Furniture</v>
      </c>
      <c r="X2819" s="3" t="str">
        <f t="shared" ref="X2819:X2882" si="310">IF(P2819="","",PROPER(TRIM(P2819)))</f>
        <v>Furnishings</v>
      </c>
      <c r="Y2819" t="str">
        <f t="shared" ref="Y2819:Y2882" si="311">IF(M2819="","",PROPER(TRIM(M2819)))</f>
        <v>East</v>
      </c>
      <c r="Z2819">
        <f t="shared" ref="Z2819:Z2882" si="312">U2819/R2819</f>
        <v>0.22</v>
      </c>
      <c r="AA2819" t="str">
        <f t="shared" ref="AA2819:AA2882" si="313">"Q"&amp;ROUNDUP(MONTH(C2819)/3,0)</f>
        <v>Q3</v>
      </c>
      <c r="AB2819">
        <f t="shared" ref="AB2819:AB2882" si="314">YEAR(C2819)</f>
        <v>2015</v>
      </c>
    </row>
    <row r="2820" spans="1:28" x14ac:dyDescent="0.2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  <c r="V2820" s="3" t="str">
        <f t="shared" si="308"/>
        <v>Home Office</v>
      </c>
      <c r="W2820" s="3" t="str">
        <f t="shared" si="309"/>
        <v>Office Supplies</v>
      </c>
      <c r="X2820" s="3" t="str">
        <f t="shared" si="310"/>
        <v>Storage</v>
      </c>
      <c r="Y2820" t="str">
        <f t="shared" si="311"/>
        <v>East</v>
      </c>
      <c r="Z2820">
        <f t="shared" si="312"/>
        <v>0.29000000000000004</v>
      </c>
      <c r="AA2820" t="str">
        <f t="shared" si="313"/>
        <v>Q3</v>
      </c>
      <c r="AB2820">
        <f t="shared" si="314"/>
        <v>2015</v>
      </c>
    </row>
    <row r="2821" spans="1:28" x14ac:dyDescent="0.2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 s="3">
        <v>5</v>
      </c>
      <c r="T2821" s="3">
        <v>0.2</v>
      </c>
      <c r="U2821" s="3">
        <v>2.3519999999999999</v>
      </c>
      <c r="V2821" s="3" t="str">
        <f t="shared" si="308"/>
        <v>Consumer</v>
      </c>
      <c r="W2821" s="3" t="str">
        <f t="shared" si="309"/>
        <v>Office Supplies</v>
      </c>
      <c r="X2821" s="3" t="str">
        <f t="shared" si="310"/>
        <v>Binders</v>
      </c>
      <c r="Y2821" t="str">
        <f t="shared" si="311"/>
        <v>West</v>
      </c>
      <c r="Z2821">
        <f t="shared" si="312"/>
        <v>0.35</v>
      </c>
      <c r="AA2821" t="str">
        <f t="shared" si="313"/>
        <v>Q2</v>
      </c>
      <c r="AB2821">
        <f t="shared" si="314"/>
        <v>2016</v>
      </c>
    </row>
    <row r="2822" spans="1:28" x14ac:dyDescent="0.2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 s="3">
        <v>3</v>
      </c>
      <c r="T2822" s="3">
        <v>0.2</v>
      </c>
      <c r="U2822" s="3">
        <v>7.4694000000000003</v>
      </c>
      <c r="V2822" s="3" t="str">
        <f t="shared" si="308"/>
        <v>Consumer</v>
      </c>
      <c r="W2822" s="3" t="str">
        <f t="shared" si="309"/>
        <v>Furniture</v>
      </c>
      <c r="X2822" s="3" t="str">
        <f t="shared" si="310"/>
        <v>Tables</v>
      </c>
      <c r="Y2822" t="str">
        <f t="shared" si="311"/>
        <v>West</v>
      </c>
      <c r="Z2822">
        <f t="shared" si="312"/>
        <v>2.5000000000000001E-2</v>
      </c>
      <c r="AA2822" t="str">
        <f t="shared" si="313"/>
        <v>Q2</v>
      </c>
      <c r="AB2822">
        <f t="shared" si="314"/>
        <v>2016</v>
      </c>
    </row>
    <row r="2823" spans="1:28" x14ac:dyDescent="0.2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  <c r="V2823" s="3" t="str">
        <f t="shared" si="308"/>
        <v>Consumer</v>
      </c>
      <c r="W2823" s="3" t="str">
        <f t="shared" si="309"/>
        <v>Technology</v>
      </c>
      <c r="X2823" s="3" t="str">
        <f t="shared" si="310"/>
        <v>Phones</v>
      </c>
      <c r="Y2823" t="str">
        <f t="shared" si="311"/>
        <v>West</v>
      </c>
      <c r="Z2823">
        <f t="shared" si="312"/>
        <v>7.5000000000000011E-2</v>
      </c>
      <c r="AA2823" t="str">
        <f t="shared" si="313"/>
        <v>Q4</v>
      </c>
      <c r="AB2823">
        <f t="shared" si="314"/>
        <v>2016</v>
      </c>
    </row>
    <row r="2824" spans="1:28" x14ac:dyDescent="0.2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 s="3">
        <v>2</v>
      </c>
      <c r="T2824" s="3">
        <v>0.2</v>
      </c>
      <c r="U2824" s="3">
        <v>0.55800000000000005</v>
      </c>
      <c r="V2824" s="3" t="str">
        <f t="shared" si="308"/>
        <v>Consumer</v>
      </c>
      <c r="W2824" s="3" t="str">
        <f t="shared" si="309"/>
        <v>Office Supplies</v>
      </c>
      <c r="X2824" s="3" t="str">
        <f t="shared" si="310"/>
        <v>Art</v>
      </c>
      <c r="Y2824" t="str">
        <f t="shared" si="311"/>
        <v>Central</v>
      </c>
      <c r="Z2824">
        <f t="shared" si="312"/>
        <v>6.25E-2</v>
      </c>
      <c r="AA2824" t="str">
        <f t="shared" si="313"/>
        <v>Q3</v>
      </c>
      <c r="AB2824">
        <f t="shared" si="314"/>
        <v>2017</v>
      </c>
    </row>
    <row r="2825" spans="1:28" x14ac:dyDescent="0.2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  <c r="V2825" s="3" t="str">
        <f t="shared" si="308"/>
        <v>Consumer</v>
      </c>
      <c r="W2825" s="3" t="str">
        <f t="shared" si="309"/>
        <v>Office Supplies</v>
      </c>
      <c r="X2825" s="3" t="str">
        <f t="shared" si="310"/>
        <v>Storage</v>
      </c>
      <c r="Y2825" t="str">
        <f t="shared" si="311"/>
        <v>Central</v>
      </c>
      <c r="Z2825">
        <f t="shared" si="312"/>
        <v>-6.25E-2</v>
      </c>
      <c r="AA2825" t="str">
        <f t="shared" si="313"/>
        <v>Q3</v>
      </c>
      <c r="AB2825">
        <f t="shared" si="314"/>
        <v>2017</v>
      </c>
    </row>
    <row r="2826" spans="1:28" x14ac:dyDescent="0.2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 s="3">
        <v>8</v>
      </c>
      <c r="T2826" s="3">
        <v>0.2</v>
      </c>
      <c r="U2826" s="3">
        <v>10.56</v>
      </c>
      <c r="V2826" s="3" t="str">
        <f t="shared" si="308"/>
        <v>Home Office</v>
      </c>
      <c r="W2826" s="3" t="str">
        <f t="shared" si="309"/>
        <v>Office Supplies</v>
      </c>
      <c r="X2826" s="3" t="str">
        <f t="shared" si="310"/>
        <v>Paper</v>
      </c>
      <c r="Y2826" t="str">
        <f t="shared" si="311"/>
        <v>Central</v>
      </c>
      <c r="Z2826">
        <f t="shared" si="312"/>
        <v>0.3125</v>
      </c>
      <c r="AA2826" t="str">
        <f t="shared" si="313"/>
        <v>Q3</v>
      </c>
      <c r="AB2826">
        <f t="shared" si="314"/>
        <v>2014</v>
      </c>
    </row>
    <row r="2827" spans="1:28" x14ac:dyDescent="0.2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  <c r="V2827" s="3" t="str">
        <f t="shared" si="308"/>
        <v>Home Office</v>
      </c>
      <c r="W2827" s="3" t="str">
        <f t="shared" si="309"/>
        <v>Furniture</v>
      </c>
      <c r="X2827" s="3" t="str">
        <f t="shared" si="310"/>
        <v>Bookcases</v>
      </c>
      <c r="Y2827" t="str">
        <f t="shared" si="311"/>
        <v>Central</v>
      </c>
      <c r="Z2827">
        <f t="shared" si="312"/>
        <v>-0.3235294117647059</v>
      </c>
      <c r="AA2827" t="str">
        <f t="shared" si="313"/>
        <v>Q3</v>
      </c>
      <c r="AB2827">
        <f t="shared" si="314"/>
        <v>2014</v>
      </c>
    </row>
    <row r="2828" spans="1:28" x14ac:dyDescent="0.2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 s="3">
        <v>2</v>
      </c>
      <c r="T2828" s="3">
        <v>0.8</v>
      </c>
      <c r="U2828" s="3">
        <v>-4.3583999999999996</v>
      </c>
      <c r="V2828" s="3" t="str">
        <f t="shared" si="308"/>
        <v>Home Office</v>
      </c>
      <c r="W2828" s="3" t="str">
        <f t="shared" si="309"/>
        <v>Office Supplies</v>
      </c>
      <c r="X2828" s="3" t="str">
        <f t="shared" si="310"/>
        <v>Binders</v>
      </c>
      <c r="Y2828" t="str">
        <f t="shared" si="311"/>
        <v>Central</v>
      </c>
      <c r="Z2828">
        <f t="shared" si="312"/>
        <v>-1.5999999999999996</v>
      </c>
      <c r="AA2828" t="str">
        <f t="shared" si="313"/>
        <v>Q3</v>
      </c>
      <c r="AB2828">
        <f t="shared" si="314"/>
        <v>2014</v>
      </c>
    </row>
    <row r="2829" spans="1:28" x14ac:dyDescent="0.2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  <c r="V2829" s="3" t="str">
        <f t="shared" si="308"/>
        <v>Home Office</v>
      </c>
      <c r="W2829" s="3" t="str">
        <f t="shared" si="309"/>
        <v>Office Supplies</v>
      </c>
      <c r="X2829" s="3" t="str">
        <f t="shared" si="310"/>
        <v>Envelopes</v>
      </c>
      <c r="Y2829" t="str">
        <f t="shared" si="311"/>
        <v>Central</v>
      </c>
      <c r="Z2829">
        <f t="shared" si="312"/>
        <v>0.33750000000000002</v>
      </c>
      <c r="AA2829" t="str">
        <f t="shared" si="313"/>
        <v>Q3</v>
      </c>
      <c r="AB2829">
        <f t="shared" si="314"/>
        <v>2014</v>
      </c>
    </row>
    <row r="2830" spans="1:28" x14ac:dyDescent="0.2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 s="3">
        <v>6</v>
      </c>
      <c r="T2830" s="3">
        <v>0.2</v>
      </c>
      <c r="U2830" s="3">
        <v>37.9176</v>
      </c>
      <c r="V2830" s="3" t="str">
        <f t="shared" si="308"/>
        <v>Consumer</v>
      </c>
      <c r="W2830" s="3" t="str">
        <f t="shared" si="309"/>
        <v>Office Supplies</v>
      </c>
      <c r="X2830" s="3" t="str">
        <f t="shared" si="310"/>
        <v>Paper</v>
      </c>
      <c r="Y2830" t="str">
        <f t="shared" si="311"/>
        <v>East</v>
      </c>
      <c r="Z2830">
        <f t="shared" si="312"/>
        <v>0.35000000000000003</v>
      </c>
      <c r="AA2830" t="str">
        <f t="shared" si="313"/>
        <v>Q2</v>
      </c>
      <c r="AB2830">
        <f t="shared" si="314"/>
        <v>2016</v>
      </c>
    </row>
    <row r="2831" spans="1:28" x14ac:dyDescent="0.2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  <c r="V2831" s="3" t="str">
        <f t="shared" si="308"/>
        <v>Consumer</v>
      </c>
      <c r="W2831" s="3" t="str">
        <f t="shared" si="309"/>
        <v>Office Supplies</v>
      </c>
      <c r="X2831" s="3" t="str">
        <f t="shared" si="310"/>
        <v>Storage</v>
      </c>
      <c r="Y2831" t="str">
        <f t="shared" si="311"/>
        <v>East</v>
      </c>
      <c r="Z2831">
        <f t="shared" si="312"/>
        <v>0.1125</v>
      </c>
      <c r="AA2831" t="str">
        <f t="shared" si="313"/>
        <v>Q2</v>
      </c>
      <c r="AB2831">
        <f t="shared" si="314"/>
        <v>2016</v>
      </c>
    </row>
    <row r="2832" spans="1:28" x14ac:dyDescent="0.2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 s="3">
        <v>2</v>
      </c>
      <c r="T2832" s="3">
        <v>0.2</v>
      </c>
      <c r="U2832" s="3">
        <v>29.364000000000001</v>
      </c>
      <c r="V2832" s="3" t="str">
        <f t="shared" si="308"/>
        <v>Consumer</v>
      </c>
      <c r="W2832" s="3" t="str">
        <f t="shared" si="309"/>
        <v>Office Supplies</v>
      </c>
      <c r="X2832" s="3" t="str">
        <f t="shared" si="310"/>
        <v>Paper</v>
      </c>
      <c r="Y2832" t="str">
        <f t="shared" si="311"/>
        <v>East</v>
      </c>
      <c r="Z2832">
        <f t="shared" si="312"/>
        <v>0.375</v>
      </c>
      <c r="AA2832" t="str">
        <f t="shared" si="313"/>
        <v>Q2</v>
      </c>
      <c r="AB2832">
        <f t="shared" si="314"/>
        <v>2016</v>
      </c>
    </row>
    <row r="2833" spans="1:28" x14ac:dyDescent="0.2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 s="3">
        <v>5</v>
      </c>
      <c r="T2833" s="3">
        <v>0.2</v>
      </c>
      <c r="U2833" s="3">
        <v>-94.332999999999998</v>
      </c>
      <c r="V2833" s="3" t="str">
        <f t="shared" si="308"/>
        <v>Consumer</v>
      </c>
      <c r="W2833" s="3" t="str">
        <f t="shared" si="309"/>
        <v>Office Supplies</v>
      </c>
      <c r="X2833" s="3" t="str">
        <f t="shared" si="310"/>
        <v>Storage</v>
      </c>
      <c r="Y2833" t="str">
        <f t="shared" si="311"/>
        <v>West</v>
      </c>
      <c r="Z2833">
        <f t="shared" si="312"/>
        <v>-0.21249999999999999</v>
      </c>
      <c r="AA2833" t="str">
        <f t="shared" si="313"/>
        <v>Q4</v>
      </c>
      <c r="AB2833">
        <f t="shared" si="314"/>
        <v>2014</v>
      </c>
    </row>
    <row r="2834" spans="1:28" x14ac:dyDescent="0.2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 s="3">
        <v>3</v>
      </c>
      <c r="T2834" s="3">
        <v>0.2</v>
      </c>
      <c r="U2834" s="3">
        <v>54.5916</v>
      </c>
      <c r="V2834" s="3" t="str">
        <f t="shared" si="308"/>
        <v>Consumer</v>
      </c>
      <c r="W2834" s="3" t="str">
        <f t="shared" si="309"/>
        <v>Technology</v>
      </c>
      <c r="X2834" s="3" t="str">
        <f t="shared" si="310"/>
        <v>Phones</v>
      </c>
      <c r="Y2834" t="str">
        <f t="shared" si="311"/>
        <v>West</v>
      </c>
      <c r="Z2834">
        <f t="shared" si="312"/>
        <v>0.35</v>
      </c>
      <c r="AA2834" t="str">
        <f t="shared" si="313"/>
        <v>Q4</v>
      </c>
      <c r="AB2834">
        <f t="shared" si="314"/>
        <v>2014</v>
      </c>
    </row>
    <row r="2835" spans="1:28" x14ac:dyDescent="0.2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  <c r="V2835" s="3" t="str">
        <f t="shared" si="308"/>
        <v>Corporate</v>
      </c>
      <c r="W2835" s="3" t="str">
        <f t="shared" si="309"/>
        <v>Office Supplies</v>
      </c>
      <c r="X2835" s="3" t="str">
        <f t="shared" si="310"/>
        <v>Art</v>
      </c>
      <c r="Y2835" t="str">
        <f t="shared" si="311"/>
        <v>South</v>
      </c>
      <c r="Z2835">
        <f t="shared" si="312"/>
        <v>0.26999999999999996</v>
      </c>
      <c r="AA2835" t="str">
        <f t="shared" si="313"/>
        <v>Q1</v>
      </c>
      <c r="AB2835">
        <f t="shared" si="314"/>
        <v>2017</v>
      </c>
    </row>
    <row r="2836" spans="1:28" x14ac:dyDescent="0.2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 s="3">
        <v>2</v>
      </c>
      <c r="T2836" s="3">
        <v>0</v>
      </c>
      <c r="U2836" s="3">
        <v>3.4367999999999999</v>
      </c>
      <c r="V2836" s="3" t="str">
        <f t="shared" si="308"/>
        <v>Corporate</v>
      </c>
      <c r="W2836" s="3" t="str">
        <f t="shared" si="309"/>
        <v>Office Supplies</v>
      </c>
      <c r="X2836" s="3" t="str">
        <f t="shared" si="310"/>
        <v>Binders</v>
      </c>
      <c r="Y2836" t="str">
        <f t="shared" si="311"/>
        <v>South</v>
      </c>
      <c r="Z2836">
        <f t="shared" si="312"/>
        <v>0.48</v>
      </c>
      <c r="AA2836" t="str">
        <f t="shared" si="313"/>
        <v>Q1</v>
      </c>
      <c r="AB2836">
        <f t="shared" si="314"/>
        <v>2017</v>
      </c>
    </row>
    <row r="2837" spans="1:28" x14ac:dyDescent="0.2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  <c r="V2837" s="3" t="str">
        <f t="shared" si="308"/>
        <v>Consumer</v>
      </c>
      <c r="W2837" s="3" t="str">
        <f t="shared" si="309"/>
        <v>Office Supplies</v>
      </c>
      <c r="X2837" s="3" t="str">
        <f t="shared" si="310"/>
        <v>Appliances</v>
      </c>
      <c r="Y2837" t="str">
        <f t="shared" si="311"/>
        <v>West</v>
      </c>
      <c r="Z2837">
        <f t="shared" si="312"/>
        <v>0.25999999999999995</v>
      </c>
      <c r="AA2837" t="str">
        <f t="shared" si="313"/>
        <v>Q4</v>
      </c>
      <c r="AB2837">
        <f t="shared" si="314"/>
        <v>2017</v>
      </c>
    </row>
    <row r="2838" spans="1:28" x14ac:dyDescent="0.2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  <c r="V2838" s="3" t="str">
        <f t="shared" si="308"/>
        <v>Consumer</v>
      </c>
      <c r="W2838" s="3" t="str">
        <f t="shared" si="309"/>
        <v>Office Supplies</v>
      </c>
      <c r="X2838" s="3" t="str">
        <f t="shared" si="310"/>
        <v>Paper</v>
      </c>
      <c r="Y2838" t="str">
        <f t="shared" si="311"/>
        <v>West</v>
      </c>
      <c r="Z2838">
        <f t="shared" si="312"/>
        <v>0.48000000000000004</v>
      </c>
      <c r="AA2838" t="str">
        <f t="shared" si="313"/>
        <v>Q4</v>
      </c>
      <c r="AB2838">
        <f t="shared" si="314"/>
        <v>2017</v>
      </c>
    </row>
    <row r="2839" spans="1:28" x14ac:dyDescent="0.2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  <c r="V2839" s="3" t="str">
        <f t="shared" si="308"/>
        <v>Consumer</v>
      </c>
      <c r="W2839" s="3" t="str">
        <f t="shared" si="309"/>
        <v>Office Supplies</v>
      </c>
      <c r="X2839" s="3" t="str">
        <f t="shared" si="310"/>
        <v>Binders</v>
      </c>
      <c r="Y2839" t="str">
        <f t="shared" si="311"/>
        <v>West</v>
      </c>
      <c r="Z2839">
        <f t="shared" si="312"/>
        <v>0.32500000000000007</v>
      </c>
      <c r="AA2839" t="str">
        <f t="shared" si="313"/>
        <v>Q4</v>
      </c>
      <c r="AB2839">
        <f t="shared" si="314"/>
        <v>2017</v>
      </c>
    </row>
    <row r="2840" spans="1:28" x14ac:dyDescent="0.2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  <c r="V2840" s="3" t="str">
        <f t="shared" si="308"/>
        <v>Consumer</v>
      </c>
      <c r="W2840" s="3" t="str">
        <f t="shared" si="309"/>
        <v>Technology</v>
      </c>
      <c r="X2840" s="3" t="str">
        <f t="shared" si="310"/>
        <v>Machines</v>
      </c>
      <c r="Y2840" t="str">
        <f t="shared" si="311"/>
        <v>South</v>
      </c>
      <c r="Z2840">
        <f t="shared" si="312"/>
        <v>-3.9999999999999994E-2</v>
      </c>
      <c r="AA2840" t="str">
        <f t="shared" si="313"/>
        <v>Q2</v>
      </c>
      <c r="AB2840">
        <f t="shared" si="314"/>
        <v>2016</v>
      </c>
    </row>
    <row r="2841" spans="1:28" x14ac:dyDescent="0.2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  <c r="V2841" s="3" t="str">
        <f t="shared" si="308"/>
        <v>Corporate</v>
      </c>
      <c r="W2841" s="3" t="str">
        <f t="shared" si="309"/>
        <v>Office Supplies</v>
      </c>
      <c r="X2841" s="3" t="str">
        <f t="shared" si="310"/>
        <v>Storage</v>
      </c>
      <c r="Y2841" t="str">
        <f t="shared" si="311"/>
        <v>East</v>
      </c>
      <c r="Z2841">
        <f t="shared" si="312"/>
        <v>0.26</v>
      </c>
      <c r="AA2841" t="str">
        <f t="shared" si="313"/>
        <v>Q3</v>
      </c>
      <c r="AB2841">
        <f t="shared" si="314"/>
        <v>2015</v>
      </c>
    </row>
    <row r="2842" spans="1:28" x14ac:dyDescent="0.2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 s="3">
        <v>4</v>
      </c>
      <c r="T2842" s="3">
        <v>0</v>
      </c>
      <c r="U2842" s="3">
        <v>284.98</v>
      </c>
      <c r="V2842" s="3" t="str">
        <f t="shared" si="308"/>
        <v>Home Office</v>
      </c>
      <c r="W2842" s="3" t="str">
        <f t="shared" si="309"/>
        <v>Furniture</v>
      </c>
      <c r="X2842" s="3" t="str">
        <f t="shared" si="310"/>
        <v>Chairs</v>
      </c>
      <c r="Y2842" t="str">
        <f t="shared" si="311"/>
        <v>South</v>
      </c>
      <c r="Z2842">
        <f t="shared" si="312"/>
        <v>0.25</v>
      </c>
      <c r="AA2842" t="str">
        <f t="shared" si="313"/>
        <v>Q1</v>
      </c>
      <c r="AB2842">
        <f t="shared" si="314"/>
        <v>2014</v>
      </c>
    </row>
    <row r="2843" spans="1:28" x14ac:dyDescent="0.2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  <c r="V2843" s="3" t="str">
        <f t="shared" si="308"/>
        <v>Consumer</v>
      </c>
      <c r="W2843" s="3" t="str">
        <f t="shared" si="309"/>
        <v>Office Supplies</v>
      </c>
      <c r="X2843" s="3" t="str">
        <f t="shared" si="310"/>
        <v>Paper</v>
      </c>
      <c r="Y2843" t="str">
        <f t="shared" si="311"/>
        <v>South</v>
      </c>
      <c r="Z2843">
        <f t="shared" si="312"/>
        <v>0.36249999999999999</v>
      </c>
      <c r="AA2843" t="str">
        <f t="shared" si="313"/>
        <v>Q3</v>
      </c>
      <c r="AB2843">
        <f t="shared" si="314"/>
        <v>2017</v>
      </c>
    </row>
    <row r="2844" spans="1:28" x14ac:dyDescent="0.2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  <c r="V2844" s="3" t="str">
        <f t="shared" si="308"/>
        <v>Consumer</v>
      </c>
      <c r="W2844" s="3" t="str">
        <f t="shared" si="309"/>
        <v>Office Supplies</v>
      </c>
      <c r="X2844" s="3" t="str">
        <f t="shared" si="310"/>
        <v>Storage</v>
      </c>
      <c r="Y2844" t="str">
        <f t="shared" si="311"/>
        <v>Central</v>
      </c>
      <c r="Z2844">
        <f t="shared" si="312"/>
        <v>-0.22499999999999998</v>
      </c>
      <c r="AA2844" t="str">
        <f t="shared" si="313"/>
        <v>Q1</v>
      </c>
      <c r="AB2844">
        <f t="shared" si="314"/>
        <v>2017</v>
      </c>
    </row>
    <row r="2845" spans="1:28" x14ac:dyDescent="0.2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 s="3">
        <v>3</v>
      </c>
      <c r="T2845" s="3">
        <v>0.2</v>
      </c>
      <c r="U2845" s="3">
        <v>-0.9012</v>
      </c>
      <c r="V2845" s="3" t="str">
        <f t="shared" si="308"/>
        <v>Consumer</v>
      </c>
      <c r="W2845" s="3" t="str">
        <f t="shared" si="309"/>
        <v>Technology</v>
      </c>
      <c r="X2845" s="3" t="str">
        <f t="shared" si="310"/>
        <v>Accessories</v>
      </c>
      <c r="Y2845" t="str">
        <f t="shared" si="311"/>
        <v>East</v>
      </c>
      <c r="Z2845">
        <f t="shared" si="312"/>
        <v>-2.4999999999999998E-2</v>
      </c>
      <c r="AA2845" t="str">
        <f t="shared" si="313"/>
        <v>Q2</v>
      </c>
      <c r="AB2845">
        <f t="shared" si="314"/>
        <v>2017</v>
      </c>
    </row>
    <row r="2846" spans="1:28" x14ac:dyDescent="0.2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 s="3">
        <v>8</v>
      </c>
      <c r="T2846" s="3">
        <v>0.3</v>
      </c>
      <c r="U2846" s="3">
        <v>-12.0784</v>
      </c>
      <c r="V2846" s="3" t="str">
        <f t="shared" si="308"/>
        <v>Corporate</v>
      </c>
      <c r="W2846" s="3" t="str">
        <f t="shared" si="309"/>
        <v>Furniture</v>
      </c>
      <c r="X2846" s="3" t="str">
        <f t="shared" si="310"/>
        <v>Chairs</v>
      </c>
      <c r="Y2846" t="str">
        <f t="shared" si="311"/>
        <v>Central</v>
      </c>
      <c r="Z2846">
        <f t="shared" si="312"/>
        <v>-1.4285714285714285E-2</v>
      </c>
      <c r="AA2846" t="str">
        <f t="shared" si="313"/>
        <v>Q4</v>
      </c>
      <c r="AB2846">
        <f t="shared" si="314"/>
        <v>2016</v>
      </c>
    </row>
    <row r="2847" spans="1:28" x14ac:dyDescent="0.2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  <c r="V2847" s="3" t="str">
        <f t="shared" si="308"/>
        <v>Consumer</v>
      </c>
      <c r="W2847" s="3" t="str">
        <f t="shared" si="309"/>
        <v>Office Supplies</v>
      </c>
      <c r="X2847" s="3" t="str">
        <f t="shared" si="310"/>
        <v>Art</v>
      </c>
      <c r="Y2847" t="str">
        <f t="shared" si="311"/>
        <v>East</v>
      </c>
      <c r="Z2847">
        <f t="shared" si="312"/>
        <v>0.28000000000000003</v>
      </c>
      <c r="AA2847" t="str">
        <f t="shared" si="313"/>
        <v>Q4</v>
      </c>
      <c r="AB2847">
        <f t="shared" si="314"/>
        <v>2017</v>
      </c>
    </row>
    <row r="2848" spans="1:28" x14ac:dyDescent="0.2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  <c r="V2848" s="3" t="str">
        <f t="shared" si="308"/>
        <v>Home Office</v>
      </c>
      <c r="W2848" s="3" t="str">
        <f t="shared" si="309"/>
        <v>Office Supplies</v>
      </c>
      <c r="X2848" s="3" t="str">
        <f t="shared" si="310"/>
        <v>Binders</v>
      </c>
      <c r="Y2848" t="str">
        <f t="shared" si="311"/>
        <v>Central</v>
      </c>
      <c r="Z2848">
        <f t="shared" si="312"/>
        <v>-1.5</v>
      </c>
      <c r="AA2848" t="str">
        <f t="shared" si="313"/>
        <v>Q3</v>
      </c>
      <c r="AB2848">
        <f t="shared" si="314"/>
        <v>2017</v>
      </c>
    </row>
    <row r="2849" spans="1:28" x14ac:dyDescent="0.2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 s="3">
        <v>6</v>
      </c>
      <c r="T2849" s="3">
        <v>0</v>
      </c>
      <c r="U2849" s="3">
        <v>15.7584</v>
      </c>
      <c r="V2849" s="3" t="str">
        <f t="shared" si="308"/>
        <v>Corporate</v>
      </c>
      <c r="W2849" s="3" t="str">
        <f t="shared" si="309"/>
        <v>Furniture</v>
      </c>
      <c r="X2849" s="3" t="str">
        <f t="shared" si="310"/>
        <v>Furnishings</v>
      </c>
      <c r="Y2849" t="str">
        <f t="shared" si="311"/>
        <v>South</v>
      </c>
      <c r="Z2849">
        <f t="shared" si="312"/>
        <v>0.27999999999999997</v>
      </c>
      <c r="AA2849" t="str">
        <f t="shared" si="313"/>
        <v>Q2</v>
      </c>
      <c r="AB2849">
        <f t="shared" si="314"/>
        <v>2017</v>
      </c>
    </row>
    <row r="2850" spans="1:28" x14ac:dyDescent="0.2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  <c r="V2850" s="3" t="str">
        <f t="shared" si="308"/>
        <v>Corporate</v>
      </c>
      <c r="W2850" s="3" t="str">
        <f t="shared" si="309"/>
        <v>Office Supplies</v>
      </c>
      <c r="X2850" s="3" t="str">
        <f t="shared" si="310"/>
        <v>Binders</v>
      </c>
      <c r="Y2850" t="str">
        <f t="shared" si="311"/>
        <v>South</v>
      </c>
      <c r="Z2850">
        <f t="shared" si="312"/>
        <v>0.47000000000000008</v>
      </c>
      <c r="AA2850" t="str">
        <f t="shared" si="313"/>
        <v>Q2</v>
      </c>
      <c r="AB2850">
        <f t="shared" si="314"/>
        <v>2017</v>
      </c>
    </row>
    <row r="2851" spans="1:28" x14ac:dyDescent="0.2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  <c r="V2851" s="3" t="str">
        <f t="shared" si="308"/>
        <v>Corporate</v>
      </c>
      <c r="W2851" s="3" t="str">
        <f t="shared" si="309"/>
        <v>Office Supplies</v>
      </c>
      <c r="X2851" s="3" t="str">
        <f t="shared" si="310"/>
        <v>Binders</v>
      </c>
      <c r="Y2851" t="str">
        <f t="shared" si="311"/>
        <v>South</v>
      </c>
      <c r="Z2851">
        <f t="shared" si="312"/>
        <v>-0.76666666666666661</v>
      </c>
      <c r="AA2851" t="str">
        <f t="shared" si="313"/>
        <v>Q4</v>
      </c>
      <c r="AB2851">
        <f t="shared" si="314"/>
        <v>2016</v>
      </c>
    </row>
    <row r="2852" spans="1:28" x14ac:dyDescent="0.2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  <c r="V2852" s="3" t="str">
        <f t="shared" si="308"/>
        <v>Corporate</v>
      </c>
      <c r="W2852" s="3" t="str">
        <f t="shared" si="309"/>
        <v>Office Supplies</v>
      </c>
      <c r="X2852" s="3" t="str">
        <f t="shared" si="310"/>
        <v>Storage</v>
      </c>
      <c r="Y2852" t="str">
        <f t="shared" si="311"/>
        <v>East</v>
      </c>
      <c r="Z2852">
        <f t="shared" si="312"/>
        <v>-0.19999999999999998</v>
      </c>
      <c r="AA2852" t="str">
        <f t="shared" si="313"/>
        <v>Q2</v>
      </c>
      <c r="AB2852">
        <f t="shared" si="314"/>
        <v>2016</v>
      </c>
    </row>
    <row r="2853" spans="1:28" x14ac:dyDescent="0.2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  <c r="V2853" s="3" t="str">
        <f t="shared" si="308"/>
        <v>Home Office</v>
      </c>
      <c r="W2853" s="3" t="str">
        <f t="shared" si="309"/>
        <v>Office Supplies</v>
      </c>
      <c r="X2853" s="3" t="str">
        <f t="shared" si="310"/>
        <v>Paper</v>
      </c>
      <c r="Y2853" t="str">
        <f t="shared" si="311"/>
        <v>Central</v>
      </c>
      <c r="Z2853">
        <f t="shared" si="312"/>
        <v>0.47000000000000003</v>
      </c>
      <c r="AA2853" t="str">
        <f t="shared" si="313"/>
        <v>Q4</v>
      </c>
      <c r="AB2853">
        <f t="shared" si="314"/>
        <v>2017</v>
      </c>
    </row>
    <row r="2854" spans="1:28" x14ac:dyDescent="0.2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 s="3">
        <v>1</v>
      </c>
      <c r="T2854" s="3">
        <v>0</v>
      </c>
      <c r="U2854" s="3">
        <v>6.8907999999999996</v>
      </c>
      <c r="V2854" s="3" t="str">
        <f t="shared" si="308"/>
        <v>Consumer</v>
      </c>
      <c r="W2854" s="3" t="str">
        <f t="shared" si="309"/>
        <v>Furniture</v>
      </c>
      <c r="X2854" s="3" t="str">
        <f t="shared" si="310"/>
        <v>Furnishings</v>
      </c>
      <c r="Y2854" t="str">
        <f t="shared" si="311"/>
        <v>East</v>
      </c>
      <c r="Z2854">
        <f t="shared" si="312"/>
        <v>0.45999999999999996</v>
      </c>
      <c r="AA2854" t="str">
        <f t="shared" si="313"/>
        <v>Q1</v>
      </c>
      <c r="AB2854">
        <f t="shared" si="314"/>
        <v>2016</v>
      </c>
    </row>
    <row r="2855" spans="1:28" x14ac:dyDescent="0.2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  <c r="V2855" s="3" t="str">
        <f t="shared" si="308"/>
        <v>Consumer</v>
      </c>
      <c r="W2855" s="3" t="str">
        <f t="shared" si="309"/>
        <v>Furniture</v>
      </c>
      <c r="X2855" s="3" t="str">
        <f t="shared" si="310"/>
        <v>Furnishings</v>
      </c>
      <c r="Y2855" t="str">
        <f t="shared" si="311"/>
        <v>East</v>
      </c>
      <c r="Z2855">
        <f t="shared" si="312"/>
        <v>0.34</v>
      </c>
      <c r="AA2855" t="str">
        <f t="shared" si="313"/>
        <v>Q1</v>
      </c>
      <c r="AB2855">
        <f t="shared" si="314"/>
        <v>2016</v>
      </c>
    </row>
    <row r="2856" spans="1:28" x14ac:dyDescent="0.2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 s="3">
        <v>3</v>
      </c>
      <c r="T2856" s="3">
        <v>0</v>
      </c>
      <c r="U2856" s="3">
        <v>10.4754</v>
      </c>
      <c r="V2856" s="3" t="str">
        <f t="shared" si="308"/>
        <v>Corporate</v>
      </c>
      <c r="W2856" s="3" t="str">
        <f t="shared" si="309"/>
        <v>Office Supplies</v>
      </c>
      <c r="X2856" s="3" t="str">
        <f t="shared" si="310"/>
        <v>Storage</v>
      </c>
      <c r="Y2856" t="str">
        <f t="shared" si="311"/>
        <v>East</v>
      </c>
      <c r="Z2856">
        <f t="shared" si="312"/>
        <v>0.26</v>
      </c>
      <c r="AA2856" t="str">
        <f t="shared" si="313"/>
        <v>Q3</v>
      </c>
      <c r="AB2856">
        <f t="shared" si="314"/>
        <v>2017</v>
      </c>
    </row>
    <row r="2857" spans="1:28" x14ac:dyDescent="0.2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  <c r="V2857" s="3" t="str">
        <f t="shared" si="308"/>
        <v>Consumer</v>
      </c>
      <c r="W2857" s="3" t="str">
        <f t="shared" si="309"/>
        <v>Office Supplies</v>
      </c>
      <c r="X2857" s="3" t="str">
        <f t="shared" si="310"/>
        <v>Labels</v>
      </c>
      <c r="Y2857" t="str">
        <f t="shared" si="311"/>
        <v>Central</v>
      </c>
      <c r="Z2857">
        <f t="shared" si="312"/>
        <v>0.47000000000000003</v>
      </c>
      <c r="AA2857" t="str">
        <f t="shared" si="313"/>
        <v>Q3</v>
      </c>
      <c r="AB2857">
        <f t="shared" si="314"/>
        <v>2017</v>
      </c>
    </row>
    <row r="2858" spans="1:28" x14ac:dyDescent="0.2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 s="3">
        <v>4</v>
      </c>
      <c r="T2858" s="3">
        <v>0.2</v>
      </c>
      <c r="U2858" s="3">
        <v>100.196</v>
      </c>
      <c r="V2858" s="3" t="str">
        <f t="shared" si="308"/>
        <v>Corporate</v>
      </c>
      <c r="W2858" s="3" t="str">
        <f t="shared" si="309"/>
        <v>Furniture</v>
      </c>
      <c r="X2858" s="3" t="str">
        <f t="shared" si="310"/>
        <v>Chairs</v>
      </c>
      <c r="Y2858" t="str">
        <f t="shared" si="311"/>
        <v>West</v>
      </c>
      <c r="Z2858">
        <f t="shared" si="312"/>
        <v>6.25E-2</v>
      </c>
      <c r="AA2858" t="str">
        <f t="shared" si="313"/>
        <v>Q3</v>
      </c>
      <c r="AB2858">
        <f t="shared" si="314"/>
        <v>2016</v>
      </c>
    </row>
    <row r="2859" spans="1:28" x14ac:dyDescent="0.2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  <c r="V2859" s="3" t="str">
        <f t="shared" si="308"/>
        <v>Consumer</v>
      </c>
      <c r="W2859" s="3" t="str">
        <f t="shared" si="309"/>
        <v>Furniture</v>
      </c>
      <c r="X2859" s="3" t="str">
        <f t="shared" si="310"/>
        <v>Chairs</v>
      </c>
      <c r="Y2859" t="str">
        <f t="shared" si="311"/>
        <v>South</v>
      </c>
      <c r="Z2859">
        <f t="shared" si="312"/>
        <v>9.9999999999999992E-2</v>
      </c>
      <c r="AA2859" t="str">
        <f t="shared" si="313"/>
        <v>Q3</v>
      </c>
      <c r="AB2859">
        <f t="shared" si="314"/>
        <v>2016</v>
      </c>
    </row>
    <row r="2860" spans="1:28" x14ac:dyDescent="0.2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  <c r="V2860" s="3" t="str">
        <f t="shared" si="308"/>
        <v>Consumer</v>
      </c>
      <c r="W2860" s="3" t="str">
        <f t="shared" si="309"/>
        <v>Technology</v>
      </c>
      <c r="X2860" s="3" t="str">
        <f t="shared" si="310"/>
        <v>Accessories</v>
      </c>
      <c r="Y2860" t="str">
        <f t="shared" si="311"/>
        <v>South</v>
      </c>
      <c r="Z2860">
        <f t="shared" si="312"/>
        <v>0.06</v>
      </c>
      <c r="AA2860" t="str">
        <f t="shared" si="313"/>
        <v>Q2</v>
      </c>
      <c r="AB2860">
        <f t="shared" si="314"/>
        <v>2017</v>
      </c>
    </row>
    <row r="2861" spans="1:28" x14ac:dyDescent="0.2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 s="3">
        <v>3</v>
      </c>
      <c r="T2861" s="3">
        <v>0</v>
      </c>
      <c r="U2861" s="3">
        <v>98.272199999999998</v>
      </c>
      <c r="V2861" s="3" t="str">
        <f t="shared" si="308"/>
        <v>Consumer</v>
      </c>
      <c r="W2861" s="3" t="str">
        <f t="shared" si="309"/>
        <v>Technology</v>
      </c>
      <c r="X2861" s="3" t="str">
        <f t="shared" si="310"/>
        <v>Phones</v>
      </c>
      <c r="Y2861" t="str">
        <f t="shared" si="311"/>
        <v>South</v>
      </c>
      <c r="Z2861">
        <f t="shared" si="312"/>
        <v>0.25999999999999995</v>
      </c>
      <c r="AA2861" t="str">
        <f t="shared" si="313"/>
        <v>Q2</v>
      </c>
      <c r="AB2861">
        <f t="shared" si="314"/>
        <v>2017</v>
      </c>
    </row>
    <row r="2862" spans="1:28" x14ac:dyDescent="0.2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  <c r="V2862" s="3" t="str">
        <f t="shared" si="308"/>
        <v>Consumer</v>
      </c>
      <c r="W2862" s="3" t="str">
        <f t="shared" si="309"/>
        <v>Furniture</v>
      </c>
      <c r="X2862" s="3" t="str">
        <f t="shared" si="310"/>
        <v>Bookcases</v>
      </c>
      <c r="Y2862" t="str">
        <f t="shared" si="311"/>
        <v>South</v>
      </c>
      <c r="Z2862">
        <f t="shared" si="312"/>
        <v>0.23</v>
      </c>
      <c r="AA2862" t="str">
        <f t="shared" si="313"/>
        <v>Q2</v>
      </c>
      <c r="AB2862">
        <f t="shared" si="314"/>
        <v>2017</v>
      </c>
    </row>
    <row r="2863" spans="1:28" x14ac:dyDescent="0.2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  <c r="V2863" s="3" t="str">
        <f t="shared" si="308"/>
        <v>Consumer</v>
      </c>
      <c r="W2863" s="3" t="str">
        <f t="shared" si="309"/>
        <v>Office Supplies</v>
      </c>
      <c r="X2863" s="3" t="str">
        <f t="shared" si="310"/>
        <v>Paper</v>
      </c>
      <c r="Y2863" t="str">
        <f t="shared" si="311"/>
        <v>South</v>
      </c>
      <c r="Z2863">
        <f t="shared" si="312"/>
        <v>0.49</v>
      </c>
      <c r="AA2863" t="str">
        <f t="shared" si="313"/>
        <v>Q2</v>
      </c>
      <c r="AB2863">
        <f t="shared" si="314"/>
        <v>2017</v>
      </c>
    </row>
    <row r="2864" spans="1:28" x14ac:dyDescent="0.2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 s="3">
        <v>4</v>
      </c>
      <c r="T2864" s="3">
        <v>0.2</v>
      </c>
      <c r="U2864" s="3">
        <v>7.2576000000000001</v>
      </c>
      <c r="V2864" s="3" t="str">
        <f t="shared" si="308"/>
        <v>Consumer</v>
      </c>
      <c r="W2864" s="3" t="str">
        <f t="shared" si="309"/>
        <v>Office Supplies</v>
      </c>
      <c r="X2864" s="3" t="str">
        <f t="shared" si="310"/>
        <v>Paper</v>
      </c>
      <c r="Y2864" t="str">
        <f t="shared" si="311"/>
        <v>South</v>
      </c>
      <c r="Z2864">
        <f t="shared" si="312"/>
        <v>0.35</v>
      </c>
      <c r="AA2864" t="str">
        <f t="shared" si="313"/>
        <v>Q3</v>
      </c>
      <c r="AB2864">
        <f t="shared" si="314"/>
        <v>2017</v>
      </c>
    </row>
    <row r="2865" spans="1:28" x14ac:dyDescent="0.2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  <c r="V2865" s="3" t="str">
        <f t="shared" si="308"/>
        <v>Consumer</v>
      </c>
      <c r="W2865" s="3" t="str">
        <f t="shared" si="309"/>
        <v>Office Supplies</v>
      </c>
      <c r="X2865" s="3" t="str">
        <f t="shared" si="310"/>
        <v>Storage</v>
      </c>
      <c r="Y2865" t="str">
        <f t="shared" si="311"/>
        <v>West</v>
      </c>
      <c r="Z2865">
        <f t="shared" si="312"/>
        <v>0.26999999999999996</v>
      </c>
      <c r="AA2865" t="str">
        <f t="shared" si="313"/>
        <v>Q3</v>
      </c>
      <c r="AB2865">
        <f t="shared" si="314"/>
        <v>2017</v>
      </c>
    </row>
    <row r="2866" spans="1:28" x14ac:dyDescent="0.2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 s="3">
        <v>7</v>
      </c>
      <c r="T2866" s="3">
        <v>0</v>
      </c>
      <c r="U2866" s="3">
        <v>22.6233</v>
      </c>
      <c r="V2866" s="3" t="str">
        <f t="shared" si="308"/>
        <v>Consumer</v>
      </c>
      <c r="W2866" s="3" t="str">
        <f t="shared" si="309"/>
        <v>Office Supplies</v>
      </c>
      <c r="X2866" s="3" t="str">
        <f t="shared" si="310"/>
        <v>Appliances</v>
      </c>
      <c r="Y2866" t="str">
        <f t="shared" si="311"/>
        <v>West</v>
      </c>
      <c r="Z2866">
        <f t="shared" si="312"/>
        <v>0.26999999999999996</v>
      </c>
      <c r="AA2866" t="str">
        <f t="shared" si="313"/>
        <v>Q3</v>
      </c>
      <c r="AB2866">
        <f t="shared" si="314"/>
        <v>2017</v>
      </c>
    </row>
    <row r="2867" spans="1:28" x14ac:dyDescent="0.2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  <c r="V2867" s="3" t="str">
        <f t="shared" si="308"/>
        <v>Consumer</v>
      </c>
      <c r="W2867" s="3" t="str">
        <f t="shared" si="309"/>
        <v>Office Supplies</v>
      </c>
      <c r="X2867" s="3" t="str">
        <f t="shared" si="310"/>
        <v>Art</v>
      </c>
      <c r="Y2867" t="str">
        <f t="shared" si="311"/>
        <v>West</v>
      </c>
      <c r="Z2867">
        <f t="shared" si="312"/>
        <v>0.25999999999999995</v>
      </c>
      <c r="AA2867" t="str">
        <f t="shared" si="313"/>
        <v>Q3</v>
      </c>
      <c r="AB2867">
        <f t="shared" si="314"/>
        <v>2017</v>
      </c>
    </row>
    <row r="2868" spans="1:28" x14ac:dyDescent="0.2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  <c r="V2868" s="3" t="str">
        <f t="shared" si="308"/>
        <v>Consumer</v>
      </c>
      <c r="W2868" s="3" t="str">
        <f t="shared" si="309"/>
        <v>Office Supplies</v>
      </c>
      <c r="X2868" s="3" t="str">
        <f t="shared" si="310"/>
        <v>Supplies</v>
      </c>
      <c r="Y2868" t="str">
        <f t="shared" si="311"/>
        <v>West</v>
      </c>
      <c r="Z2868">
        <f t="shared" si="312"/>
        <v>0.28999999999999998</v>
      </c>
      <c r="AA2868" t="str">
        <f t="shared" si="313"/>
        <v>Q3</v>
      </c>
      <c r="AB2868">
        <f t="shared" si="314"/>
        <v>2017</v>
      </c>
    </row>
    <row r="2869" spans="1:28" x14ac:dyDescent="0.2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  <c r="V2869" s="3" t="str">
        <f t="shared" si="308"/>
        <v>Consumer</v>
      </c>
      <c r="W2869" s="3" t="str">
        <f t="shared" si="309"/>
        <v>Office Supplies</v>
      </c>
      <c r="X2869" s="3" t="str">
        <f t="shared" si="310"/>
        <v>Supplies</v>
      </c>
      <c r="Y2869" t="str">
        <f t="shared" si="311"/>
        <v>East</v>
      </c>
      <c r="Z2869">
        <f t="shared" si="312"/>
        <v>-0.22499999999999998</v>
      </c>
      <c r="AA2869" t="str">
        <f t="shared" si="313"/>
        <v>Q4</v>
      </c>
      <c r="AB2869">
        <f t="shared" si="314"/>
        <v>2016</v>
      </c>
    </row>
    <row r="2870" spans="1:28" x14ac:dyDescent="0.2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  <c r="V2870" s="3" t="str">
        <f t="shared" si="308"/>
        <v>Consumer</v>
      </c>
      <c r="W2870" s="3" t="str">
        <f t="shared" si="309"/>
        <v>Office Supplies</v>
      </c>
      <c r="X2870" s="3" t="str">
        <f t="shared" si="310"/>
        <v>Storage</v>
      </c>
      <c r="Y2870" t="str">
        <f t="shared" si="311"/>
        <v>East</v>
      </c>
      <c r="Z2870">
        <f t="shared" si="312"/>
        <v>-6.25E-2</v>
      </c>
      <c r="AA2870" t="str">
        <f t="shared" si="313"/>
        <v>Q4</v>
      </c>
      <c r="AB2870">
        <f t="shared" si="314"/>
        <v>2016</v>
      </c>
    </row>
    <row r="2871" spans="1:28" x14ac:dyDescent="0.2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 s="3">
        <v>2</v>
      </c>
      <c r="T2871" s="3">
        <v>0.2</v>
      </c>
      <c r="U2871" s="3">
        <v>1.0680000000000001</v>
      </c>
      <c r="V2871" s="3" t="str">
        <f t="shared" si="308"/>
        <v>Consumer</v>
      </c>
      <c r="W2871" s="3" t="str">
        <f t="shared" si="309"/>
        <v>Furniture</v>
      </c>
      <c r="X2871" s="3" t="str">
        <f t="shared" si="310"/>
        <v>Furnishings</v>
      </c>
      <c r="Y2871" t="str">
        <f t="shared" si="311"/>
        <v>South</v>
      </c>
      <c r="Z2871">
        <f t="shared" si="312"/>
        <v>6.25E-2</v>
      </c>
      <c r="AA2871" t="str">
        <f t="shared" si="313"/>
        <v>Q2</v>
      </c>
      <c r="AB2871">
        <f t="shared" si="314"/>
        <v>2017</v>
      </c>
    </row>
    <row r="2872" spans="1:28" x14ac:dyDescent="0.2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 s="3">
        <v>3</v>
      </c>
      <c r="T2872" s="3">
        <v>0.2</v>
      </c>
      <c r="U2872" s="3">
        <v>23.234999999999999</v>
      </c>
      <c r="V2872" s="3" t="str">
        <f t="shared" si="308"/>
        <v>Corporate</v>
      </c>
      <c r="W2872" s="3" t="str">
        <f t="shared" si="309"/>
        <v>Office Supplies</v>
      </c>
      <c r="X2872" s="3" t="str">
        <f t="shared" si="310"/>
        <v>Paper</v>
      </c>
      <c r="Y2872" t="str">
        <f t="shared" si="311"/>
        <v>West</v>
      </c>
      <c r="Z2872">
        <f t="shared" si="312"/>
        <v>0.3125</v>
      </c>
      <c r="AA2872" t="str">
        <f t="shared" si="313"/>
        <v>Q1</v>
      </c>
      <c r="AB2872">
        <f t="shared" si="314"/>
        <v>2014</v>
      </c>
    </row>
    <row r="2873" spans="1:28" x14ac:dyDescent="0.2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  <c r="V2873" s="3" t="str">
        <f t="shared" si="308"/>
        <v>Corporate</v>
      </c>
      <c r="W2873" s="3" t="str">
        <f t="shared" si="309"/>
        <v>Furniture</v>
      </c>
      <c r="X2873" s="3" t="str">
        <f t="shared" si="310"/>
        <v>Chairs</v>
      </c>
      <c r="Y2873" t="str">
        <f t="shared" si="311"/>
        <v>West</v>
      </c>
      <c r="Z2873">
        <f t="shared" si="312"/>
        <v>-0.11250000000000002</v>
      </c>
      <c r="AA2873" t="str">
        <f t="shared" si="313"/>
        <v>Q1</v>
      </c>
      <c r="AB2873">
        <f t="shared" si="314"/>
        <v>2014</v>
      </c>
    </row>
    <row r="2874" spans="1:28" x14ac:dyDescent="0.2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  <c r="V2874" s="3" t="str">
        <f t="shared" si="308"/>
        <v>Consumer</v>
      </c>
      <c r="W2874" s="3" t="str">
        <f t="shared" si="309"/>
        <v>Office Supplies</v>
      </c>
      <c r="X2874" s="3" t="str">
        <f t="shared" si="310"/>
        <v>Art</v>
      </c>
      <c r="Y2874" t="str">
        <f t="shared" si="311"/>
        <v>West</v>
      </c>
      <c r="Z2874">
        <f t="shared" si="312"/>
        <v>0.41000000000000003</v>
      </c>
      <c r="AA2874" t="str">
        <f t="shared" si="313"/>
        <v>Q2</v>
      </c>
      <c r="AB2874">
        <f t="shared" si="314"/>
        <v>2017</v>
      </c>
    </row>
    <row r="2875" spans="1:28" x14ac:dyDescent="0.2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 s="3">
        <v>8</v>
      </c>
      <c r="T2875" s="3">
        <v>0</v>
      </c>
      <c r="U2875" s="3">
        <v>24.3384</v>
      </c>
      <c r="V2875" s="3" t="str">
        <f t="shared" si="308"/>
        <v>Consumer</v>
      </c>
      <c r="W2875" s="3" t="str">
        <f t="shared" si="309"/>
        <v>Office Supplies</v>
      </c>
      <c r="X2875" s="3" t="str">
        <f t="shared" si="310"/>
        <v>Storage</v>
      </c>
      <c r="Y2875" t="str">
        <f t="shared" si="311"/>
        <v>West</v>
      </c>
      <c r="Z2875">
        <f t="shared" si="312"/>
        <v>3.0000000000000002E-2</v>
      </c>
      <c r="AA2875" t="str">
        <f t="shared" si="313"/>
        <v>Q4</v>
      </c>
      <c r="AB2875">
        <f t="shared" si="314"/>
        <v>2017</v>
      </c>
    </row>
    <row r="2876" spans="1:28" x14ac:dyDescent="0.2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 s="3">
        <v>3</v>
      </c>
      <c r="T2876" s="3">
        <v>0</v>
      </c>
      <c r="U2876" s="3">
        <v>2.9546999999999999</v>
      </c>
      <c r="V2876" s="3" t="str">
        <f t="shared" si="308"/>
        <v>Consumer</v>
      </c>
      <c r="W2876" s="3" t="str">
        <f t="shared" si="309"/>
        <v>Office Supplies</v>
      </c>
      <c r="X2876" s="3" t="str">
        <f t="shared" si="310"/>
        <v>Fasteners</v>
      </c>
      <c r="Y2876" t="str">
        <f t="shared" si="311"/>
        <v>East</v>
      </c>
      <c r="Z2876">
        <f t="shared" si="312"/>
        <v>0.48999999999999994</v>
      </c>
      <c r="AA2876" t="str">
        <f t="shared" si="313"/>
        <v>Q4</v>
      </c>
      <c r="AB2876">
        <f t="shared" si="314"/>
        <v>2017</v>
      </c>
    </row>
    <row r="2877" spans="1:28" x14ac:dyDescent="0.2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 s="3">
        <v>2</v>
      </c>
      <c r="T2877" s="3">
        <v>0.2</v>
      </c>
      <c r="U2877" s="3">
        <v>-5.7587999999999999</v>
      </c>
      <c r="V2877" s="3" t="str">
        <f t="shared" si="308"/>
        <v>Consumer</v>
      </c>
      <c r="W2877" s="3" t="str">
        <f t="shared" si="309"/>
        <v>Furniture</v>
      </c>
      <c r="X2877" s="3" t="str">
        <f t="shared" si="310"/>
        <v>Chairs</v>
      </c>
      <c r="Y2877" t="str">
        <f t="shared" si="311"/>
        <v>West</v>
      </c>
      <c r="Z2877">
        <f t="shared" si="312"/>
        <v>-3.7499999999999999E-2</v>
      </c>
      <c r="AA2877" t="str">
        <f t="shared" si="313"/>
        <v>Q1</v>
      </c>
      <c r="AB2877">
        <f t="shared" si="314"/>
        <v>2016</v>
      </c>
    </row>
    <row r="2878" spans="1:28" x14ac:dyDescent="0.2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  <c r="V2878" s="3" t="str">
        <f t="shared" si="308"/>
        <v>Consumer</v>
      </c>
      <c r="W2878" s="3" t="str">
        <f t="shared" si="309"/>
        <v>Furniture</v>
      </c>
      <c r="X2878" s="3" t="str">
        <f t="shared" si="310"/>
        <v>Chairs</v>
      </c>
      <c r="Y2878" t="str">
        <f t="shared" si="311"/>
        <v>West</v>
      </c>
      <c r="Z2878">
        <f t="shared" si="312"/>
        <v>7.4999999999999997E-2</v>
      </c>
      <c r="AA2878" t="str">
        <f t="shared" si="313"/>
        <v>Q1</v>
      </c>
      <c r="AB2878">
        <f t="shared" si="314"/>
        <v>2016</v>
      </c>
    </row>
    <row r="2879" spans="1:28" x14ac:dyDescent="0.2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  <c r="V2879" s="3" t="str">
        <f t="shared" si="308"/>
        <v>Home Office</v>
      </c>
      <c r="W2879" s="3" t="str">
        <f t="shared" si="309"/>
        <v>Office Supplies</v>
      </c>
      <c r="X2879" s="3" t="str">
        <f t="shared" si="310"/>
        <v>Envelopes</v>
      </c>
      <c r="Y2879" t="str">
        <f t="shared" si="311"/>
        <v>East</v>
      </c>
      <c r="Z2879">
        <f t="shared" si="312"/>
        <v>0.46999999999999992</v>
      </c>
      <c r="AA2879" t="str">
        <f t="shared" si="313"/>
        <v>Q1</v>
      </c>
      <c r="AB2879">
        <f t="shared" si="314"/>
        <v>2016</v>
      </c>
    </row>
    <row r="2880" spans="1:28" x14ac:dyDescent="0.2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  <c r="V2880" s="3" t="str">
        <f t="shared" si="308"/>
        <v>Home Office</v>
      </c>
      <c r="W2880" s="3" t="str">
        <f t="shared" si="309"/>
        <v>Office Supplies</v>
      </c>
      <c r="X2880" s="3" t="str">
        <f t="shared" si="310"/>
        <v>Art</v>
      </c>
      <c r="Y2880" t="str">
        <f t="shared" si="311"/>
        <v>East</v>
      </c>
      <c r="Z2880">
        <f t="shared" si="312"/>
        <v>0.28999999999999998</v>
      </c>
      <c r="AA2880" t="str">
        <f t="shared" si="313"/>
        <v>Q1</v>
      </c>
      <c r="AB2880">
        <f t="shared" si="314"/>
        <v>2016</v>
      </c>
    </row>
    <row r="2881" spans="1:28" x14ac:dyDescent="0.2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  <c r="V2881" s="3" t="str">
        <f t="shared" si="308"/>
        <v>Home Office</v>
      </c>
      <c r="W2881" s="3" t="str">
        <f t="shared" si="309"/>
        <v>Technology</v>
      </c>
      <c r="X2881" s="3" t="str">
        <f t="shared" si="310"/>
        <v>Accessories</v>
      </c>
      <c r="Y2881" t="str">
        <f t="shared" si="311"/>
        <v>East</v>
      </c>
      <c r="Z2881">
        <f t="shared" si="312"/>
        <v>0.36</v>
      </c>
      <c r="AA2881" t="str">
        <f t="shared" si="313"/>
        <v>Q1</v>
      </c>
      <c r="AB2881">
        <f t="shared" si="314"/>
        <v>2016</v>
      </c>
    </row>
    <row r="2882" spans="1:28" x14ac:dyDescent="0.2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 s="3">
        <v>6</v>
      </c>
      <c r="T2882" s="3">
        <v>0</v>
      </c>
      <c r="U2882" s="3">
        <v>12.72</v>
      </c>
      <c r="V2882" s="3" t="str">
        <f t="shared" si="308"/>
        <v>Home Office</v>
      </c>
      <c r="W2882" s="3" t="str">
        <f t="shared" si="309"/>
        <v>Office Supplies</v>
      </c>
      <c r="X2882" s="3" t="str">
        <f t="shared" si="310"/>
        <v>Binders</v>
      </c>
      <c r="Y2882" t="str">
        <f t="shared" si="311"/>
        <v>East</v>
      </c>
      <c r="Z2882">
        <f t="shared" si="312"/>
        <v>0.5</v>
      </c>
      <c r="AA2882" t="str">
        <f t="shared" si="313"/>
        <v>Q3</v>
      </c>
      <c r="AB2882">
        <f t="shared" si="314"/>
        <v>2016</v>
      </c>
    </row>
    <row r="2883" spans="1:28" x14ac:dyDescent="0.2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  <c r="V2883" s="3" t="str">
        <f t="shared" ref="V2883:V2946" si="315">IF(H2883="","",PROPER(TRIM(H2883)))</f>
        <v>Home Office</v>
      </c>
      <c r="W2883" s="3" t="str">
        <f t="shared" ref="W2883:W2946" si="316">IF(O2883="","",PROPER(TRIM(O2883)))</f>
        <v>Office Supplies</v>
      </c>
      <c r="X2883" s="3" t="str">
        <f t="shared" ref="X2883:X2946" si="317">IF(P2883="","",PROPER(TRIM(P2883)))</f>
        <v>Supplies</v>
      </c>
      <c r="Y2883" t="str">
        <f t="shared" ref="Y2883:Y2946" si="318">IF(M2883="","",PROPER(TRIM(M2883)))</f>
        <v>East</v>
      </c>
      <c r="Z2883">
        <f t="shared" ref="Z2883:Z2946" si="319">U2883/R2883</f>
        <v>0.29000000000000004</v>
      </c>
      <c r="AA2883" t="str">
        <f t="shared" ref="AA2883:AA2946" si="320">"Q"&amp;ROUNDUP(MONTH(C2883)/3,0)</f>
        <v>Q3</v>
      </c>
      <c r="AB2883">
        <f t="shared" ref="AB2883:AB2946" si="321">YEAR(C2883)</f>
        <v>2016</v>
      </c>
    </row>
    <row r="2884" spans="1:28" x14ac:dyDescent="0.2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  <c r="V2884" s="3" t="str">
        <f t="shared" si="315"/>
        <v>Consumer</v>
      </c>
      <c r="W2884" s="3" t="str">
        <f t="shared" si="316"/>
        <v>Office Supplies</v>
      </c>
      <c r="X2884" s="3" t="str">
        <f t="shared" si="317"/>
        <v>Binders</v>
      </c>
      <c r="Y2884" t="str">
        <f t="shared" si="318"/>
        <v>Central</v>
      </c>
      <c r="Z2884">
        <f t="shared" si="319"/>
        <v>-1.55</v>
      </c>
      <c r="AA2884" t="str">
        <f t="shared" si="320"/>
        <v>Q1</v>
      </c>
      <c r="AB2884">
        <f t="shared" si="321"/>
        <v>2014</v>
      </c>
    </row>
    <row r="2885" spans="1:28" x14ac:dyDescent="0.2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  <c r="V2885" s="3" t="str">
        <f t="shared" si="315"/>
        <v>Consumer</v>
      </c>
      <c r="W2885" s="3" t="str">
        <f t="shared" si="316"/>
        <v>Furniture</v>
      </c>
      <c r="X2885" s="3" t="str">
        <f t="shared" si="317"/>
        <v>Furnishings</v>
      </c>
      <c r="Y2885" t="str">
        <f t="shared" si="318"/>
        <v>West</v>
      </c>
      <c r="Z2885">
        <f t="shared" si="319"/>
        <v>0.32</v>
      </c>
      <c r="AA2885" t="str">
        <f t="shared" si="320"/>
        <v>Q4</v>
      </c>
      <c r="AB2885">
        <f t="shared" si="321"/>
        <v>2016</v>
      </c>
    </row>
    <row r="2886" spans="1:28" x14ac:dyDescent="0.2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 s="3">
        <v>2</v>
      </c>
      <c r="T2886" s="3">
        <v>0.2</v>
      </c>
      <c r="U2886" s="3">
        <v>5.8914</v>
      </c>
      <c r="V2886" s="3" t="str">
        <f t="shared" si="315"/>
        <v>Consumer</v>
      </c>
      <c r="W2886" s="3" t="str">
        <f t="shared" si="316"/>
        <v>Office Supplies</v>
      </c>
      <c r="X2886" s="3" t="str">
        <f t="shared" si="317"/>
        <v>Binders</v>
      </c>
      <c r="Y2886" t="str">
        <f t="shared" si="318"/>
        <v>West</v>
      </c>
      <c r="Z2886">
        <f t="shared" si="319"/>
        <v>0.33750000000000002</v>
      </c>
      <c r="AA2886" t="str">
        <f t="shared" si="320"/>
        <v>Q1</v>
      </c>
      <c r="AB2886">
        <f t="shared" si="321"/>
        <v>2016</v>
      </c>
    </row>
    <row r="2887" spans="1:28" x14ac:dyDescent="0.2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  <c r="V2887" s="3" t="str">
        <f t="shared" si="315"/>
        <v>Consumer</v>
      </c>
      <c r="W2887" s="3" t="str">
        <f t="shared" si="316"/>
        <v>Furniture</v>
      </c>
      <c r="X2887" s="3" t="str">
        <f t="shared" si="317"/>
        <v>Chairs</v>
      </c>
      <c r="Y2887" t="str">
        <f t="shared" si="318"/>
        <v>West</v>
      </c>
      <c r="Z2887">
        <f t="shared" si="319"/>
        <v>-0.11249999999999999</v>
      </c>
      <c r="AA2887" t="str">
        <f t="shared" si="320"/>
        <v>Q4</v>
      </c>
      <c r="AB2887">
        <f t="shared" si="321"/>
        <v>2016</v>
      </c>
    </row>
    <row r="2888" spans="1:28" x14ac:dyDescent="0.2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 s="3">
        <v>3</v>
      </c>
      <c r="T2888" s="3">
        <v>0</v>
      </c>
      <c r="U2888" s="3">
        <v>1.7901</v>
      </c>
      <c r="V2888" s="3" t="str">
        <f t="shared" si="315"/>
        <v>Consumer</v>
      </c>
      <c r="W2888" s="3" t="str">
        <f t="shared" si="316"/>
        <v>Office Supplies</v>
      </c>
      <c r="X2888" s="3" t="str">
        <f t="shared" si="317"/>
        <v>Art</v>
      </c>
      <c r="Y2888" t="str">
        <f t="shared" si="318"/>
        <v>West</v>
      </c>
      <c r="Z2888">
        <f t="shared" si="319"/>
        <v>0.27</v>
      </c>
      <c r="AA2888" t="str">
        <f t="shared" si="320"/>
        <v>Q4</v>
      </c>
      <c r="AB2888">
        <f t="shared" si="321"/>
        <v>2017</v>
      </c>
    </row>
    <row r="2889" spans="1:28" x14ac:dyDescent="0.2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  <c r="V2889" s="3" t="str">
        <f t="shared" si="315"/>
        <v>Consumer</v>
      </c>
      <c r="W2889" s="3" t="str">
        <f t="shared" si="316"/>
        <v>Office Supplies</v>
      </c>
      <c r="X2889" s="3" t="str">
        <f t="shared" si="317"/>
        <v>Paper</v>
      </c>
      <c r="Y2889" t="str">
        <f t="shared" si="318"/>
        <v>West</v>
      </c>
      <c r="Z2889">
        <f t="shared" si="319"/>
        <v>0.47999999999999993</v>
      </c>
      <c r="AA2889" t="str">
        <f t="shared" si="320"/>
        <v>Q4</v>
      </c>
      <c r="AB2889">
        <f t="shared" si="321"/>
        <v>2017</v>
      </c>
    </row>
    <row r="2890" spans="1:28" x14ac:dyDescent="0.2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 s="3">
        <v>5</v>
      </c>
      <c r="T2890" s="3">
        <v>0</v>
      </c>
      <c r="U2890" s="3">
        <v>15.552</v>
      </c>
      <c r="V2890" s="3" t="str">
        <f t="shared" si="315"/>
        <v>Consumer</v>
      </c>
      <c r="W2890" s="3" t="str">
        <f t="shared" si="316"/>
        <v>Office Supplies</v>
      </c>
      <c r="X2890" s="3" t="str">
        <f t="shared" si="317"/>
        <v>Paper</v>
      </c>
      <c r="Y2890" t="str">
        <f t="shared" si="318"/>
        <v>West</v>
      </c>
      <c r="Z2890">
        <f t="shared" si="319"/>
        <v>0.48</v>
      </c>
      <c r="AA2890" t="str">
        <f t="shared" si="320"/>
        <v>Q4</v>
      </c>
      <c r="AB2890">
        <f t="shared" si="321"/>
        <v>2017</v>
      </c>
    </row>
    <row r="2891" spans="1:28" x14ac:dyDescent="0.2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 s="3">
        <v>5</v>
      </c>
      <c r="T2891" s="3">
        <v>0</v>
      </c>
      <c r="U2891" s="3">
        <v>10.7325</v>
      </c>
      <c r="V2891" s="3" t="str">
        <f t="shared" si="315"/>
        <v>Corporate</v>
      </c>
      <c r="W2891" s="3" t="str">
        <f t="shared" si="316"/>
        <v>Office Supplies</v>
      </c>
      <c r="X2891" s="3" t="str">
        <f t="shared" si="317"/>
        <v>Paper</v>
      </c>
      <c r="Y2891" t="str">
        <f t="shared" si="318"/>
        <v>West</v>
      </c>
      <c r="Z2891">
        <f t="shared" si="319"/>
        <v>0.44999999999999996</v>
      </c>
      <c r="AA2891" t="str">
        <f t="shared" si="320"/>
        <v>Q4</v>
      </c>
      <c r="AB2891">
        <f t="shared" si="321"/>
        <v>2017</v>
      </c>
    </row>
    <row r="2892" spans="1:28" x14ac:dyDescent="0.2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 s="3">
        <v>2</v>
      </c>
      <c r="T2892" s="3">
        <v>0</v>
      </c>
      <c r="U2892" s="3">
        <v>12.99</v>
      </c>
      <c r="V2892" s="3" t="str">
        <f t="shared" si="315"/>
        <v>Consumer</v>
      </c>
      <c r="W2892" s="3" t="str">
        <f t="shared" si="316"/>
        <v>Furniture</v>
      </c>
      <c r="X2892" s="3" t="str">
        <f t="shared" si="317"/>
        <v>Chairs</v>
      </c>
      <c r="Y2892" t="str">
        <f t="shared" si="318"/>
        <v>South</v>
      </c>
      <c r="Z2892">
        <f t="shared" si="319"/>
        <v>0.25</v>
      </c>
      <c r="AA2892" t="str">
        <f t="shared" si="320"/>
        <v>Q2</v>
      </c>
      <c r="AB2892">
        <f t="shared" si="321"/>
        <v>2014</v>
      </c>
    </row>
    <row r="2893" spans="1:28" x14ac:dyDescent="0.2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  <c r="V2893" s="3" t="str">
        <f t="shared" si="315"/>
        <v>Consumer</v>
      </c>
      <c r="W2893" s="3" t="str">
        <f t="shared" si="316"/>
        <v>Office Supplies</v>
      </c>
      <c r="X2893" s="3" t="str">
        <f t="shared" si="317"/>
        <v>Binders</v>
      </c>
      <c r="Y2893" t="str">
        <f t="shared" si="318"/>
        <v>South</v>
      </c>
      <c r="Z2893">
        <f t="shared" si="319"/>
        <v>0.48</v>
      </c>
      <c r="AA2893" t="str">
        <f t="shared" si="320"/>
        <v>Q2</v>
      </c>
      <c r="AB2893">
        <f t="shared" si="321"/>
        <v>2014</v>
      </c>
    </row>
    <row r="2894" spans="1:28" x14ac:dyDescent="0.2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 s="3">
        <v>2</v>
      </c>
      <c r="T2894" s="3">
        <v>0</v>
      </c>
      <c r="U2894" s="3">
        <v>5.6643999999999997</v>
      </c>
      <c r="V2894" s="3" t="str">
        <f t="shared" si="315"/>
        <v>Corporate</v>
      </c>
      <c r="W2894" s="3" t="str">
        <f t="shared" si="316"/>
        <v>Office Supplies</v>
      </c>
      <c r="X2894" s="3" t="str">
        <f t="shared" si="317"/>
        <v>Paper</v>
      </c>
      <c r="Y2894" t="str">
        <f t="shared" si="318"/>
        <v>East</v>
      </c>
      <c r="Z2894">
        <f t="shared" si="319"/>
        <v>0.48999999999999994</v>
      </c>
      <c r="AA2894" t="str">
        <f t="shared" si="320"/>
        <v>Q4</v>
      </c>
      <c r="AB2894">
        <f t="shared" si="321"/>
        <v>2017</v>
      </c>
    </row>
    <row r="2895" spans="1:28" x14ac:dyDescent="0.2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 s="3">
        <v>5</v>
      </c>
      <c r="T2895" s="3">
        <v>0</v>
      </c>
      <c r="U2895" s="3">
        <v>11.88</v>
      </c>
      <c r="V2895" s="3" t="str">
        <f t="shared" si="315"/>
        <v>Corporate</v>
      </c>
      <c r="W2895" s="3" t="str">
        <f t="shared" si="316"/>
        <v>Office Supplies</v>
      </c>
      <c r="X2895" s="3" t="str">
        <f t="shared" si="317"/>
        <v>Paper</v>
      </c>
      <c r="Y2895" t="str">
        <f t="shared" si="318"/>
        <v>East</v>
      </c>
      <c r="Z2895">
        <f t="shared" si="319"/>
        <v>0.45000000000000007</v>
      </c>
      <c r="AA2895" t="str">
        <f t="shared" si="320"/>
        <v>Q4</v>
      </c>
      <c r="AB2895">
        <f t="shared" si="321"/>
        <v>2017</v>
      </c>
    </row>
    <row r="2896" spans="1:28" x14ac:dyDescent="0.2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 s="3">
        <v>11</v>
      </c>
      <c r="T2896" s="3">
        <v>0</v>
      </c>
      <c r="U2896" s="3">
        <v>29.0136</v>
      </c>
      <c r="V2896" s="3" t="str">
        <f t="shared" si="315"/>
        <v>Corporate</v>
      </c>
      <c r="W2896" s="3" t="str">
        <f t="shared" si="316"/>
        <v>Furniture</v>
      </c>
      <c r="X2896" s="3" t="str">
        <f t="shared" si="317"/>
        <v>Furnishings</v>
      </c>
      <c r="Y2896" t="str">
        <f t="shared" si="318"/>
        <v>East</v>
      </c>
      <c r="Z2896">
        <f t="shared" si="319"/>
        <v>0.42000000000000004</v>
      </c>
      <c r="AA2896" t="str">
        <f t="shared" si="320"/>
        <v>Q4</v>
      </c>
      <c r="AB2896">
        <f t="shared" si="321"/>
        <v>2017</v>
      </c>
    </row>
    <row r="2897" spans="1:28" x14ac:dyDescent="0.2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  <c r="V2897" s="3" t="str">
        <f t="shared" si="315"/>
        <v>Corporate</v>
      </c>
      <c r="W2897" s="3" t="str">
        <f t="shared" si="316"/>
        <v>Technology</v>
      </c>
      <c r="X2897" s="3" t="str">
        <f t="shared" si="317"/>
        <v>Phones</v>
      </c>
      <c r="Y2897" t="str">
        <f t="shared" si="318"/>
        <v>East</v>
      </c>
      <c r="Z2897">
        <f t="shared" si="319"/>
        <v>0.27999999999999997</v>
      </c>
      <c r="AA2897" t="str">
        <f t="shared" si="320"/>
        <v>Q4</v>
      </c>
      <c r="AB2897">
        <f t="shared" si="321"/>
        <v>2017</v>
      </c>
    </row>
    <row r="2898" spans="1:28" x14ac:dyDescent="0.2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  <c r="V2898" s="3" t="str">
        <f t="shared" si="315"/>
        <v>Consumer</v>
      </c>
      <c r="W2898" s="3" t="str">
        <f t="shared" si="316"/>
        <v>Office Supplies</v>
      </c>
      <c r="X2898" s="3" t="str">
        <f t="shared" si="317"/>
        <v>Art</v>
      </c>
      <c r="Y2898" t="str">
        <f t="shared" si="318"/>
        <v>East</v>
      </c>
      <c r="Z2898">
        <f t="shared" si="319"/>
        <v>0.42000000000000004</v>
      </c>
      <c r="AA2898" t="str">
        <f t="shared" si="320"/>
        <v>Q1</v>
      </c>
      <c r="AB2898">
        <f t="shared" si="321"/>
        <v>2014</v>
      </c>
    </row>
    <row r="2899" spans="1:28" x14ac:dyDescent="0.2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 s="3">
        <v>4</v>
      </c>
      <c r="T2899" s="3">
        <v>0.2</v>
      </c>
      <c r="U2899" s="3">
        <v>119.996</v>
      </c>
      <c r="V2899" s="3" t="str">
        <f t="shared" si="315"/>
        <v>Corporate</v>
      </c>
      <c r="W2899" s="3" t="str">
        <f t="shared" si="316"/>
        <v>Technology</v>
      </c>
      <c r="X2899" s="3" t="str">
        <f t="shared" si="317"/>
        <v>Copiers</v>
      </c>
      <c r="Y2899" t="str">
        <f t="shared" si="318"/>
        <v>South</v>
      </c>
      <c r="Z2899">
        <f t="shared" si="319"/>
        <v>0.125</v>
      </c>
      <c r="AA2899" t="str">
        <f t="shared" si="320"/>
        <v>Q1</v>
      </c>
      <c r="AB2899">
        <f t="shared" si="321"/>
        <v>2016</v>
      </c>
    </row>
    <row r="2900" spans="1:28" x14ac:dyDescent="0.2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 s="3">
        <v>2</v>
      </c>
      <c r="T2900" s="3">
        <v>0.3</v>
      </c>
      <c r="U2900" s="3">
        <v>-5.8346</v>
      </c>
      <c r="V2900" s="3" t="str">
        <f t="shared" si="315"/>
        <v>Consumer</v>
      </c>
      <c r="W2900" s="3" t="str">
        <f t="shared" si="316"/>
        <v>Furniture</v>
      </c>
      <c r="X2900" s="3" t="str">
        <f t="shared" si="317"/>
        <v>Chairs</v>
      </c>
      <c r="Y2900" t="str">
        <f t="shared" si="318"/>
        <v>Central</v>
      </c>
      <c r="Z2900">
        <f t="shared" si="319"/>
        <v>-1.4285714285714285E-2</v>
      </c>
      <c r="AA2900" t="str">
        <f t="shared" si="320"/>
        <v>Q2</v>
      </c>
      <c r="AB2900">
        <f t="shared" si="321"/>
        <v>2015</v>
      </c>
    </row>
    <row r="2901" spans="1:28" x14ac:dyDescent="0.2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 s="3">
        <v>2</v>
      </c>
      <c r="T2901" s="3">
        <v>0.2</v>
      </c>
      <c r="U2901" s="3">
        <v>59.997999999999998</v>
      </c>
      <c r="V2901" s="3" t="str">
        <f t="shared" si="315"/>
        <v>Consumer</v>
      </c>
      <c r="W2901" s="3" t="str">
        <f t="shared" si="316"/>
        <v>Technology</v>
      </c>
      <c r="X2901" s="3" t="str">
        <f t="shared" si="317"/>
        <v>Copiers</v>
      </c>
      <c r="Y2901" t="str">
        <f t="shared" si="318"/>
        <v>East</v>
      </c>
      <c r="Z2901">
        <f t="shared" si="319"/>
        <v>0.125</v>
      </c>
      <c r="AA2901" t="str">
        <f t="shared" si="320"/>
        <v>Q3</v>
      </c>
      <c r="AB2901">
        <f t="shared" si="321"/>
        <v>2015</v>
      </c>
    </row>
    <row r="2902" spans="1:28" x14ac:dyDescent="0.2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 s="3">
        <v>4</v>
      </c>
      <c r="T2902" s="3">
        <v>0</v>
      </c>
      <c r="U2902" s="3">
        <v>6.048</v>
      </c>
      <c r="V2902" s="3" t="str">
        <f t="shared" si="315"/>
        <v>Consumer</v>
      </c>
      <c r="W2902" s="3" t="str">
        <f t="shared" si="316"/>
        <v>Office Supplies</v>
      </c>
      <c r="X2902" s="3" t="str">
        <f t="shared" si="317"/>
        <v>Labels</v>
      </c>
      <c r="Y2902" t="str">
        <f t="shared" si="318"/>
        <v>East</v>
      </c>
      <c r="Z2902">
        <f t="shared" si="319"/>
        <v>0.48000000000000004</v>
      </c>
      <c r="AA2902" t="str">
        <f t="shared" si="320"/>
        <v>Q3</v>
      </c>
      <c r="AB2902">
        <f t="shared" si="321"/>
        <v>2015</v>
      </c>
    </row>
    <row r="2903" spans="1:28" x14ac:dyDescent="0.2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  <c r="V2903" s="3" t="str">
        <f t="shared" si="315"/>
        <v>Home Office</v>
      </c>
      <c r="W2903" s="3" t="str">
        <f t="shared" si="316"/>
        <v>Office Supplies</v>
      </c>
      <c r="X2903" s="3" t="str">
        <f t="shared" si="317"/>
        <v>Paper</v>
      </c>
      <c r="Y2903" t="str">
        <f t="shared" si="318"/>
        <v>South</v>
      </c>
      <c r="Z2903">
        <f t="shared" si="319"/>
        <v>0.46</v>
      </c>
      <c r="AA2903" t="str">
        <f t="shared" si="320"/>
        <v>Q3</v>
      </c>
      <c r="AB2903">
        <f t="shared" si="321"/>
        <v>2017</v>
      </c>
    </row>
    <row r="2904" spans="1:28" x14ac:dyDescent="0.2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  <c r="V2904" s="3" t="str">
        <f t="shared" si="315"/>
        <v>Consumer</v>
      </c>
      <c r="W2904" s="3" t="str">
        <f t="shared" si="316"/>
        <v>Office Supplies</v>
      </c>
      <c r="X2904" s="3" t="str">
        <f t="shared" si="317"/>
        <v>Paper</v>
      </c>
      <c r="Y2904" t="str">
        <f t="shared" si="318"/>
        <v>Central</v>
      </c>
      <c r="Z2904">
        <f t="shared" si="319"/>
        <v>0.36249999999999999</v>
      </c>
      <c r="AA2904" t="str">
        <f t="shared" si="320"/>
        <v>Q2</v>
      </c>
      <c r="AB2904">
        <f t="shared" si="321"/>
        <v>2016</v>
      </c>
    </row>
    <row r="2905" spans="1:28" x14ac:dyDescent="0.2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  <c r="V2905" s="3" t="str">
        <f t="shared" si="315"/>
        <v>Corporate</v>
      </c>
      <c r="W2905" s="3" t="str">
        <f t="shared" si="316"/>
        <v>Office Supplies</v>
      </c>
      <c r="X2905" s="3" t="str">
        <f t="shared" si="317"/>
        <v>Paper</v>
      </c>
      <c r="Y2905" t="str">
        <f t="shared" si="318"/>
        <v>Central</v>
      </c>
      <c r="Z2905">
        <f t="shared" si="319"/>
        <v>0.32500000000000001</v>
      </c>
      <c r="AA2905" t="str">
        <f t="shared" si="320"/>
        <v>Q2</v>
      </c>
      <c r="AB2905">
        <f t="shared" si="321"/>
        <v>2016</v>
      </c>
    </row>
    <row r="2906" spans="1:28" x14ac:dyDescent="0.2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 s="3">
        <v>3</v>
      </c>
      <c r="T2906" s="3">
        <v>0.3</v>
      </c>
      <c r="U2906" s="3">
        <v>-7.7093999999999996</v>
      </c>
      <c r="V2906" s="3" t="str">
        <f t="shared" si="315"/>
        <v>Corporate</v>
      </c>
      <c r="W2906" s="3" t="str">
        <f t="shared" si="316"/>
        <v>Furniture</v>
      </c>
      <c r="X2906" s="3" t="str">
        <f t="shared" si="317"/>
        <v>Chairs</v>
      </c>
      <c r="Y2906" t="str">
        <f t="shared" si="318"/>
        <v>Central</v>
      </c>
      <c r="Z2906">
        <f t="shared" si="319"/>
        <v>-1.4285714285714285E-2</v>
      </c>
      <c r="AA2906" t="str">
        <f t="shared" si="320"/>
        <v>Q2</v>
      </c>
      <c r="AB2906">
        <f t="shared" si="321"/>
        <v>2016</v>
      </c>
    </row>
    <row r="2907" spans="1:28" x14ac:dyDescent="0.2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  <c r="V2907" s="3" t="str">
        <f t="shared" si="315"/>
        <v>Home Office</v>
      </c>
      <c r="W2907" s="3" t="str">
        <f t="shared" si="316"/>
        <v>Office Supplies</v>
      </c>
      <c r="X2907" s="3" t="str">
        <f t="shared" si="317"/>
        <v>Storage</v>
      </c>
      <c r="Y2907" t="str">
        <f t="shared" si="318"/>
        <v>West</v>
      </c>
      <c r="Z2907">
        <f t="shared" si="319"/>
        <v>0.26</v>
      </c>
      <c r="AA2907" t="str">
        <f t="shared" si="320"/>
        <v>Q3</v>
      </c>
      <c r="AB2907">
        <f t="shared" si="321"/>
        <v>2014</v>
      </c>
    </row>
    <row r="2908" spans="1:28" x14ac:dyDescent="0.2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 s="3">
        <v>2</v>
      </c>
      <c r="T2908" s="3">
        <v>0</v>
      </c>
      <c r="U2908" s="3">
        <v>3.8519999999999999</v>
      </c>
      <c r="V2908" s="3" t="str">
        <f t="shared" si="315"/>
        <v>Consumer</v>
      </c>
      <c r="W2908" s="3" t="str">
        <f t="shared" si="316"/>
        <v>Office Supplies</v>
      </c>
      <c r="X2908" s="3" t="str">
        <f t="shared" si="317"/>
        <v>Paper</v>
      </c>
      <c r="Y2908" t="str">
        <f t="shared" si="318"/>
        <v>Central</v>
      </c>
      <c r="Z2908">
        <f t="shared" si="319"/>
        <v>0.44999999999999996</v>
      </c>
      <c r="AA2908" t="str">
        <f t="shared" si="320"/>
        <v>Q4</v>
      </c>
      <c r="AB2908">
        <f t="shared" si="321"/>
        <v>2017</v>
      </c>
    </row>
    <row r="2909" spans="1:28" x14ac:dyDescent="0.2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 s="3">
        <v>5</v>
      </c>
      <c r="T2909" s="3">
        <v>0</v>
      </c>
      <c r="U2909" s="3">
        <v>14.148</v>
      </c>
      <c r="V2909" s="3" t="str">
        <f t="shared" si="315"/>
        <v>Consumer</v>
      </c>
      <c r="W2909" s="3" t="str">
        <f t="shared" si="316"/>
        <v>Office Supplies</v>
      </c>
      <c r="X2909" s="3" t="str">
        <f t="shared" si="317"/>
        <v>Storage</v>
      </c>
      <c r="Y2909" t="str">
        <f t="shared" si="318"/>
        <v>Central</v>
      </c>
      <c r="Z2909">
        <f t="shared" si="319"/>
        <v>0.27</v>
      </c>
      <c r="AA2909" t="str">
        <f t="shared" si="320"/>
        <v>Q4</v>
      </c>
      <c r="AB2909">
        <f t="shared" si="321"/>
        <v>2017</v>
      </c>
    </row>
    <row r="2910" spans="1:28" x14ac:dyDescent="0.2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  <c r="V2910" s="3" t="str">
        <f t="shared" si="315"/>
        <v>Consumer</v>
      </c>
      <c r="W2910" s="3" t="str">
        <f t="shared" si="316"/>
        <v>Office Supplies</v>
      </c>
      <c r="X2910" s="3" t="str">
        <f t="shared" si="317"/>
        <v>Labels</v>
      </c>
      <c r="Y2910" t="str">
        <f t="shared" si="318"/>
        <v>Central</v>
      </c>
      <c r="Z2910">
        <f t="shared" si="319"/>
        <v>0.46</v>
      </c>
      <c r="AA2910" t="str">
        <f t="shared" si="320"/>
        <v>Q4</v>
      </c>
      <c r="AB2910">
        <f t="shared" si="321"/>
        <v>2017</v>
      </c>
    </row>
    <row r="2911" spans="1:28" x14ac:dyDescent="0.2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 s="3">
        <v>3</v>
      </c>
      <c r="T2911" s="3">
        <v>0</v>
      </c>
      <c r="U2911" s="3">
        <v>0.22439999999999999</v>
      </c>
      <c r="V2911" s="3" t="str">
        <f t="shared" si="315"/>
        <v>Consumer</v>
      </c>
      <c r="W2911" s="3" t="str">
        <f t="shared" si="316"/>
        <v>Office Supplies</v>
      </c>
      <c r="X2911" s="3" t="str">
        <f t="shared" si="317"/>
        <v>Fasteners</v>
      </c>
      <c r="Y2911" t="str">
        <f t="shared" si="318"/>
        <v>West</v>
      </c>
      <c r="Z2911">
        <f t="shared" si="319"/>
        <v>1.9999999999999997E-2</v>
      </c>
      <c r="AA2911" t="str">
        <f t="shared" si="320"/>
        <v>Q1</v>
      </c>
      <c r="AB2911">
        <f t="shared" si="321"/>
        <v>2017</v>
      </c>
    </row>
    <row r="2912" spans="1:28" x14ac:dyDescent="0.2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  <c r="V2912" s="3" t="str">
        <f t="shared" si="315"/>
        <v>Consumer</v>
      </c>
      <c r="W2912" s="3" t="str">
        <f t="shared" si="316"/>
        <v>Office Supplies</v>
      </c>
      <c r="X2912" s="3" t="str">
        <f t="shared" si="317"/>
        <v>Appliances</v>
      </c>
      <c r="Y2912" t="str">
        <f t="shared" si="318"/>
        <v>South</v>
      </c>
      <c r="Z2912">
        <f t="shared" si="319"/>
        <v>6.25E-2</v>
      </c>
      <c r="AA2912" t="str">
        <f t="shared" si="320"/>
        <v>Q4</v>
      </c>
      <c r="AB2912">
        <f t="shared" si="321"/>
        <v>2015</v>
      </c>
    </row>
    <row r="2913" spans="1:28" x14ac:dyDescent="0.2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  <c r="V2913" s="3" t="str">
        <f t="shared" si="315"/>
        <v>Consumer</v>
      </c>
      <c r="W2913" s="3" t="str">
        <f t="shared" si="316"/>
        <v>Office Supplies</v>
      </c>
      <c r="X2913" s="3" t="str">
        <f t="shared" si="317"/>
        <v>Envelopes</v>
      </c>
      <c r="Y2913" t="str">
        <f t="shared" si="318"/>
        <v>East</v>
      </c>
      <c r="Z2913">
        <f t="shared" si="319"/>
        <v>0.47</v>
      </c>
      <c r="AA2913" t="str">
        <f t="shared" si="320"/>
        <v>Q2</v>
      </c>
      <c r="AB2913">
        <f t="shared" si="321"/>
        <v>2014</v>
      </c>
    </row>
    <row r="2914" spans="1:28" x14ac:dyDescent="0.2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 s="3">
        <v>4</v>
      </c>
      <c r="T2914" s="3">
        <v>0</v>
      </c>
      <c r="U2914" s="3">
        <v>10.5</v>
      </c>
      <c r="V2914" s="3" t="str">
        <f t="shared" si="315"/>
        <v>Consumer</v>
      </c>
      <c r="W2914" s="3" t="str">
        <f t="shared" si="316"/>
        <v>Office Supplies</v>
      </c>
      <c r="X2914" s="3" t="str">
        <f t="shared" si="317"/>
        <v>Art</v>
      </c>
      <c r="Y2914" t="str">
        <f t="shared" si="318"/>
        <v>East</v>
      </c>
      <c r="Z2914">
        <f t="shared" si="319"/>
        <v>0.3</v>
      </c>
      <c r="AA2914" t="str">
        <f t="shared" si="320"/>
        <v>Q2</v>
      </c>
      <c r="AB2914">
        <f t="shared" si="321"/>
        <v>2014</v>
      </c>
    </row>
    <row r="2915" spans="1:28" x14ac:dyDescent="0.2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 s="3">
        <v>3</v>
      </c>
      <c r="T2915" s="3">
        <v>0.2</v>
      </c>
      <c r="U2915" s="3">
        <v>14.3376</v>
      </c>
      <c r="V2915" s="3" t="str">
        <f t="shared" si="315"/>
        <v>Consumer</v>
      </c>
      <c r="W2915" s="3" t="str">
        <f t="shared" si="316"/>
        <v>Office Supplies</v>
      </c>
      <c r="X2915" s="3" t="str">
        <f t="shared" si="317"/>
        <v>Binders</v>
      </c>
      <c r="Y2915" t="str">
        <f t="shared" si="318"/>
        <v>East</v>
      </c>
      <c r="Z2915">
        <f t="shared" si="319"/>
        <v>0.36249999999999999</v>
      </c>
      <c r="AA2915" t="str">
        <f t="shared" si="320"/>
        <v>Q2</v>
      </c>
      <c r="AB2915">
        <f t="shared" si="321"/>
        <v>2014</v>
      </c>
    </row>
    <row r="2916" spans="1:28" x14ac:dyDescent="0.2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  <c r="V2916" s="3" t="str">
        <f t="shared" si="315"/>
        <v>Consumer</v>
      </c>
      <c r="W2916" s="3" t="str">
        <f t="shared" si="316"/>
        <v>Technology</v>
      </c>
      <c r="X2916" s="3" t="str">
        <f t="shared" si="317"/>
        <v>Phones</v>
      </c>
      <c r="Y2916" t="str">
        <f t="shared" si="318"/>
        <v>Central</v>
      </c>
      <c r="Z2916">
        <f t="shared" si="319"/>
        <v>0.26</v>
      </c>
      <c r="AA2916" t="str">
        <f t="shared" si="320"/>
        <v>Q4</v>
      </c>
      <c r="AB2916">
        <f t="shared" si="321"/>
        <v>2015</v>
      </c>
    </row>
    <row r="2917" spans="1:28" x14ac:dyDescent="0.2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 s="3">
        <v>2</v>
      </c>
      <c r="T2917" s="3">
        <v>0</v>
      </c>
      <c r="U2917" s="3">
        <v>5.6520000000000001</v>
      </c>
      <c r="V2917" s="3" t="str">
        <f t="shared" si="315"/>
        <v>Consumer</v>
      </c>
      <c r="W2917" s="3" t="str">
        <f t="shared" si="316"/>
        <v>Office Supplies</v>
      </c>
      <c r="X2917" s="3" t="str">
        <f t="shared" si="317"/>
        <v>Binders</v>
      </c>
      <c r="Y2917" t="str">
        <f t="shared" si="318"/>
        <v>Central</v>
      </c>
      <c r="Z2917">
        <f t="shared" si="319"/>
        <v>0.45</v>
      </c>
      <c r="AA2917" t="str">
        <f t="shared" si="320"/>
        <v>Q4</v>
      </c>
      <c r="AB2917">
        <f t="shared" si="321"/>
        <v>2015</v>
      </c>
    </row>
    <row r="2918" spans="1:28" x14ac:dyDescent="0.2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  <c r="V2918" s="3" t="str">
        <f t="shared" si="315"/>
        <v>Consumer</v>
      </c>
      <c r="W2918" s="3" t="str">
        <f t="shared" si="316"/>
        <v>Technology</v>
      </c>
      <c r="X2918" s="3" t="str">
        <f t="shared" si="317"/>
        <v>Phones</v>
      </c>
      <c r="Y2918" t="str">
        <f t="shared" si="318"/>
        <v>Central</v>
      </c>
      <c r="Z2918">
        <f t="shared" si="319"/>
        <v>0.27</v>
      </c>
      <c r="AA2918" t="str">
        <f t="shared" si="320"/>
        <v>Q4</v>
      </c>
      <c r="AB2918">
        <f t="shared" si="321"/>
        <v>2015</v>
      </c>
    </row>
    <row r="2919" spans="1:28" x14ac:dyDescent="0.2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 s="3">
        <v>1</v>
      </c>
      <c r="T2919" s="3">
        <v>0.2</v>
      </c>
      <c r="U2919" s="3">
        <v>0.372</v>
      </c>
      <c r="V2919" s="3" t="str">
        <f t="shared" si="315"/>
        <v>Consumer</v>
      </c>
      <c r="W2919" s="3" t="str">
        <f t="shared" si="316"/>
        <v>Office Supplies</v>
      </c>
      <c r="X2919" s="3" t="str">
        <f t="shared" si="317"/>
        <v>Art</v>
      </c>
      <c r="Y2919" t="str">
        <f t="shared" si="318"/>
        <v>Central</v>
      </c>
      <c r="Z2919">
        <f t="shared" si="319"/>
        <v>6.25E-2</v>
      </c>
      <c r="AA2919" t="str">
        <f t="shared" si="320"/>
        <v>Q3</v>
      </c>
      <c r="AB2919">
        <f t="shared" si="321"/>
        <v>2017</v>
      </c>
    </row>
    <row r="2920" spans="1:28" x14ac:dyDescent="0.2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 s="3">
        <v>5</v>
      </c>
      <c r="T2920" s="3">
        <v>0.2</v>
      </c>
      <c r="U2920" s="3">
        <v>2.37</v>
      </c>
      <c r="V2920" s="3" t="str">
        <f t="shared" si="315"/>
        <v>Corporate</v>
      </c>
      <c r="W2920" s="3" t="str">
        <f t="shared" si="316"/>
        <v>Office Supplies</v>
      </c>
      <c r="X2920" s="3" t="str">
        <f t="shared" si="317"/>
        <v>Fasteners</v>
      </c>
      <c r="Y2920" t="str">
        <f t="shared" si="318"/>
        <v>East</v>
      </c>
      <c r="Z2920">
        <f t="shared" si="319"/>
        <v>0.15</v>
      </c>
      <c r="AA2920" t="str">
        <f t="shared" si="320"/>
        <v>Q4</v>
      </c>
      <c r="AB2920">
        <f t="shared" si="321"/>
        <v>2016</v>
      </c>
    </row>
    <row r="2921" spans="1:28" x14ac:dyDescent="0.2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 s="3">
        <v>2</v>
      </c>
      <c r="T2921" s="3">
        <v>0.2</v>
      </c>
      <c r="U2921" s="3">
        <v>3.9512</v>
      </c>
      <c r="V2921" s="3" t="str">
        <f t="shared" si="315"/>
        <v>Corporate</v>
      </c>
      <c r="W2921" s="3" t="str">
        <f t="shared" si="316"/>
        <v>Furniture</v>
      </c>
      <c r="X2921" s="3" t="str">
        <f t="shared" si="317"/>
        <v>Furnishings</v>
      </c>
      <c r="Y2921" t="str">
        <f t="shared" si="318"/>
        <v>East</v>
      </c>
      <c r="Z2921">
        <f t="shared" si="319"/>
        <v>0.27500000000000002</v>
      </c>
      <c r="AA2921" t="str">
        <f t="shared" si="320"/>
        <v>Q4</v>
      </c>
      <c r="AB2921">
        <f t="shared" si="321"/>
        <v>2016</v>
      </c>
    </row>
    <row r="2922" spans="1:28" x14ac:dyDescent="0.2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  <c r="V2922" s="3" t="str">
        <f t="shared" si="315"/>
        <v>Corporate</v>
      </c>
      <c r="W2922" s="3" t="str">
        <f t="shared" si="316"/>
        <v>Furniture</v>
      </c>
      <c r="X2922" s="3" t="str">
        <f t="shared" si="317"/>
        <v>Furnishings</v>
      </c>
      <c r="Y2922" t="str">
        <f t="shared" si="318"/>
        <v>East</v>
      </c>
      <c r="Z2922">
        <f t="shared" si="319"/>
        <v>0.17500000000000002</v>
      </c>
      <c r="AA2922" t="str">
        <f t="shared" si="320"/>
        <v>Q4</v>
      </c>
      <c r="AB2922">
        <f t="shared" si="321"/>
        <v>2016</v>
      </c>
    </row>
    <row r="2923" spans="1:28" x14ac:dyDescent="0.2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 s="3">
        <v>2</v>
      </c>
      <c r="T2923" s="3">
        <v>0</v>
      </c>
      <c r="U2923" s="3">
        <v>6.4649999999999999</v>
      </c>
      <c r="V2923" s="3" t="str">
        <f t="shared" si="315"/>
        <v>Consumer</v>
      </c>
      <c r="W2923" s="3" t="str">
        <f t="shared" si="316"/>
        <v>Office Supplies</v>
      </c>
      <c r="X2923" s="3" t="str">
        <f t="shared" si="317"/>
        <v>Storage</v>
      </c>
      <c r="Y2923" t="str">
        <f t="shared" si="318"/>
        <v>West</v>
      </c>
      <c r="Z2923">
        <f t="shared" si="319"/>
        <v>4.9999999999999996E-2</v>
      </c>
      <c r="AA2923" t="str">
        <f t="shared" si="320"/>
        <v>Q1</v>
      </c>
      <c r="AB2923">
        <f t="shared" si="321"/>
        <v>2017</v>
      </c>
    </row>
    <row r="2924" spans="1:28" x14ac:dyDescent="0.2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  <c r="V2924" s="3" t="str">
        <f t="shared" si="315"/>
        <v>Home Office</v>
      </c>
      <c r="W2924" s="3" t="str">
        <f t="shared" si="316"/>
        <v>Office Supplies</v>
      </c>
      <c r="X2924" s="3" t="str">
        <f t="shared" si="317"/>
        <v>Binders</v>
      </c>
      <c r="Y2924" t="str">
        <f t="shared" si="318"/>
        <v>Central</v>
      </c>
      <c r="Z2924">
        <f t="shared" si="319"/>
        <v>-1.5</v>
      </c>
      <c r="AA2924" t="str">
        <f t="shared" si="320"/>
        <v>Q4</v>
      </c>
      <c r="AB2924">
        <f t="shared" si="321"/>
        <v>2015</v>
      </c>
    </row>
    <row r="2925" spans="1:28" x14ac:dyDescent="0.2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 s="3">
        <v>1</v>
      </c>
      <c r="T2925" s="3">
        <v>0</v>
      </c>
      <c r="U2925" s="3">
        <v>3.04</v>
      </c>
      <c r="V2925" s="3" t="str">
        <f t="shared" si="315"/>
        <v>Corporate</v>
      </c>
      <c r="W2925" s="3" t="str">
        <f t="shared" si="316"/>
        <v>Office Supplies</v>
      </c>
      <c r="X2925" s="3" t="str">
        <f t="shared" si="317"/>
        <v>Fasteners</v>
      </c>
      <c r="Y2925" t="str">
        <f t="shared" si="318"/>
        <v>Central</v>
      </c>
      <c r="Z2925">
        <f t="shared" si="319"/>
        <v>0.5</v>
      </c>
      <c r="AA2925" t="str">
        <f t="shared" si="320"/>
        <v>Q2</v>
      </c>
      <c r="AB2925">
        <f t="shared" si="321"/>
        <v>2014</v>
      </c>
    </row>
    <row r="2926" spans="1:28" x14ac:dyDescent="0.2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  <c r="V2926" s="3" t="str">
        <f t="shared" si="315"/>
        <v>Consumer</v>
      </c>
      <c r="W2926" s="3" t="str">
        <f t="shared" si="316"/>
        <v>Office Supplies</v>
      </c>
      <c r="X2926" s="3" t="str">
        <f t="shared" si="317"/>
        <v>Appliances</v>
      </c>
      <c r="Y2926" t="str">
        <f t="shared" si="318"/>
        <v>East</v>
      </c>
      <c r="Z2926">
        <f t="shared" si="319"/>
        <v>0.45</v>
      </c>
      <c r="AA2926" t="str">
        <f t="shared" si="320"/>
        <v>Q3</v>
      </c>
      <c r="AB2926">
        <f t="shared" si="321"/>
        <v>2014</v>
      </c>
    </row>
    <row r="2927" spans="1:28" x14ac:dyDescent="0.2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 s="3">
        <v>1</v>
      </c>
      <c r="T2927" s="3">
        <v>0</v>
      </c>
      <c r="U2927" s="3">
        <v>4.9497</v>
      </c>
      <c r="V2927" s="3" t="str">
        <f t="shared" si="315"/>
        <v>Consumer</v>
      </c>
      <c r="W2927" s="3" t="str">
        <f t="shared" si="316"/>
        <v>Furniture</v>
      </c>
      <c r="X2927" s="3" t="str">
        <f t="shared" si="317"/>
        <v>Furnishings</v>
      </c>
      <c r="Y2927" t="str">
        <f t="shared" si="318"/>
        <v>East</v>
      </c>
      <c r="Z2927">
        <f t="shared" si="319"/>
        <v>7.0000000000000007E-2</v>
      </c>
      <c r="AA2927" t="str">
        <f t="shared" si="320"/>
        <v>Q3</v>
      </c>
      <c r="AB2927">
        <f t="shared" si="321"/>
        <v>2014</v>
      </c>
    </row>
    <row r="2928" spans="1:28" x14ac:dyDescent="0.2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 s="3">
        <v>3</v>
      </c>
      <c r="T2928" s="3">
        <v>0</v>
      </c>
      <c r="U2928" s="3">
        <v>7.9127999999999998</v>
      </c>
      <c r="V2928" s="3" t="str">
        <f t="shared" si="315"/>
        <v>Consumer</v>
      </c>
      <c r="W2928" s="3" t="str">
        <f t="shared" si="316"/>
        <v>Furniture</v>
      </c>
      <c r="X2928" s="3" t="str">
        <f t="shared" si="317"/>
        <v>Furnishings</v>
      </c>
      <c r="Y2928" t="str">
        <f t="shared" si="318"/>
        <v>South</v>
      </c>
      <c r="Z2928">
        <f t="shared" si="319"/>
        <v>0.42</v>
      </c>
      <c r="AA2928" t="str">
        <f t="shared" si="320"/>
        <v>Q3</v>
      </c>
      <c r="AB2928">
        <f t="shared" si="321"/>
        <v>2017</v>
      </c>
    </row>
    <row r="2929" spans="1:28" x14ac:dyDescent="0.2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  <c r="V2929" s="3" t="str">
        <f t="shared" si="315"/>
        <v>Consumer</v>
      </c>
      <c r="W2929" s="3" t="str">
        <f t="shared" si="316"/>
        <v>Office Supplies</v>
      </c>
      <c r="X2929" s="3" t="str">
        <f t="shared" si="317"/>
        <v>Art</v>
      </c>
      <c r="Y2929" t="str">
        <f t="shared" si="318"/>
        <v>Central</v>
      </c>
      <c r="Z2929">
        <f t="shared" si="319"/>
        <v>0.28999999999999998</v>
      </c>
      <c r="AA2929" t="str">
        <f t="shared" si="320"/>
        <v>Q2</v>
      </c>
      <c r="AB2929">
        <f t="shared" si="321"/>
        <v>2017</v>
      </c>
    </row>
    <row r="2930" spans="1:28" x14ac:dyDescent="0.2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  <c r="V2930" s="3" t="str">
        <f t="shared" si="315"/>
        <v>Home Office</v>
      </c>
      <c r="W2930" s="3" t="str">
        <f t="shared" si="316"/>
        <v>Office Supplies</v>
      </c>
      <c r="X2930" s="3" t="str">
        <f t="shared" si="317"/>
        <v>Binders</v>
      </c>
      <c r="Y2930" t="str">
        <f t="shared" si="318"/>
        <v>South</v>
      </c>
      <c r="Z2930">
        <f t="shared" si="319"/>
        <v>-0.8</v>
      </c>
      <c r="AA2930" t="str">
        <f t="shared" si="320"/>
        <v>Q4</v>
      </c>
      <c r="AB2930">
        <f t="shared" si="321"/>
        <v>2017</v>
      </c>
    </row>
    <row r="2931" spans="1:28" x14ac:dyDescent="0.2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  <c r="V2931" s="3" t="str">
        <f t="shared" si="315"/>
        <v>Home Office</v>
      </c>
      <c r="W2931" s="3" t="str">
        <f t="shared" si="316"/>
        <v>Furniture</v>
      </c>
      <c r="X2931" s="3" t="str">
        <f t="shared" si="317"/>
        <v>Furnishings</v>
      </c>
      <c r="Y2931" t="str">
        <f t="shared" si="318"/>
        <v>Central</v>
      </c>
      <c r="Z2931">
        <f t="shared" si="319"/>
        <v>0.42</v>
      </c>
      <c r="AA2931" t="str">
        <f t="shared" si="320"/>
        <v>Q4</v>
      </c>
      <c r="AB2931">
        <f t="shared" si="321"/>
        <v>2017</v>
      </c>
    </row>
    <row r="2932" spans="1:28" x14ac:dyDescent="0.2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  <c r="V2932" s="3" t="str">
        <f t="shared" si="315"/>
        <v>Consumer</v>
      </c>
      <c r="W2932" s="3" t="str">
        <f t="shared" si="316"/>
        <v>Office Supplies</v>
      </c>
      <c r="X2932" s="3" t="str">
        <f t="shared" si="317"/>
        <v>Binders</v>
      </c>
      <c r="Y2932" t="str">
        <f t="shared" si="318"/>
        <v>West</v>
      </c>
      <c r="Z2932">
        <f t="shared" si="319"/>
        <v>0.33750000000000002</v>
      </c>
      <c r="AA2932" t="str">
        <f t="shared" si="320"/>
        <v>Q3</v>
      </c>
      <c r="AB2932">
        <f t="shared" si="321"/>
        <v>2015</v>
      </c>
    </row>
    <row r="2933" spans="1:28" x14ac:dyDescent="0.2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 s="3">
        <v>2</v>
      </c>
      <c r="T2933" s="3">
        <v>0.2</v>
      </c>
      <c r="U2933" s="3">
        <v>2.73</v>
      </c>
      <c r="V2933" s="3" t="str">
        <f t="shared" si="315"/>
        <v>Consumer</v>
      </c>
      <c r="W2933" s="3" t="str">
        <f t="shared" si="316"/>
        <v>Office Supplies</v>
      </c>
      <c r="X2933" s="3" t="str">
        <f t="shared" si="317"/>
        <v>Binders</v>
      </c>
      <c r="Y2933" t="str">
        <f t="shared" si="318"/>
        <v>West</v>
      </c>
      <c r="Z2933">
        <f t="shared" si="319"/>
        <v>0.375</v>
      </c>
      <c r="AA2933" t="str">
        <f t="shared" si="320"/>
        <v>Q3</v>
      </c>
      <c r="AB2933">
        <f t="shared" si="321"/>
        <v>2015</v>
      </c>
    </row>
    <row r="2934" spans="1:28" x14ac:dyDescent="0.2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  <c r="V2934" s="3" t="str">
        <f t="shared" si="315"/>
        <v>Consumer</v>
      </c>
      <c r="W2934" s="3" t="str">
        <f t="shared" si="316"/>
        <v>Furniture</v>
      </c>
      <c r="X2934" s="3" t="str">
        <f t="shared" si="317"/>
        <v>Chairs</v>
      </c>
      <c r="Y2934" t="str">
        <f t="shared" si="318"/>
        <v>West</v>
      </c>
      <c r="Z2934">
        <f t="shared" si="319"/>
        <v>7.5000000000000011E-2</v>
      </c>
      <c r="AA2934" t="str">
        <f t="shared" si="320"/>
        <v>Q3</v>
      </c>
      <c r="AB2934">
        <f t="shared" si="321"/>
        <v>2015</v>
      </c>
    </row>
    <row r="2935" spans="1:28" x14ac:dyDescent="0.2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 s="3">
        <v>1</v>
      </c>
      <c r="T2935" s="3">
        <v>0.2</v>
      </c>
      <c r="U2935" s="3">
        <v>13.7193</v>
      </c>
      <c r="V2935" s="3" t="str">
        <f t="shared" si="315"/>
        <v>Consumer</v>
      </c>
      <c r="W2935" s="3" t="str">
        <f t="shared" si="316"/>
        <v>Technology</v>
      </c>
      <c r="X2935" s="3" t="str">
        <f t="shared" si="317"/>
        <v>Phones</v>
      </c>
      <c r="Y2935" t="str">
        <f t="shared" si="318"/>
        <v>West</v>
      </c>
      <c r="Z2935">
        <f t="shared" si="319"/>
        <v>8.7500000000000008E-2</v>
      </c>
      <c r="AA2935" t="str">
        <f t="shared" si="320"/>
        <v>Q4</v>
      </c>
      <c r="AB2935">
        <f t="shared" si="321"/>
        <v>2016</v>
      </c>
    </row>
    <row r="2936" spans="1:28" x14ac:dyDescent="0.2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 s="3">
        <v>3</v>
      </c>
      <c r="T2936" s="3">
        <v>0.2</v>
      </c>
      <c r="U2936" s="3">
        <v>26.9985</v>
      </c>
      <c r="V2936" s="3" t="str">
        <f t="shared" si="315"/>
        <v>Consumer</v>
      </c>
      <c r="W2936" s="3" t="str">
        <f t="shared" si="316"/>
        <v>Technology</v>
      </c>
      <c r="X2936" s="3" t="str">
        <f t="shared" si="317"/>
        <v>Phones</v>
      </c>
      <c r="Y2936" t="str">
        <f t="shared" si="318"/>
        <v>West</v>
      </c>
      <c r="Z2936">
        <f t="shared" si="319"/>
        <v>6.25E-2</v>
      </c>
      <c r="AA2936" t="str">
        <f t="shared" si="320"/>
        <v>Q4</v>
      </c>
      <c r="AB2936">
        <f t="shared" si="321"/>
        <v>2016</v>
      </c>
    </row>
    <row r="2937" spans="1:28" x14ac:dyDescent="0.2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  <c r="V2937" s="3" t="str">
        <f t="shared" si="315"/>
        <v>Consumer</v>
      </c>
      <c r="W2937" s="3" t="str">
        <f t="shared" si="316"/>
        <v>Office Supplies</v>
      </c>
      <c r="X2937" s="3" t="str">
        <f t="shared" si="317"/>
        <v>Envelopes</v>
      </c>
      <c r="Y2937" t="str">
        <f t="shared" si="318"/>
        <v>West</v>
      </c>
      <c r="Z2937">
        <f t="shared" si="319"/>
        <v>0.45</v>
      </c>
      <c r="AA2937" t="str">
        <f t="shared" si="320"/>
        <v>Q4</v>
      </c>
      <c r="AB2937">
        <f t="shared" si="321"/>
        <v>2016</v>
      </c>
    </row>
    <row r="2938" spans="1:28" x14ac:dyDescent="0.2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  <c r="V2938" s="3" t="str">
        <f t="shared" si="315"/>
        <v>Consumer</v>
      </c>
      <c r="W2938" s="3" t="str">
        <f t="shared" si="316"/>
        <v>Office Supplies</v>
      </c>
      <c r="X2938" s="3" t="str">
        <f t="shared" si="317"/>
        <v>Binders</v>
      </c>
      <c r="Y2938" t="str">
        <f t="shared" si="318"/>
        <v>West</v>
      </c>
      <c r="Z2938">
        <f t="shared" si="319"/>
        <v>0.32500000000000001</v>
      </c>
      <c r="AA2938" t="str">
        <f t="shared" si="320"/>
        <v>Q4</v>
      </c>
      <c r="AB2938">
        <f t="shared" si="321"/>
        <v>2016</v>
      </c>
    </row>
    <row r="2939" spans="1:28" x14ac:dyDescent="0.2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 s="3">
        <v>7</v>
      </c>
      <c r="T2939" s="3">
        <v>0</v>
      </c>
      <c r="U2939" s="3">
        <v>116.5976</v>
      </c>
      <c r="V2939" s="3" t="str">
        <f t="shared" si="315"/>
        <v>Consumer</v>
      </c>
      <c r="W2939" s="3" t="str">
        <f t="shared" si="316"/>
        <v>Office Supplies</v>
      </c>
      <c r="X2939" s="3" t="str">
        <f t="shared" si="317"/>
        <v>Paper</v>
      </c>
      <c r="Y2939" t="str">
        <f t="shared" si="318"/>
        <v>West</v>
      </c>
      <c r="Z2939">
        <f t="shared" si="319"/>
        <v>0.47</v>
      </c>
      <c r="AA2939" t="str">
        <f t="shared" si="320"/>
        <v>Q4</v>
      </c>
      <c r="AB2939">
        <f t="shared" si="321"/>
        <v>2016</v>
      </c>
    </row>
    <row r="2940" spans="1:28" x14ac:dyDescent="0.2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  <c r="V2940" s="3" t="str">
        <f t="shared" si="315"/>
        <v>Consumer</v>
      </c>
      <c r="W2940" s="3" t="str">
        <f t="shared" si="316"/>
        <v>Office Supplies</v>
      </c>
      <c r="X2940" s="3" t="str">
        <f t="shared" si="317"/>
        <v>Paper</v>
      </c>
      <c r="Y2940" t="str">
        <f t="shared" si="318"/>
        <v>West</v>
      </c>
      <c r="Z2940">
        <f t="shared" si="319"/>
        <v>0.47000000000000008</v>
      </c>
      <c r="AA2940" t="str">
        <f t="shared" si="320"/>
        <v>Q4</v>
      </c>
      <c r="AB2940">
        <f t="shared" si="321"/>
        <v>2016</v>
      </c>
    </row>
    <row r="2941" spans="1:28" x14ac:dyDescent="0.2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 s="3">
        <v>3</v>
      </c>
      <c r="T2941" s="3">
        <v>0.2</v>
      </c>
      <c r="U2941" s="3">
        <v>19.4376</v>
      </c>
      <c r="V2941" s="3" t="str">
        <f t="shared" si="315"/>
        <v>Consumer</v>
      </c>
      <c r="W2941" s="3" t="str">
        <f t="shared" si="316"/>
        <v>Office Supplies</v>
      </c>
      <c r="X2941" s="3" t="str">
        <f t="shared" si="317"/>
        <v>Binders</v>
      </c>
      <c r="Y2941" t="str">
        <f t="shared" si="318"/>
        <v>West</v>
      </c>
      <c r="Z2941">
        <f t="shared" si="319"/>
        <v>0.32500000000000001</v>
      </c>
      <c r="AA2941" t="str">
        <f t="shared" si="320"/>
        <v>Q4</v>
      </c>
      <c r="AB2941">
        <f t="shared" si="321"/>
        <v>2016</v>
      </c>
    </row>
    <row r="2942" spans="1:28" x14ac:dyDescent="0.2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 s="3">
        <v>1</v>
      </c>
      <c r="T2942" s="3">
        <v>0</v>
      </c>
      <c r="U2942" s="3">
        <v>14.558400000000001</v>
      </c>
      <c r="V2942" s="3" t="str">
        <f t="shared" si="315"/>
        <v>Corporate</v>
      </c>
      <c r="W2942" s="3" t="str">
        <f t="shared" si="316"/>
        <v>Furniture</v>
      </c>
      <c r="X2942" s="3" t="str">
        <f t="shared" si="317"/>
        <v>Chairs</v>
      </c>
      <c r="Y2942" t="str">
        <f t="shared" si="318"/>
        <v>Central</v>
      </c>
      <c r="Z2942">
        <f t="shared" si="319"/>
        <v>0.16</v>
      </c>
      <c r="AA2942" t="str">
        <f t="shared" si="320"/>
        <v>Q1</v>
      </c>
      <c r="AB2942">
        <f t="shared" si="321"/>
        <v>2017</v>
      </c>
    </row>
    <row r="2943" spans="1:28" x14ac:dyDescent="0.2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  <c r="V2943" s="3" t="str">
        <f t="shared" si="315"/>
        <v>Corporate</v>
      </c>
      <c r="W2943" s="3" t="str">
        <f t="shared" si="316"/>
        <v>Furniture</v>
      </c>
      <c r="X2943" s="3" t="str">
        <f t="shared" si="317"/>
        <v>Chairs</v>
      </c>
      <c r="Y2943" t="str">
        <f t="shared" si="318"/>
        <v>Central</v>
      </c>
      <c r="Z2943">
        <f t="shared" si="319"/>
        <v>0.28000000000000003</v>
      </c>
      <c r="AA2943" t="str">
        <f t="shared" si="320"/>
        <v>Q1</v>
      </c>
      <c r="AB2943">
        <f t="shared" si="321"/>
        <v>2017</v>
      </c>
    </row>
    <row r="2944" spans="1:28" x14ac:dyDescent="0.2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 s="3">
        <v>3</v>
      </c>
      <c r="T2944" s="3">
        <v>0</v>
      </c>
      <c r="U2944" s="3">
        <v>40.5867</v>
      </c>
      <c r="V2944" s="3" t="str">
        <f t="shared" si="315"/>
        <v>Corporate</v>
      </c>
      <c r="W2944" s="3" t="str">
        <f t="shared" si="316"/>
        <v>Furniture</v>
      </c>
      <c r="X2944" s="3" t="str">
        <f t="shared" si="317"/>
        <v>Chairs</v>
      </c>
      <c r="Y2944" t="str">
        <f t="shared" si="318"/>
        <v>Central</v>
      </c>
      <c r="Z2944">
        <f t="shared" si="319"/>
        <v>0.10999999999999999</v>
      </c>
      <c r="AA2944" t="str">
        <f t="shared" si="320"/>
        <v>Q1</v>
      </c>
      <c r="AB2944">
        <f t="shared" si="321"/>
        <v>2017</v>
      </c>
    </row>
    <row r="2945" spans="1:28" x14ac:dyDescent="0.2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  <c r="V2945" s="3" t="str">
        <f t="shared" si="315"/>
        <v>Consumer</v>
      </c>
      <c r="W2945" s="3" t="str">
        <f t="shared" si="316"/>
        <v>Office Supplies</v>
      </c>
      <c r="X2945" s="3" t="str">
        <f t="shared" si="317"/>
        <v>Storage</v>
      </c>
      <c r="Y2945" t="str">
        <f t="shared" si="318"/>
        <v>West</v>
      </c>
      <c r="Z2945">
        <f t="shared" si="319"/>
        <v>0.25</v>
      </c>
      <c r="AA2945" t="str">
        <f t="shared" si="320"/>
        <v>Q4</v>
      </c>
      <c r="AB2945">
        <f t="shared" si="321"/>
        <v>2017</v>
      </c>
    </row>
    <row r="2946" spans="1:28" x14ac:dyDescent="0.2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  <c r="V2946" s="3" t="str">
        <f t="shared" si="315"/>
        <v>Consumer</v>
      </c>
      <c r="W2946" s="3" t="str">
        <f t="shared" si="316"/>
        <v>Furniture</v>
      </c>
      <c r="X2946" s="3" t="str">
        <f t="shared" si="317"/>
        <v>Furnishings</v>
      </c>
      <c r="Y2946" t="str">
        <f t="shared" si="318"/>
        <v>West</v>
      </c>
      <c r="Z2946">
        <f t="shared" si="319"/>
        <v>0.38</v>
      </c>
      <c r="AA2946" t="str">
        <f t="shared" si="320"/>
        <v>Q4</v>
      </c>
      <c r="AB2946">
        <f t="shared" si="321"/>
        <v>2017</v>
      </c>
    </row>
    <row r="2947" spans="1:28" x14ac:dyDescent="0.2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  <c r="V2947" s="3" t="str">
        <f t="shared" ref="V2947:V3010" si="322">IF(H2947="","",PROPER(TRIM(H2947)))</f>
        <v>Consumer</v>
      </c>
      <c r="W2947" s="3" t="str">
        <f t="shared" ref="W2947:W3010" si="323">IF(O2947="","",PROPER(TRIM(O2947)))</f>
        <v>Furniture</v>
      </c>
      <c r="X2947" s="3" t="str">
        <f t="shared" ref="X2947:X3010" si="324">IF(P2947="","",PROPER(TRIM(P2947)))</f>
        <v>Furnishings</v>
      </c>
      <c r="Y2947" t="str">
        <f t="shared" ref="Y2947:Y3010" si="325">IF(M2947="","",PROPER(TRIM(M2947)))</f>
        <v>West</v>
      </c>
      <c r="Z2947">
        <f t="shared" ref="Z2947:Z3010" si="326">U2947/R2947</f>
        <v>0.43000000000000005</v>
      </c>
      <c r="AA2947" t="str">
        <f t="shared" ref="AA2947:AA3010" si="327">"Q"&amp;ROUNDUP(MONTH(C2947)/3,0)</f>
        <v>Q4</v>
      </c>
      <c r="AB2947">
        <f t="shared" ref="AB2947:AB3010" si="328">YEAR(C2947)</f>
        <v>2016</v>
      </c>
    </row>
    <row r="2948" spans="1:28" x14ac:dyDescent="0.2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 s="3">
        <v>3</v>
      </c>
      <c r="T2948" s="3">
        <v>0</v>
      </c>
      <c r="U2948" s="3">
        <v>11.025</v>
      </c>
      <c r="V2948" s="3" t="str">
        <f t="shared" si="322"/>
        <v>Home Office</v>
      </c>
      <c r="W2948" s="3" t="str">
        <f t="shared" si="323"/>
        <v>Furniture</v>
      </c>
      <c r="X2948" s="3" t="str">
        <f t="shared" si="324"/>
        <v>Furnishings</v>
      </c>
      <c r="Y2948" t="str">
        <f t="shared" si="325"/>
        <v>West</v>
      </c>
      <c r="Z2948">
        <f t="shared" si="326"/>
        <v>0.42000000000000004</v>
      </c>
      <c r="AA2948" t="str">
        <f t="shared" si="327"/>
        <v>Q4</v>
      </c>
      <c r="AB2948">
        <f t="shared" si="328"/>
        <v>2017</v>
      </c>
    </row>
    <row r="2949" spans="1:28" x14ac:dyDescent="0.2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  <c r="V2949" s="3" t="str">
        <f t="shared" si="322"/>
        <v>Home Office</v>
      </c>
      <c r="W2949" s="3" t="str">
        <f t="shared" si="323"/>
        <v>Office Supplies</v>
      </c>
      <c r="X2949" s="3" t="str">
        <f t="shared" si="324"/>
        <v>Binders</v>
      </c>
      <c r="Y2949" t="str">
        <f t="shared" si="325"/>
        <v>West</v>
      </c>
      <c r="Z2949">
        <f t="shared" si="326"/>
        <v>0.35000000000000003</v>
      </c>
      <c r="AA2949" t="str">
        <f t="shared" si="327"/>
        <v>Q4</v>
      </c>
      <c r="AB2949">
        <f t="shared" si="328"/>
        <v>2017</v>
      </c>
    </row>
    <row r="2950" spans="1:28" x14ac:dyDescent="0.2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  <c r="V2950" s="3" t="str">
        <f t="shared" si="322"/>
        <v>Home Office</v>
      </c>
      <c r="W2950" s="3" t="str">
        <f t="shared" si="323"/>
        <v>Office Supplies</v>
      </c>
      <c r="X2950" s="3" t="str">
        <f t="shared" si="324"/>
        <v>Envelopes</v>
      </c>
      <c r="Y2950" t="str">
        <f t="shared" si="325"/>
        <v>West</v>
      </c>
      <c r="Z2950">
        <f t="shared" si="326"/>
        <v>0.47000000000000003</v>
      </c>
      <c r="AA2950" t="str">
        <f t="shared" si="327"/>
        <v>Q4</v>
      </c>
      <c r="AB2950">
        <f t="shared" si="328"/>
        <v>2017</v>
      </c>
    </row>
    <row r="2951" spans="1:28" x14ac:dyDescent="0.2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 s="3">
        <v>4</v>
      </c>
      <c r="T2951" s="3">
        <v>0.2</v>
      </c>
      <c r="U2951" s="3">
        <v>13</v>
      </c>
      <c r="V2951" s="3" t="str">
        <f t="shared" si="322"/>
        <v>Home Office</v>
      </c>
      <c r="W2951" s="3" t="str">
        <f t="shared" si="323"/>
        <v>Technology</v>
      </c>
      <c r="X2951" s="3" t="str">
        <f t="shared" si="324"/>
        <v>Accessories</v>
      </c>
      <c r="Y2951" t="str">
        <f t="shared" si="325"/>
        <v>West</v>
      </c>
      <c r="Z2951">
        <f t="shared" si="326"/>
        <v>0.3125</v>
      </c>
      <c r="AA2951" t="str">
        <f t="shared" si="327"/>
        <v>Q4</v>
      </c>
      <c r="AB2951">
        <f t="shared" si="328"/>
        <v>2017</v>
      </c>
    </row>
    <row r="2952" spans="1:28" x14ac:dyDescent="0.2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  <c r="V2952" s="3" t="str">
        <f t="shared" si="322"/>
        <v>Home Office</v>
      </c>
      <c r="W2952" s="3" t="str">
        <f t="shared" si="323"/>
        <v>Office Supplies</v>
      </c>
      <c r="X2952" s="3" t="str">
        <f t="shared" si="324"/>
        <v>Paper</v>
      </c>
      <c r="Y2952" t="str">
        <f t="shared" si="325"/>
        <v>West</v>
      </c>
      <c r="Z2952">
        <f t="shared" si="326"/>
        <v>0.36249999999999999</v>
      </c>
      <c r="AA2952" t="str">
        <f t="shared" si="327"/>
        <v>Q4</v>
      </c>
      <c r="AB2952">
        <f t="shared" si="328"/>
        <v>2017</v>
      </c>
    </row>
    <row r="2953" spans="1:28" x14ac:dyDescent="0.2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 s="3">
        <v>2</v>
      </c>
      <c r="T2953" s="3">
        <v>0.2</v>
      </c>
      <c r="U2953" s="3">
        <v>9.9651999999999994</v>
      </c>
      <c r="V2953" s="3" t="str">
        <f t="shared" si="322"/>
        <v>Home Office</v>
      </c>
      <c r="W2953" s="3" t="str">
        <f t="shared" si="323"/>
        <v>Furniture</v>
      </c>
      <c r="X2953" s="3" t="str">
        <f t="shared" si="324"/>
        <v>Chairs</v>
      </c>
      <c r="Y2953" t="str">
        <f t="shared" si="325"/>
        <v>West</v>
      </c>
      <c r="Z2953">
        <f t="shared" si="326"/>
        <v>8.7499999999999994E-2</v>
      </c>
      <c r="AA2953" t="str">
        <f t="shared" si="327"/>
        <v>Q4</v>
      </c>
      <c r="AB2953">
        <f t="shared" si="328"/>
        <v>2017</v>
      </c>
    </row>
    <row r="2954" spans="1:28" x14ac:dyDescent="0.2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 s="3">
        <v>2</v>
      </c>
      <c r="T2954" s="3">
        <v>0.2</v>
      </c>
      <c r="U2954" s="3">
        <v>-5.6783999999999999</v>
      </c>
      <c r="V2954" s="3" t="str">
        <f t="shared" si="322"/>
        <v>Home Office</v>
      </c>
      <c r="W2954" s="3" t="str">
        <f t="shared" si="323"/>
        <v>Furniture</v>
      </c>
      <c r="X2954" s="3" t="str">
        <f t="shared" si="324"/>
        <v>Furnishings</v>
      </c>
      <c r="Y2954" t="str">
        <f t="shared" si="325"/>
        <v>West</v>
      </c>
      <c r="Z2954">
        <f t="shared" si="326"/>
        <v>-0.05</v>
      </c>
      <c r="AA2954" t="str">
        <f t="shared" si="327"/>
        <v>Q4</v>
      </c>
      <c r="AB2954">
        <f t="shared" si="328"/>
        <v>2017</v>
      </c>
    </row>
    <row r="2955" spans="1:28" x14ac:dyDescent="0.2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  <c r="V2955" s="3" t="str">
        <f t="shared" si="322"/>
        <v>Home Office</v>
      </c>
      <c r="W2955" s="3" t="str">
        <f t="shared" si="323"/>
        <v>Technology</v>
      </c>
      <c r="X2955" s="3" t="str">
        <f t="shared" si="324"/>
        <v>Phones</v>
      </c>
      <c r="Y2955" t="str">
        <f t="shared" si="325"/>
        <v>West</v>
      </c>
      <c r="Z2955">
        <f t="shared" si="326"/>
        <v>8.7499999999999994E-2</v>
      </c>
      <c r="AA2955" t="str">
        <f t="shared" si="327"/>
        <v>Q4</v>
      </c>
      <c r="AB2955">
        <f t="shared" si="328"/>
        <v>2017</v>
      </c>
    </row>
    <row r="2956" spans="1:28" x14ac:dyDescent="0.2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 s="3">
        <v>2</v>
      </c>
      <c r="T2956" s="3">
        <v>0.2</v>
      </c>
      <c r="U2956" s="3">
        <v>50.398800000000001</v>
      </c>
      <c r="V2956" s="3" t="str">
        <f t="shared" si="322"/>
        <v>Home Office</v>
      </c>
      <c r="W2956" s="3" t="str">
        <f t="shared" si="323"/>
        <v>Technology</v>
      </c>
      <c r="X2956" s="3" t="str">
        <f t="shared" si="324"/>
        <v>Phones</v>
      </c>
      <c r="Y2956" t="str">
        <f t="shared" si="325"/>
        <v>West</v>
      </c>
      <c r="Z2956">
        <f t="shared" si="326"/>
        <v>7.4999999999999997E-2</v>
      </c>
      <c r="AA2956" t="str">
        <f t="shared" si="327"/>
        <v>Q4</v>
      </c>
      <c r="AB2956">
        <f t="shared" si="328"/>
        <v>2017</v>
      </c>
    </row>
    <row r="2957" spans="1:28" x14ac:dyDescent="0.2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  <c r="V2957" s="3" t="str">
        <f t="shared" si="322"/>
        <v>Corporate</v>
      </c>
      <c r="W2957" s="3" t="str">
        <f t="shared" si="323"/>
        <v>Technology</v>
      </c>
      <c r="X2957" s="3" t="str">
        <f t="shared" si="324"/>
        <v>Phones</v>
      </c>
      <c r="Y2957" t="str">
        <f t="shared" si="325"/>
        <v>East</v>
      </c>
      <c r="Z2957">
        <f t="shared" si="326"/>
        <v>0.28999999999999998</v>
      </c>
      <c r="AA2957" t="str">
        <f t="shared" si="327"/>
        <v>Q3</v>
      </c>
      <c r="AB2957">
        <f t="shared" si="328"/>
        <v>2016</v>
      </c>
    </row>
    <row r="2958" spans="1:28" x14ac:dyDescent="0.2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  <c r="V2958" s="3" t="str">
        <f t="shared" si="322"/>
        <v>Home Office</v>
      </c>
      <c r="W2958" s="3" t="str">
        <f t="shared" si="323"/>
        <v>Furniture</v>
      </c>
      <c r="X2958" s="3" t="str">
        <f t="shared" si="324"/>
        <v>Chairs</v>
      </c>
      <c r="Y2958" t="str">
        <f t="shared" si="325"/>
        <v>East</v>
      </c>
      <c r="Z2958">
        <f t="shared" si="326"/>
        <v>0.16666666666666669</v>
      </c>
      <c r="AA2958" t="str">
        <f t="shared" si="327"/>
        <v>Q2</v>
      </c>
      <c r="AB2958">
        <f t="shared" si="328"/>
        <v>2017</v>
      </c>
    </row>
    <row r="2959" spans="1:28" x14ac:dyDescent="0.2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  <c r="V2959" s="3" t="str">
        <f t="shared" si="322"/>
        <v>Consumer</v>
      </c>
      <c r="W2959" s="3" t="str">
        <f t="shared" si="323"/>
        <v>Office Supplies</v>
      </c>
      <c r="X2959" s="3" t="str">
        <f t="shared" si="324"/>
        <v>Binders</v>
      </c>
      <c r="Y2959" t="str">
        <f t="shared" si="325"/>
        <v>East</v>
      </c>
      <c r="Z2959">
        <f t="shared" si="326"/>
        <v>-0.83333333333333326</v>
      </c>
      <c r="AA2959" t="str">
        <f t="shared" si="327"/>
        <v>Q2</v>
      </c>
      <c r="AB2959">
        <f t="shared" si="328"/>
        <v>2017</v>
      </c>
    </row>
    <row r="2960" spans="1:28" x14ac:dyDescent="0.2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  <c r="V2960" s="3" t="str">
        <f t="shared" si="322"/>
        <v>Consumer</v>
      </c>
      <c r="W2960" s="3" t="str">
        <f t="shared" si="323"/>
        <v>Office Supplies</v>
      </c>
      <c r="X2960" s="3" t="str">
        <f t="shared" si="324"/>
        <v>Binders</v>
      </c>
      <c r="Y2960" t="str">
        <f t="shared" si="325"/>
        <v>West</v>
      </c>
      <c r="Z2960">
        <f t="shared" si="326"/>
        <v>0.36249999999999999</v>
      </c>
      <c r="AA2960" t="str">
        <f t="shared" si="327"/>
        <v>Q4</v>
      </c>
      <c r="AB2960">
        <f t="shared" si="328"/>
        <v>2015</v>
      </c>
    </row>
    <row r="2961" spans="1:28" x14ac:dyDescent="0.2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 s="3">
        <v>4</v>
      </c>
      <c r="T2961" s="3">
        <v>0</v>
      </c>
      <c r="U2961" s="3">
        <v>21.5824</v>
      </c>
      <c r="V2961" s="3" t="str">
        <f t="shared" si="322"/>
        <v>Consumer</v>
      </c>
      <c r="W2961" s="3" t="str">
        <f t="shared" si="323"/>
        <v>Office Supplies</v>
      </c>
      <c r="X2961" s="3" t="str">
        <f t="shared" si="324"/>
        <v>Fasteners</v>
      </c>
      <c r="Y2961" t="str">
        <f t="shared" si="325"/>
        <v>West</v>
      </c>
      <c r="Z2961">
        <f t="shared" si="326"/>
        <v>0.47</v>
      </c>
      <c r="AA2961" t="str">
        <f t="shared" si="327"/>
        <v>Q4</v>
      </c>
      <c r="AB2961">
        <f t="shared" si="328"/>
        <v>2015</v>
      </c>
    </row>
    <row r="2962" spans="1:28" x14ac:dyDescent="0.2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  <c r="V2962" s="3" t="str">
        <f t="shared" si="322"/>
        <v>Home Office</v>
      </c>
      <c r="W2962" s="3" t="str">
        <f t="shared" si="323"/>
        <v>Office Supplies</v>
      </c>
      <c r="X2962" s="3" t="str">
        <f t="shared" si="324"/>
        <v>Paper</v>
      </c>
      <c r="Y2962" t="str">
        <f t="shared" si="325"/>
        <v>West</v>
      </c>
      <c r="Z2962">
        <f t="shared" si="326"/>
        <v>0.46</v>
      </c>
      <c r="AA2962" t="str">
        <f t="shared" si="327"/>
        <v>Q2</v>
      </c>
      <c r="AB2962">
        <f t="shared" si="328"/>
        <v>2017</v>
      </c>
    </row>
    <row r="2963" spans="1:28" x14ac:dyDescent="0.2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  <c r="V2963" s="3" t="str">
        <f t="shared" si="322"/>
        <v>Home Office</v>
      </c>
      <c r="W2963" s="3" t="str">
        <f t="shared" si="323"/>
        <v>Office Supplies</v>
      </c>
      <c r="X2963" s="3" t="str">
        <f t="shared" si="324"/>
        <v>Labels</v>
      </c>
      <c r="Y2963" t="str">
        <f t="shared" si="325"/>
        <v>West</v>
      </c>
      <c r="Z2963">
        <f t="shared" si="326"/>
        <v>0.49</v>
      </c>
      <c r="AA2963" t="str">
        <f t="shared" si="327"/>
        <v>Q2</v>
      </c>
      <c r="AB2963">
        <f t="shared" si="328"/>
        <v>2017</v>
      </c>
    </row>
    <row r="2964" spans="1:28" x14ac:dyDescent="0.2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  <c r="V2964" s="3" t="str">
        <f t="shared" si="322"/>
        <v>Corporate</v>
      </c>
      <c r="W2964" s="3" t="str">
        <f t="shared" si="323"/>
        <v>Furniture</v>
      </c>
      <c r="X2964" s="3" t="str">
        <f t="shared" si="324"/>
        <v>Chairs</v>
      </c>
      <c r="Y2964" t="str">
        <f t="shared" si="325"/>
        <v>West</v>
      </c>
      <c r="Z2964">
        <f t="shared" si="326"/>
        <v>0.11249999999999999</v>
      </c>
      <c r="AA2964" t="str">
        <f t="shared" si="327"/>
        <v>Q4</v>
      </c>
      <c r="AB2964">
        <f t="shared" si="328"/>
        <v>2017</v>
      </c>
    </row>
    <row r="2965" spans="1:28" x14ac:dyDescent="0.2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  <c r="V2965" s="3" t="str">
        <f t="shared" si="322"/>
        <v>Corporate</v>
      </c>
      <c r="W2965" s="3" t="str">
        <f t="shared" si="323"/>
        <v>Furniture</v>
      </c>
      <c r="X2965" s="3" t="str">
        <f t="shared" si="324"/>
        <v>Chairs</v>
      </c>
      <c r="Y2965" t="str">
        <f t="shared" si="325"/>
        <v>West</v>
      </c>
      <c r="Z2965">
        <f t="shared" si="326"/>
        <v>6.25E-2</v>
      </c>
      <c r="AA2965" t="str">
        <f t="shared" si="327"/>
        <v>Q4</v>
      </c>
      <c r="AB2965">
        <f t="shared" si="328"/>
        <v>2017</v>
      </c>
    </row>
    <row r="2966" spans="1:28" x14ac:dyDescent="0.2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  <c r="V2966" s="3" t="str">
        <f t="shared" si="322"/>
        <v>Corporate</v>
      </c>
      <c r="W2966" s="3" t="str">
        <f t="shared" si="323"/>
        <v>Office Supplies</v>
      </c>
      <c r="X2966" s="3" t="str">
        <f t="shared" si="324"/>
        <v>Binders</v>
      </c>
      <c r="Y2966" t="str">
        <f t="shared" si="325"/>
        <v>West</v>
      </c>
      <c r="Z2966">
        <f t="shared" si="326"/>
        <v>0.33750000000000002</v>
      </c>
      <c r="AA2966" t="str">
        <f t="shared" si="327"/>
        <v>Q4</v>
      </c>
      <c r="AB2966">
        <f t="shared" si="328"/>
        <v>2017</v>
      </c>
    </row>
    <row r="2967" spans="1:28" x14ac:dyDescent="0.2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 s="3">
        <v>2</v>
      </c>
      <c r="T2967" s="3">
        <v>0</v>
      </c>
      <c r="U2967" s="3">
        <v>7.5839999999999996</v>
      </c>
      <c r="V2967" s="3" t="str">
        <f t="shared" si="322"/>
        <v>Corporate</v>
      </c>
      <c r="W2967" s="3" t="str">
        <f t="shared" si="323"/>
        <v>Furniture</v>
      </c>
      <c r="X2967" s="3" t="str">
        <f t="shared" si="324"/>
        <v>Furnishings</v>
      </c>
      <c r="Y2967" t="str">
        <f t="shared" si="325"/>
        <v>West</v>
      </c>
      <c r="Z2967">
        <f t="shared" si="326"/>
        <v>0.39999999999999997</v>
      </c>
      <c r="AA2967" t="str">
        <f t="shared" si="327"/>
        <v>Q4</v>
      </c>
      <c r="AB2967">
        <f t="shared" si="328"/>
        <v>2017</v>
      </c>
    </row>
    <row r="2968" spans="1:28" x14ac:dyDescent="0.2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  <c r="V2968" s="3" t="str">
        <f t="shared" si="322"/>
        <v>Consumer</v>
      </c>
      <c r="W2968" s="3" t="str">
        <f t="shared" si="323"/>
        <v>Furniture</v>
      </c>
      <c r="X2968" s="3" t="str">
        <f t="shared" si="324"/>
        <v>Furnishings</v>
      </c>
      <c r="Y2968" t="str">
        <f t="shared" si="325"/>
        <v>Central</v>
      </c>
      <c r="Z2968">
        <f t="shared" si="326"/>
        <v>-0.60000000000000009</v>
      </c>
      <c r="AA2968" t="str">
        <f t="shared" si="327"/>
        <v>Q4</v>
      </c>
      <c r="AB2968">
        <f t="shared" si="328"/>
        <v>2014</v>
      </c>
    </row>
    <row r="2969" spans="1:28" x14ac:dyDescent="0.2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  <c r="V2969" s="3" t="str">
        <f t="shared" si="322"/>
        <v>Consumer</v>
      </c>
      <c r="W2969" s="3" t="str">
        <f t="shared" si="323"/>
        <v>Office Supplies</v>
      </c>
      <c r="X2969" s="3" t="str">
        <f t="shared" si="324"/>
        <v>Storage</v>
      </c>
      <c r="Y2969" t="str">
        <f t="shared" si="325"/>
        <v>Central</v>
      </c>
      <c r="Z2969">
        <f t="shared" si="326"/>
        <v>0.1</v>
      </c>
      <c r="AA2969" t="str">
        <f t="shared" si="327"/>
        <v>Q4</v>
      </c>
      <c r="AB2969">
        <f t="shared" si="328"/>
        <v>2014</v>
      </c>
    </row>
    <row r="2970" spans="1:28" x14ac:dyDescent="0.2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 s="3">
        <v>3</v>
      </c>
      <c r="T2970" s="3">
        <v>0.2</v>
      </c>
      <c r="U2970" s="3">
        <v>43.7136</v>
      </c>
      <c r="V2970" s="3" t="str">
        <f t="shared" si="322"/>
        <v>Consumer</v>
      </c>
      <c r="W2970" s="3" t="str">
        <f t="shared" si="323"/>
        <v>Office Supplies</v>
      </c>
      <c r="X2970" s="3" t="str">
        <f t="shared" si="324"/>
        <v>Appliances</v>
      </c>
      <c r="Y2970" t="str">
        <f t="shared" si="325"/>
        <v>South</v>
      </c>
      <c r="Z2970">
        <f t="shared" si="326"/>
        <v>8.7499999999999994E-2</v>
      </c>
      <c r="AA2970" t="str">
        <f t="shared" si="327"/>
        <v>Q4</v>
      </c>
      <c r="AB2970">
        <f t="shared" si="328"/>
        <v>2017</v>
      </c>
    </row>
    <row r="2971" spans="1:28" x14ac:dyDescent="0.2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  <c r="V2971" s="3" t="str">
        <f t="shared" si="322"/>
        <v>Consumer</v>
      </c>
      <c r="W2971" s="3" t="str">
        <f t="shared" si="323"/>
        <v>Office Supplies</v>
      </c>
      <c r="X2971" s="3" t="str">
        <f t="shared" si="324"/>
        <v>Paper</v>
      </c>
      <c r="Y2971" t="str">
        <f t="shared" si="325"/>
        <v>South</v>
      </c>
      <c r="Z2971">
        <f t="shared" si="326"/>
        <v>0.35000000000000003</v>
      </c>
      <c r="AA2971" t="str">
        <f t="shared" si="327"/>
        <v>Q4</v>
      </c>
      <c r="AB2971">
        <f t="shared" si="328"/>
        <v>2017</v>
      </c>
    </row>
    <row r="2972" spans="1:28" x14ac:dyDescent="0.2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  <c r="V2972" s="3" t="str">
        <f t="shared" si="322"/>
        <v>Consumer</v>
      </c>
      <c r="W2972" s="3" t="str">
        <f t="shared" si="323"/>
        <v>Office Supplies</v>
      </c>
      <c r="X2972" s="3" t="str">
        <f t="shared" si="324"/>
        <v>Binders</v>
      </c>
      <c r="Y2972" t="str">
        <f t="shared" si="325"/>
        <v>South</v>
      </c>
      <c r="Z2972">
        <f t="shared" si="326"/>
        <v>-0.79999999999999993</v>
      </c>
      <c r="AA2972" t="str">
        <f t="shared" si="327"/>
        <v>Q4</v>
      </c>
      <c r="AB2972">
        <f t="shared" si="328"/>
        <v>2017</v>
      </c>
    </row>
    <row r="2973" spans="1:28" x14ac:dyDescent="0.2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 s="3">
        <v>2</v>
      </c>
      <c r="T2973" s="3">
        <v>0.2</v>
      </c>
      <c r="U2973" s="3">
        <v>6.3612000000000002</v>
      </c>
      <c r="V2973" s="3" t="str">
        <f t="shared" si="322"/>
        <v>Consumer</v>
      </c>
      <c r="W2973" s="3" t="str">
        <f t="shared" si="323"/>
        <v>Furniture</v>
      </c>
      <c r="X2973" s="3" t="str">
        <f t="shared" si="324"/>
        <v>Furnishings</v>
      </c>
      <c r="Y2973" t="str">
        <f t="shared" si="325"/>
        <v>South</v>
      </c>
      <c r="Z2973">
        <f t="shared" si="326"/>
        <v>0.22500000000000001</v>
      </c>
      <c r="AA2973" t="str">
        <f t="shared" si="327"/>
        <v>Q4</v>
      </c>
      <c r="AB2973">
        <f t="shared" si="328"/>
        <v>2017</v>
      </c>
    </row>
    <row r="2974" spans="1:28" x14ac:dyDescent="0.2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  <c r="V2974" s="3" t="str">
        <f t="shared" si="322"/>
        <v>Consumer</v>
      </c>
      <c r="W2974" s="3" t="str">
        <f t="shared" si="323"/>
        <v>Office Supplies</v>
      </c>
      <c r="X2974" s="3" t="str">
        <f t="shared" si="324"/>
        <v>Storage</v>
      </c>
      <c r="Y2974" t="str">
        <f t="shared" si="325"/>
        <v>South</v>
      </c>
      <c r="Z2974">
        <f t="shared" si="326"/>
        <v>-0.19999999999999998</v>
      </c>
      <c r="AA2974" t="str">
        <f t="shared" si="327"/>
        <v>Q4</v>
      </c>
      <c r="AB2974">
        <f t="shared" si="328"/>
        <v>2017</v>
      </c>
    </row>
    <row r="2975" spans="1:28" x14ac:dyDescent="0.2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  <c r="V2975" s="3" t="str">
        <f t="shared" si="322"/>
        <v>Consumer</v>
      </c>
      <c r="W2975" s="3" t="str">
        <f t="shared" si="323"/>
        <v>Office Supplies</v>
      </c>
      <c r="X2975" s="3" t="str">
        <f t="shared" si="324"/>
        <v>Binders</v>
      </c>
      <c r="Y2975" t="str">
        <f t="shared" si="325"/>
        <v>Central</v>
      </c>
      <c r="Z2975">
        <f t="shared" si="326"/>
        <v>0.48</v>
      </c>
      <c r="AA2975" t="str">
        <f t="shared" si="327"/>
        <v>Q4</v>
      </c>
      <c r="AB2975">
        <f t="shared" si="328"/>
        <v>2017</v>
      </c>
    </row>
    <row r="2976" spans="1:28" x14ac:dyDescent="0.2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  <c r="V2976" s="3" t="str">
        <f t="shared" si="322"/>
        <v>Consumer</v>
      </c>
      <c r="W2976" s="3" t="str">
        <f t="shared" si="323"/>
        <v>Furniture</v>
      </c>
      <c r="X2976" s="3" t="str">
        <f t="shared" si="324"/>
        <v>Tables</v>
      </c>
      <c r="Y2976" t="str">
        <f t="shared" si="325"/>
        <v>Central</v>
      </c>
      <c r="Z2976">
        <f t="shared" si="326"/>
        <v>-0.12857142857142856</v>
      </c>
      <c r="AA2976" t="str">
        <f t="shared" si="327"/>
        <v>Q2</v>
      </c>
      <c r="AB2976">
        <f t="shared" si="328"/>
        <v>2015</v>
      </c>
    </row>
    <row r="2977" spans="1:28" x14ac:dyDescent="0.2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 s="3">
        <v>4</v>
      </c>
      <c r="T2977" s="3">
        <v>0.2</v>
      </c>
      <c r="U2977" s="3">
        <v>5.3784000000000001</v>
      </c>
      <c r="V2977" s="3" t="str">
        <f t="shared" si="322"/>
        <v>Consumer</v>
      </c>
      <c r="W2977" s="3" t="str">
        <f t="shared" si="323"/>
        <v>Office Supplies</v>
      </c>
      <c r="X2977" s="3" t="str">
        <f t="shared" si="324"/>
        <v>Paper</v>
      </c>
      <c r="Y2977" t="str">
        <f t="shared" si="325"/>
        <v>Central</v>
      </c>
      <c r="Z2977">
        <f t="shared" si="326"/>
        <v>0.33750000000000002</v>
      </c>
      <c r="AA2977" t="str">
        <f t="shared" si="327"/>
        <v>Q2</v>
      </c>
      <c r="AB2977">
        <f t="shared" si="328"/>
        <v>2015</v>
      </c>
    </row>
    <row r="2978" spans="1:28" x14ac:dyDescent="0.2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 s="3">
        <v>7</v>
      </c>
      <c r="T2978" s="3">
        <v>0.3</v>
      </c>
      <c r="U2978" s="3">
        <v>-2.6936</v>
      </c>
      <c r="V2978" s="3" t="str">
        <f t="shared" si="322"/>
        <v>Corporate</v>
      </c>
      <c r="W2978" s="3" t="str">
        <f t="shared" si="323"/>
        <v>Furniture</v>
      </c>
      <c r="X2978" s="3" t="str">
        <f t="shared" si="324"/>
        <v>Chairs</v>
      </c>
      <c r="Y2978" t="str">
        <f t="shared" si="325"/>
        <v>East</v>
      </c>
      <c r="Z2978">
        <f t="shared" si="326"/>
        <v>-1.4285714285714287E-2</v>
      </c>
      <c r="AA2978" t="str">
        <f t="shared" si="327"/>
        <v>Q4</v>
      </c>
      <c r="AB2978">
        <f t="shared" si="328"/>
        <v>2017</v>
      </c>
    </row>
    <row r="2979" spans="1:28" x14ac:dyDescent="0.2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 s="3">
        <v>2</v>
      </c>
      <c r="T2979" s="3">
        <v>0</v>
      </c>
      <c r="U2979" s="3">
        <v>5.8708</v>
      </c>
      <c r="V2979" s="3" t="str">
        <f t="shared" si="322"/>
        <v>Consumer</v>
      </c>
      <c r="W2979" s="3" t="str">
        <f t="shared" si="323"/>
        <v>Office Supplies</v>
      </c>
      <c r="X2979" s="3" t="str">
        <f t="shared" si="324"/>
        <v>Storage</v>
      </c>
      <c r="Y2979" t="str">
        <f t="shared" si="325"/>
        <v>East</v>
      </c>
      <c r="Z2979">
        <f t="shared" si="326"/>
        <v>0.26</v>
      </c>
      <c r="AA2979" t="str">
        <f t="shared" si="327"/>
        <v>Q4</v>
      </c>
      <c r="AB2979">
        <f t="shared" si="328"/>
        <v>2017</v>
      </c>
    </row>
    <row r="2980" spans="1:28" x14ac:dyDescent="0.2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 s="3">
        <v>6</v>
      </c>
      <c r="T2980" s="3">
        <v>0</v>
      </c>
      <c r="U2980" s="3">
        <v>87.350399999999993</v>
      </c>
      <c r="V2980" s="3" t="str">
        <f t="shared" si="322"/>
        <v>Consumer</v>
      </c>
      <c r="W2980" s="3" t="str">
        <f t="shared" si="323"/>
        <v>Furniture</v>
      </c>
      <c r="X2980" s="3" t="str">
        <f t="shared" si="324"/>
        <v>Chairs</v>
      </c>
      <c r="Y2980" t="str">
        <f t="shared" si="325"/>
        <v>South</v>
      </c>
      <c r="Z2980">
        <f t="shared" si="326"/>
        <v>0.15999999999999998</v>
      </c>
      <c r="AA2980" t="str">
        <f t="shared" si="327"/>
        <v>Q1</v>
      </c>
      <c r="AB2980">
        <f t="shared" si="328"/>
        <v>2014</v>
      </c>
    </row>
    <row r="2981" spans="1:28" x14ac:dyDescent="0.2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 s="3">
        <v>4</v>
      </c>
      <c r="T2981" s="3">
        <v>0.2</v>
      </c>
      <c r="U2981" s="3">
        <v>7.2576000000000001</v>
      </c>
      <c r="V2981" s="3" t="str">
        <f t="shared" si="322"/>
        <v>Consumer</v>
      </c>
      <c r="W2981" s="3" t="str">
        <f t="shared" si="323"/>
        <v>Office Supplies</v>
      </c>
      <c r="X2981" s="3" t="str">
        <f t="shared" si="324"/>
        <v>Paper</v>
      </c>
      <c r="Y2981" t="str">
        <f t="shared" si="325"/>
        <v>East</v>
      </c>
      <c r="Z2981">
        <f t="shared" si="326"/>
        <v>0.35</v>
      </c>
      <c r="AA2981" t="str">
        <f t="shared" si="327"/>
        <v>Q2</v>
      </c>
      <c r="AB2981">
        <f t="shared" si="328"/>
        <v>2015</v>
      </c>
    </row>
    <row r="2982" spans="1:28" x14ac:dyDescent="0.2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  <c r="V2982" s="3" t="str">
        <f t="shared" si="322"/>
        <v>Consumer</v>
      </c>
      <c r="W2982" s="3" t="str">
        <f t="shared" si="323"/>
        <v>Furniture</v>
      </c>
      <c r="X2982" s="3" t="str">
        <f t="shared" si="324"/>
        <v>Furnishings</v>
      </c>
      <c r="Y2982" t="str">
        <f t="shared" si="325"/>
        <v>East</v>
      </c>
      <c r="Z2982">
        <f t="shared" si="326"/>
        <v>0.1</v>
      </c>
      <c r="AA2982" t="str">
        <f t="shared" si="327"/>
        <v>Q2</v>
      </c>
      <c r="AB2982">
        <f t="shared" si="328"/>
        <v>2015</v>
      </c>
    </row>
    <row r="2983" spans="1:28" x14ac:dyDescent="0.2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 s="3">
        <v>4</v>
      </c>
      <c r="T2983" s="3">
        <v>0.2</v>
      </c>
      <c r="U2983" s="3">
        <v>13.8528</v>
      </c>
      <c r="V2983" s="3" t="str">
        <f t="shared" si="322"/>
        <v>Consumer</v>
      </c>
      <c r="W2983" s="3" t="str">
        <f t="shared" si="323"/>
        <v>Furniture</v>
      </c>
      <c r="X2983" s="3" t="str">
        <f t="shared" si="324"/>
        <v>Chairs</v>
      </c>
      <c r="Y2983" t="str">
        <f t="shared" si="325"/>
        <v>West</v>
      </c>
      <c r="Z2983">
        <f t="shared" si="326"/>
        <v>0.1125</v>
      </c>
      <c r="AA2983" t="str">
        <f t="shared" si="327"/>
        <v>Q3</v>
      </c>
      <c r="AB2983">
        <f t="shared" si="328"/>
        <v>2014</v>
      </c>
    </row>
    <row r="2984" spans="1:28" x14ac:dyDescent="0.2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  <c r="V2984" s="3" t="str">
        <f t="shared" si="322"/>
        <v>Consumer</v>
      </c>
      <c r="W2984" s="3" t="str">
        <f t="shared" si="323"/>
        <v>Office Supplies</v>
      </c>
      <c r="X2984" s="3" t="str">
        <f t="shared" si="324"/>
        <v>Binders</v>
      </c>
      <c r="Y2984" t="str">
        <f t="shared" si="325"/>
        <v>West</v>
      </c>
      <c r="Z2984">
        <f t="shared" si="326"/>
        <v>0.33750000000000002</v>
      </c>
      <c r="AA2984" t="str">
        <f t="shared" si="327"/>
        <v>Q3</v>
      </c>
      <c r="AB2984">
        <f t="shared" si="328"/>
        <v>2014</v>
      </c>
    </row>
    <row r="2985" spans="1:28" x14ac:dyDescent="0.2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  <c r="V2985" s="3" t="str">
        <f t="shared" si="322"/>
        <v>Consumer</v>
      </c>
      <c r="W2985" s="3" t="str">
        <f t="shared" si="323"/>
        <v>Office Supplies</v>
      </c>
      <c r="X2985" s="3" t="str">
        <f t="shared" si="324"/>
        <v>Storage</v>
      </c>
      <c r="Y2985" t="str">
        <f t="shared" si="325"/>
        <v>West</v>
      </c>
      <c r="Z2985">
        <f t="shared" si="326"/>
        <v>8.7499999999999994E-2</v>
      </c>
      <c r="AA2985" t="str">
        <f t="shared" si="327"/>
        <v>Q4</v>
      </c>
      <c r="AB2985">
        <f t="shared" si="328"/>
        <v>2014</v>
      </c>
    </row>
    <row r="2986" spans="1:28" x14ac:dyDescent="0.2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 s="3">
        <v>1</v>
      </c>
      <c r="T2986" s="3">
        <v>0.5</v>
      </c>
      <c r="U2986" s="3">
        <v>-170.8038</v>
      </c>
      <c r="V2986" s="3" t="str">
        <f t="shared" si="322"/>
        <v>Consumer</v>
      </c>
      <c r="W2986" s="3" t="str">
        <f t="shared" si="323"/>
        <v>Furniture</v>
      </c>
      <c r="X2986" s="3" t="str">
        <f t="shared" si="324"/>
        <v>Tables</v>
      </c>
      <c r="Y2986" t="str">
        <f t="shared" si="325"/>
        <v>West</v>
      </c>
      <c r="Z2986">
        <f t="shared" si="326"/>
        <v>-0.62</v>
      </c>
      <c r="AA2986" t="str">
        <f t="shared" si="327"/>
        <v>Q4</v>
      </c>
      <c r="AB2986">
        <f t="shared" si="328"/>
        <v>2014</v>
      </c>
    </row>
    <row r="2987" spans="1:28" x14ac:dyDescent="0.2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 s="3">
        <v>4</v>
      </c>
      <c r="T2987" s="3">
        <v>0</v>
      </c>
      <c r="U2987" s="3">
        <v>6.24</v>
      </c>
      <c r="V2987" s="3" t="str">
        <f t="shared" si="322"/>
        <v>Home Office</v>
      </c>
      <c r="W2987" s="3" t="str">
        <f t="shared" si="323"/>
        <v>Furniture</v>
      </c>
      <c r="X2987" s="3" t="str">
        <f t="shared" si="324"/>
        <v>Furnishings</v>
      </c>
      <c r="Y2987" t="str">
        <f t="shared" si="325"/>
        <v>South</v>
      </c>
      <c r="Z2987">
        <f t="shared" si="326"/>
        <v>0.25</v>
      </c>
      <c r="AA2987" t="str">
        <f t="shared" si="327"/>
        <v>Q2</v>
      </c>
      <c r="AB2987">
        <f t="shared" si="328"/>
        <v>2016</v>
      </c>
    </row>
    <row r="2988" spans="1:28" x14ac:dyDescent="0.2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  <c r="V2988" s="3" t="str">
        <f t="shared" si="322"/>
        <v>Home Office</v>
      </c>
      <c r="W2988" s="3" t="str">
        <f t="shared" si="323"/>
        <v>Office Supplies</v>
      </c>
      <c r="X2988" s="3" t="str">
        <f t="shared" si="324"/>
        <v>Paper</v>
      </c>
      <c r="Y2988" t="str">
        <f t="shared" si="325"/>
        <v>South</v>
      </c>
      <c r="Z2988">
        <f t="shared" si="326"/>
        <v>0.48</v>
      </c>
      <c r="AA2988" t="str">
        <f t="shared" si="327"/>
        <v>Q2</v>
      </c>
      <c r="AB2988">
        <f t="shared" si="328"/>
        <v>2016</v>
      </c>
    </row>
    <row r="2989" spans="1:28" x14ac:dyDescent="0.2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  <c r="V2989" s="3" t="str">
        <f t="shared" si="322"/>
        <v>Home Office</v>
      </c>
      <c r="W2989" s="3" t="str">
        <f t="shared" si="323"/>
        <v>Office Supplies</v>
      </c>
      <c r="X2989" s="3" t="str">
        <f t="shared" si="324"/>
        <v>Storage</v>
      </c>
      <c r="Y2989" t="str">
        <f t="shared" si="325"/>
        <v>South</v>
      </c>
      <c r="Z2989">
        <f t="shared" si="326"/>
        <v>0.11999999999999998</v>
      </c>
      <c r="AA2989" t="str">
        <f t="shared" si="327"/>
        <v>Q2</v>
      </c>
      <c r="AB2989">
        <f t="shared" si="328"/>
        <v>2016</v>
      </c>
    </row>
    <row r="2990" spans="1:28" x14ac:dyDescent="0.2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 s="3">
        <v>1</v>
      </c>
      <c r="T2990" s="3">
        <v>0</v>
      </c>
      <c r="U2990" s="3">
        <v>0.77939999999999998</v>
      </c>
      <c r="V2990" s="3" t="str">
        <f t="shared" si="322"/>
        <v>Corporate</v>
      </c>
      <c r="W2990" s="3" t="str">
        <f t="shared" si="323"/>
        <v>Technology</v>
      </c>
      <c r="X2990" s="3" t="str">
        <f t="shared" si="324"/>
        <v>Accessories</v>
      </c>
      <c r="Y2990" t="str">
        <f t="shared" si="325"/>
        <v>West</v>
      </c>
      <c r="Z2990">
        <f t="shared" si="326"/>
        <v>0.06</v>
      </c>
      <c r="AA2990" t="str">
        <f t="shared" si="327"/>
        <v>Q1</v>
      </c>
      <c r="AB2990">
        <f t="shared" si="328"/>
        <v>2016</v>
      </c>
    </row>
    <row r="2991" spans="1:28" x14ac:dyDescent="0.2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 s="3">
        <v>4</v>
      </c>
      <c r="T2991" s="3">
        <v>0.2</v>
      </c>
      <c r="U2991" s="3">
        <v>6.4960000000000004</v>
      </c>
      <c r="V2991" s="3" t="str">
        <f t="shared" si="322"/>
        <v>Corporate</v>
      </c>
      <c r="W2991" s="3" t="str">
        <f t="shared" si="323"/>
        <v>Office Supplies</v>
      </c>
      <c r="X2991" s="3" t="str">
        <f t="shared" si="324"/>
        <v>Binders</v>
      </c>
      <c r="Y2991" t="str">
        <f t="shared" si="325"/>
        <v>West</v>
      </c>
      <c r="Z2991">
        <f t="shared" si="326"/>
        <v>0.35000000000000003</v>
      </c>
      <c r="AA2991" t="str">
        <f t="shared" si="327"/>
        <v>Q1</v>
      </c>
      <c r="AB2991">
        <f t="shared" si="328"/>
        <v>2016</v>
      </c>
    </row>
    <row r="2992" spans="1:28" x14ac:dyDescent="0.2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 s="3">
        <v>5</v>
      </c>
      <c r="T2992" s="3">
        <v>0</v>
      </c>
      <c r="U2992" s="3">
        <v>8.9830000000000005</v>
      </c>
      <c r="V2992" s="3" t="str">
        <f t="shared" si="322"/>
        <v>Corporate</v>
      </c>
      <c r="W2992" s="3" t="str">
        <f t="shared" si="323"/>
        <v>Office Supplies</v>
      </c>
      <c r="X2992" s="3" t="str">
        <f t="shared" si="324"/>
        <v>Storage</v>
      </c>
      <c r="Y2992" t="str">
        <f t="shared" si="325"/>
        <v>West</v>
      </c>
      <c r="Z2992">
        <f t="shared" si="326"/>
        <v>2.0000000000000004E-2</v>
      </c>
      <c r="AA2992" t="str">
        <f t="shared" si="327"/>
        <v>Q1</v>
      </c>
      <c r="AB2992">
        <f t="shared" si="328"/>
        <v>2016</v>
      </c>
    </row>
    <row r="2993" spans="1:28" x14ac:dyDescent="0.2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  <c r="V2993" s="3" t="str">
        <f t="shared" si="322"/>
        <v>Corporate</v>
      </c>
      <c r="W2993" s="3" t="str">
        <f t="shared" si="323"/>
        <v>Office Supplies</v>
      </c>
      <c r="X2993" s="3" t="str">
        <f t="shared" si="324"/>
        <v>Binders</v>
      </c>
      <c r="Y2993" t="str">
        <f t="shared" si="325"/>
        <v>West</v>
      </c>
      <c r="Z2993">
        <f t="shared" si="326"/>
        <v>0.35</v>
      </c>
      <c r="AA2993" t="str">
        <f t="shared" si="327"/>
        <v>Q1</v>
      </c>
      <c r="AB2993">
        <f t="shared" si="328"/>
        <v>2016</v>
      </c>
    </row>
    <row r="2994" spans="1:28" x14ac:dyDescent="0.2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  <c r="V2994" s="3" t="str">
        <f t="shared" si="322"/>
        <v>Corporate</v>
      </c>
      <c r="W2994" s="3" t="str">
        <f t="shared" si="323"/>
        <v>Office Supplies</v>
      </c>
      <c r="X2994" s="3" t="str">
        <f t="shared" si="324"/>
        <v>Appliances</v>
      </c>
      <c r="Y2994" t="str">
        <f t="shared" si="325"/>
        <v>East</v>
      </c>
      <c r="Z2994">
        <f t="shared" si="326"/>
        <v>0.27</v>
      </c>
      <c r="AA2994" t="str">
        <f t="shared" si="327"/>
        <v>Q4</v>
      </c>
      <c r="AB2994">
        <f t="shared" si="328"/>
        <v>2016</v>
      </c>
    </row>
    <row r="2995" spans="1:28" x14ac:dyDescent="0.2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  <c r="V2995" s="3" t="str">
        <f t="shared" si="322"/>
        <v>Consumer</v>
      </c>
      <c r="W2995" s="3" t="str">
        <f t="shared" si="323"/>
        <v>Office Supplies</v>
      </c>
      <c r="X2995" s="3" t="str">
        <f t="shared" si="324"/>
        <v>Binders</v>
      </c>
      <c r="Y2995" t="str">
        <f t="shared" si="325"/>
        <v>Central</v>
      </c>
      <c r="Z2995">
        <f t="shared" si="326"/>
        <v>0.47000000000000003</v>
      </c>
      <c r="AA2995" t="str">
        <f t="shared" si="327"/>
        <v>Q1</v>
      </c>
      <c r="AB2995">
        <f t="shared" si="328"/>
        <v>2017</v>
      </c>
    </row>
    <row r="2996" spans="1:28" x14ac:dyDescent="0.2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 s="3">
        <v>4</v>
      </c>
      <c r="T2996" s="3">
        <v>0.2</v>
      </c>
      <c r="U2996" s="3">
        <v>18.684000000000001</v>
      </c>
      <c r="V2996" s="3" t="str">
        <f t="shared" si="322"/>
        <v>Consumer</v>
      </c>
      <c r="W2996" s="3" t="str">
        <f t="shared" si="323"/>
        <v>Office Supplies</v>
      </c>
      <c r="X2996" s="3" t="str">
        <f t="shared" si="324"/>
        <v>Binders</v>
      </c>
      <c r="Y2996" t="str">
        <f t="shared" si="325"/>
        <v>West</v>
      </c>
      <c r="Z2996">
        <f t="shared" si="326"/>
        <v>0.33750000000000002</v>
      </c>
      <c r="AA2996" t="str">
        <f t="shared" si="327"/>
        <v>Q3</v>
      </c>
      <c r="AB2996">
        <f t="shared" si="328"/>
        <v>2016</v>
      </c>
    </row>
    <row r="2997" spans="1:28" x14ac:dyDescent="0.2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  <c r="V2997" s="3" t="str">
        <f t="shared" si="322"/>
        <v>Consumer</v>
      </c>
      <c r="W2997" s="3" t="str">
        <f t="shared" si="323"/>
        <v>Office Supplies</v>
      </c>
      <c r="X2997" s="3" t="str">
        <f t="shared" si="324"/>
        <v>Storage</v>
      </c>
      <c r="Y2997" t="str">
        <f t="shared" si="325"/>
        <v>West</v>
      </c>
      <c r="Z2997">
        <f t="shared" si="326"/>
        <v>0.1125</v>
      </c>
      <c r="AA2997" t="str">
        <f t="shared" si="327"/>
        <v>Q3</v>
      </c>
      <c r="AB2997">
        <f t="shared" si="328"/>
        <v>2014</v>
      </c>
    </row>
    <row r="2998" spans="1:28" x14ac:dyDescent="0.2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  <c r="V2998" s="3" t="str">
        <f t="shared" si="322"/>
        <v>Consumer</v>
      </c>
      <c r="W2998" s="3" t="str">
        <f t="shared" si="323"/>
        <v>Office Supplies</v>
      </c>
      <c r="X2998" s="3" t="str">
        <f t="shared" si="324"/>
        <v>Envelopes</v>
      </c>
      <c r="Y2998" t="str">
        <f t="shared" si="325"/>
        <v>East</v>
      </c>
      <c r="Z2998">
        <f t="shared" si="326"/>
        <v>0.33749999999999997</v>
      </c>
      <c r="AA2998" t="str">
        <f t="shared" si="327"/>
        <v>Q2</v>
      </c>
      <c r="AB2998">
        <f t="shared" si="328"/>
        <v>2014</v>
      </c>
    </row>
    <row r="2999" spans="1:28" x14ac:dyDescent="0.2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 s="3">
        <v>1</v>
      </c>
      <c r="T2999" s="3">
        <v>0.2</v>
      </c>
      <c r="U2999" s="3">
        <v>0.64739999999999998</v>
      </c>
      <c r="V2999" s="3" t="str">
        <f t="shared" si="322"/>
        <v>Consumer</v>
      </c>
      <c r="W2999" s="3" t="str">
        <f t="shared" si="323"/>
        <v>Furniture</v>
      </c>
      <c r="X2999" s="3" t="str">
        <f t="shared" si="324"/>
        <v>Furnishings</v>
      </c>
      <c r="Y2999" t="str">
        <f t="shared" si="325"/>
        <v>East</v>
      </c>
      <c r="Z2999">
        <f t="shared" si="326"/>
        <v>0.16250000000000001</v>
      </c>
      <c r="AA2999" t="str">
        <f t="shared" si="327"/>
        <v>Q2</v>
      </c>
      <c r="AB2999">
        <f t="shared" si="328"/>
        <v>2014</v>
      </c>
    </row>
    <row r="3000" spans="1:28" x14ac:dyDescent="0.2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  <c r="V3000" s="3" t="str">
        <f t="shared" si="322"/>
        <v>Consumer</v>
      </c>
      <c r="W3000" s="3" t="str">
        <f t="shared" si="323"/>
        <v>Technology</v>
      </c>
      <c r="X3000" s="3" t="str">
        <f t="shared" si="324"/>
        <v>Accessories</v>
      </c>
      <c r="Y3000" t="str">
        <f t="shared" si="325"/>
        <v>East</v>
      </c>
      <c r="Z3000">
        <f t="shared" si="326"/>
        <v>0.3</v>
      </c>
      <c r="AA3000" t="str">
        <f t="shared" si="327"/>
        <v>Q2</v>
      </c>
      <c r="AB3000">
        <f t="shared" si="328"/>
        <v>2014</v>
      </c>
    </row>
    <row r="3001" spans="1:28" x14ac:dyDescent="0.2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 s="3">
        <v>3</v>
      </c>
      <c r="T3001" s="3">
        <v>0.7</v>
      </c>
      <c r="U3001" s="3">
        <v>-172.49250000000001</v>
      </c>
      <c r="V3001" s="3" t="str">
        <f t="shared" si="322"/>
        <v>Consumer</v>
      </c>
      <c r="W3001" s="3" t="str">
        <f t="shared" si="323"/>
        <v>Technology</v>
      </c>
      <c r="X3001" s="3" t="str">
        <f t="shared" si="324"/>
        <v>Machines</v>
      </c>
      <c r="Y3001" t="str">
        <f t="shared" si="325"/>
        <v>East</v>
      </c>
      <c r="Z3001">
        <f t="shared" si="326"/>
        <v>-0.83333333333333326</v>
      </c>
      <c r="AA3001" t="str">
        <f t="shared" si="327"/>
        <v>Q2</v>
      </c>
      <c r="AB3001">
        <f t="shared" si="328"/>
        <v>2014</v>
      </c>
    </row>
    <row r="3002" spans="1:28" x14ac:dyDescent="0.2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  <c r="V3002" s="3" t="str">
        <f t="shared" si="322"/>
        <v>Consumer</v>
      </c>
      <c r="W3002" s="3" t="str">
        <f t="shared" si="323"/>
        <v>Office Supplies</v>
      </c>
      <c r="X3002" s="3" t="str">
        <f t="shared" si="324"/>
        <v>Appliances</v>
      </c>
      <c r="Y3002" t="str">
        <f t="shared" si="325"/>
        <v>East</v>
      </c>
      <c r="Z3002">
        <f t="shared" si="326"/>
        <v>8.7500000000000008E-2</v>
      </c>
      <c r="AA3002" t="str">
        <f t="shared" si="327"/>
        <v>Q2</v>
      </c>
      <c r="AB3002">
        <f t="shared" si="328"/>
        <v>2014</v>
      </c>
    </row>
    <row r="3003" spans="1:28" x14ac:dyDescent="0.2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  <c r="V3003" s="3" t="str">
        <f t="shared" si="322"/>
        <v>Consumer</v>
      </c>
      <c r="W3003" s="3" t="str">
        <f t="shared" si="323"/>
        <v>Office Supplies</v>
      </c>
      <c r="X3003" s="3" t="str">
        <f t="shared" si="324"/>
        <v>Binders</v>
      </c>
      <c r="Y3003" t="str">
        <f t="shared" si="325"/>
        <v>East</v>
      </c>
      <c r="Z3003">
        <f t="shared" si="326"/>
        <v>-0.79999999999999993</v>
      </c>
      <c r="AA3003" t="str">
        <f t="shared" si="327"/>
        <v>Q2</v>
      </c>
      <c r="AB3003">
        <f t="shared" si="328"/>
        <v>2014</v>
      </c>
    </row>
    <row r="3004" spans="1:28" x14ac:dyDescent="0.2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 s="3">
        <v>5</v>
      </c>
      <c r="T3004" s="3">
        <v>0</v>
      </c>
      <c r="U3004" s="3">
        <v>8.93</v>
      </c>
      <c r="V3004" s="3" t="str">
        <f t="shared" si="322"/>
        <v>Home Office</v>
      </c>
      <c r="W3004" s="3" t="str">
        <f t="shared" si="323"/>
        <v>Office Supplies</v>
      </c>
      <c r="X3004" s="3" t="str">
        <f t="shared" si="324"/>
        <v>Binders</v>
      </c>
      <c r="Y3004" t="str">
        <f t="shared" si="325"/>
        <v>Central</v>
      </c>
      <c r="Z3004">
        <f t="shared" si="326"/>
        <v>0.47</v>
      </c>
      <c r="AA3004" t="str">
        <f t="shared" si="327"/>
        <v>Q3</v>
      </c>
      <c r="AB3004">
        <f t="shared" si="328"/>
        <v>2015</v>
      </c>
    </row>
    <row r="3005" spans="1:28" x14ac:dyDescent="0.2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  <c r="V3005" s="3" t="str">
        <f t="shared" si="322"/>
        <v>Home Office</v>
      </c>
      <c r="W3005" s="3" t="str">
        <f t="shared" si="323"/>
        <v>Office Supplies</v>
      </c>
      <c r="X3005" s="3" t="str">
        <f t="shared" si="324"/>
        <v>Binders</v>
      </c>
      <c r="Y3005" t="str">
        <f t="shared" si="325"/>
        <v>East</v>
      </c>
      <c r="Z3005">
        <f t="shared" si="326"/>
        <v>0.3125</v>
      </c>
      <c r="AA3005" t="str">
        <f t="shared" si="327"/>
        <v>Q4</v>
      </c>
      <c r="AB3005">
        <f t="shared" si="328"/>
        <v>2017</v>
      </c>
    </row>
    <row r="3006" spans="1:28" x14ac:dyDescent="0.2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 s="3">
        <v>1</v>
      </c>
      <c r="T3006" s="3">
        <v>0</v>
      </c>
      <c r="U3006" s="3">
        <v>62.244</v>
      </c>
      <c r="V3006" s="3" t="str">
        <f t="shared" si="322"/>
        <v>Home Office</v>
      </c>
      <c r="W3006" s="3" t="str">
        <f t="shared" si="323"/>
        <v>Office Supplies</v>
      </c>
      <c r="X3006" s="3" t="str">
        <f t="shared" si="324"/>
        <v>Appliances</v>
      </c>
      <c r="Y3006" t="str">
        <f t="shared" si="325"/>
        <v>East</v>
      </c>
      <c r="Z3006">
        <f t="shared" si="326"/>
        <v>0.3</v>
      </c>
      <c r="AA3006" t="str">
        <f t="shared" si="327"/>
        <v>Q3</v>
      </c>
      <c r="AB3006">
        <f t="shared" si="328"/>
        <v>2016</v>
      </c>
    </row>
    <row r="3007" spans="1:28" x14ac:dyDescent="0.2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 s="3">
        <v>3</v>
      </c>
      <c r="T3007" s="3">
        <v>0</v>
      </c>
      <c r="U3007" s="3">
        <v>45.84</v>
      </c>
      <c r="V3007" s="3" t="str">
        <f t="shared" si="322"/>
        <v>Home Office</v>
      </c>
      <c r="W3007" s="3" t="str">
        <f t="shared" si="323"/>
        <v>Office Supplies</v>
      </c>
      <c r="X3007" s="3" t="str">
        <f t="shared" si="324"/>
        <v>Binders</v>
      </c>
      <c r="Y3007" t="str">
        <f t="shared" si="325"/>
        <v>Central</v>
      </c>
      <c r="Z3007">
        <f t="shared" si="326"/>
        <v>0.5</v>
      </c>
      <c r="AA3007" t="str">
        <f t="shared" si="327"/>
        <v>Q2</v>
      </c>
      <c r="AB3007">
        <f t="shared" si="328"/>
        <v>2014</v>
      </c>
    </row>
    <row r="3008" spans="1:28" x14ac:dyDescent="0.2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  <c r="V3008" s="3" t="str">
        <f t="shared" si="322"/>
        <v>Consumer</v>
      </c>
      <c r="W3008" s="3" t="str">
        <f t="shared" si="323"/>
        <v>Office Supplies</v>
      </c>
      <c r="X3008" s="3" t="str">
        <f t="shared" si="324"/>
        <v>Appliances</v>
      </c>
      <c r="Y3008" t="str">
        <f t="shared" si="325"/>
        <v>East</v>
      </c>
      <c r="Z3008">
        <f t="shared" si="326"/>
        <v>0.28000000000000003</v>
      </c>
      <c r="AA3008" t="str">
        <f t="shared" si="327"/>
        <v>Q4</v>
      </c>
      <c r="AB3008">
        <f t="shared" si="328"/>
        <v>2017</v>
      </c>
    </row>
    <row r="3009" spans="1:28" x14ac:dyDescent="0.2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  <c r="V3009" s="3" t="str">
        <f t="shared" si="322"/>
        <v>Consumer</v>
      </c>
      <c r="W3009" s="3" t="str">
        <f t="shared" si="323"/>
        <v>Office Supplies</v>
      </c>
      <c r="X3009" s="3" t="str">
        <f t="shared" si="324"/>
        <v>Binders</v>
      </c>
      <c r="Y3009" t="str">
        <f t="shared" si="325"/>
        <v>West</v>
      </c>
      <c r="Z3009">
        <f t="shared" si="326"/>
        <v>0.32500000000000001</v>
      </c>
      <c r="AA3009" t="str">
        <f t="shared" si="327"/>
        <v>Q4</v>
      </c>
      <c r="AB3009">
        <f t="shared" si="328"/>
        <v>2014</v>
      </c>
    </row>
    <row r="3010" spans="1:28" x14ac:dyDescent="0.2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  <c r="V3010" s="3" t="str">
        <f t="shared" si="322"/>
        <v>Consumer</v>
      </c>
      <c r="W3010" s="3" t="str">
        <f t="shared" si="323"/>
        <v>Furniture</v>
      </c>
      <c r="X3010" s="3" t="str">
        <f t="shared" si="324"/>
        <v>Furnishings</v>
      </c>
      <c r="Y3010" t="str">
        <f t="shared" si="325"/>
        <v>South</v>
      </c>
      <c r="Z3010">
        <f t="shared" si="326"/>
        <v>0.39</v>
      </c>
      <c r="AA3010" t="str">
        <f t="shared" si="327"/>
        <v>Q4</v>
      </c>
      <c r="AB3010">
        <f t="shared" si="328"/>
        <v>2016</v>
      </c>
    </row>
    <row r="3011" spans="1:28" x14ac:dyDescent="0.2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 s="3">
        <v>5</v>
      </c>
      <c r="T3011" s="3">
        <v>0.2</v>
      </c>
      <c r="U3011" s="3">
        <v>27.436499999999999</v>
      </c>
      <c r="V3011" s="3" t="str">
        <f t="shared" ref="V3011:V3074" si="329">IF(H3011="","",PROPER(TRIM(H3011)))</f>
        <v>Corporate</v>
      </c>
      <c r="W3011" s="3" t="str">
        <f t="shared" ref="W3011:W3074" si="330">IF(O3011="","",PROPER(TRIM(O3011)))</f>
        <v>Office Supplies</v>
      </c>
      <c r="X3011" s="3" t="str">
        <f t="shared" ref="X3011:X3074" si="331">IF(P3011="","",PROPER(TRIM(P3011)))</f>
        <v>Appliances</v>
      </c>
      <c r="Y3011" t="str">
        <f t="shared" ref="Y3011:Y3074" si="332">IF(M3011="","",PROPER(TRIM(M3011)))</f>
        <v>East</v>
      </c>
      <c r="Z3011">
        <f t="shared" ref="Z3011:Z3074" si="333">U3011/R3011</f>
        <v>0.1125</v>
      </c>
      <c r="AA3011" t="str">
        <f t="shared" ref="AA3011:AA3074" si="334">"Q"&amp;ROUNDUP(MONTH(C3011)/3,0)</f>
        <v>Q3</v>
      </c>
      <c r="AB3011">
        <f t="shared" ref="AB3011:AB3074" si="335">YEAR(C3011)</f>
        <v>2016</v>
      </c>
    </row>
    <row r="3012" spans="1:28" x14ac:dyDescent="0.2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  <c r="V3012" s="3" t="str">
        <f t="shared" si="329"/>
        <v>Home Office</v>
      </c>
      <c r="W3012" s="3" t="str">
        <f t="shared" si="330"/>
        <v>Office Supplies</v>
      </c>
      <c r="X3012" s="3" t="str">
        <f t="shared" si="331"/>
        <v>Binders</v>
      </c>
      <c r="Y3012" t="str">
        <f t="shared" si="332"/>
        <v>West</v>
      </c>
      <c r="Z3012">
        <f t="shared" si="333"/>
        <v>-0.76666666666666672</v>
      </c>
      <c r="AA3012" t="str">
        <f t="shared" si="334"/>
        <v>Q2</v>
      </c>
      <c r="AB3012">
        <f t="shared" si="335"/>
        <v>2017</v>
      </c>
    </row>
    <row r="3013" spans="1:28" x14ac:dyDescent="0.2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  <c r="V3013" s="3" t="str">
        <f t="shared" si="329"/>
        <v>Home Office</v>
      </c>
      <c r="W3013" s="3" t="str">
        <f t="shared" si="330"/>
        <v>Technology</v>
      </c>
      <c r="X3013" s="3" t="str">
        <f t="shared" si="331"/>
        <v>Machines</v>
      </c>
      <c r="Y3013" t="str">
        <f t="shared" si="332"/>
        <v>West</v>
      </c>
      <c r="Z3013">
        <f t="shared" si="333"/>
        <v>-1.3333333333333333</v>
      </c>
      <c r="AA3013" t="str">
        <f t="shared" si="334"/>
        <v>Q2</v>
      </c>
      <c r="AB3013">
        <f t="shared" si="335"/>
        <v>2017</v>
      </c>
    </row>
    <row r="3014" spans="1:28" x14ac:dyDescent="0.2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  <c r="V3014" s="3" t="str">
        <f t="shared" si="329"/>
        <v>Home Office</v>
      </c>
      <c r="W3014" s="3" t="str">
        <f t="shared" si="330"/>
        <v>Office Supplies</v>
      </c>
      <c r="X3014" s="3" t="str">
        <f t="shared" si="331"/>
        <v>Binders</v>
      </c>
      <c r="Y3014" t="str">
        <f t="shared" si="332"/>
        <v>West</v>
      </c>
      <c r="Z3014">
        <f t="shared" si="333"/>
        <v>-0.73333333333333328</v>
      </c>
      <c r="AA3014" t="str">
        <f t="shared" si="334"/>
        <v>Q2</v>
      </c>
      <c r="AB3014">
        <f t="shared" si="335"/>
        <v>2017</v>
      </c>
    </row>
    <row r="3015" spans="1:28" x14ac:dyDescent="0.2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  <c r="V3015" s="3" t="str">
        <f t="shared" si="329"/>
        <v>Home Office</v>
      </c>
      <c r="W3015" s="3" t="str">
        <f t="shared" si="330"/>
        <v>Office Supplies</v>
      </c>
      <c r="X3015" s="3" t="str">
        <f t="shared" si="331"/>
        <v>Binders</v>
      </c>
      <c r="Y3015" t="str">
        <f t="shared" si="332"/>
        <v>West</v>
      </c>
      <c r="Z3015">
        <f t="shared" si="333"/>
        <v>-0.73333333333333328</v>
      </c>
      <c r="AA3015" t="str">
        <f t="shared" si="334"/>
        <v>Q2</v>
      </c>
      <c r="AB3015">
        <f t="shared" si="335"/>
        <v>2017</v>
      </c>
    </row>
    <row r="3016" spans="1:28" x14ac:dyDescent="0.2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  <c r="V3016" s="3" t="str">
        <f t="shared" si="329"/>
        <v>Home Office</v>
      </c>
      <c r="W3016" s="3" t="str">
        <f t="shared" si="330"/>
        <v>Office Supplies</v>
      </c>
      <c r="X3016" s="3" t="str">
        <f t="shared" si="331"/>
        <v>Paper</v>
      </c>
      <c r="Y3016" t="str">
        <f t="shared" si="332"/>
        <v>West</v>
      </c>
      <c r="Z3016">
        <f t="shared" si="333"/>
        <v>0.35</v>
      </c>
      <c r="AA3016" t="str">
        <f t="shared" si="334"/>
        <v>Q2</v>
      </c>
      <c r="AB3016">
        <f t="shared" si="335"/>
        <v>2017</v>
      </c>
    </row>
    <row r="3017" spans="1:28" x14ac:dyDescent="0.2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  <c r="V3017" s="3" t="str">
        <f t="shared" si="329"/>
        <v>Home Office</v>
      </c>
      <c r="W3017" s="3" t="str">
        <f t="shared" si="330"/>
        <v>Furniture</v>
      </c>
      <c r="X3017" s="3" t="str">
        <f t="shared" si="331"/>
        <v>Tables</v>
      </c>
      <c r="Y3017" t="str">
        <f t="shared" si="332"/>
        <v>East</v>
      </c>
      <c r="Z3017">
        <f t="shared" si="333"/>
        <v>-0.3</v>
      </c>
      <c r="AA3017" t="str">
        <f t="shared" si="334"/>
        <v>Q3</v>
      </c>
      <c r="AB3017">
        <f t="shared" si="335"/>
        <v>2015</v>
      </c>
    </row>
    <row r="3018" spans="1:28" x14ac:dyDescent="0.2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  <c r="V3018" s="3" t="str">
        <f t="shared" si="329"/>
        <v>Home Office</v>
      </c>
      <c r="W3018" s="3" t="str">
        <f t="shared" si="330"/>
        <v>Office Supplies</v>
      </c>
      <c r="X3018" s="3" t="str">
        <f t="shared" si="331"/>
        <v>Storage</v>
      </c>
      <c r="Y3018" t="str">
        <f t="shared" si="332"/>
        <v>Central</v>
      </c>
      <c r="Z3018">
        <f t="shared" si="333"/>
        <v>-0.23749999999999999</v>
      </c>
      <c r="AA3018" t="str">
        <f t="shared" si="334"/>
        <v>Q3</v>
      </c>
      <c r="AB3018">
        <f t="shared" si="335"/>
        <v>2016</v>
      </c>
    </row>
    <row r="3019" spans="1:28" x14ac:dyDescent="0.2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  <c r="V3019" s="3" t="str">
        <f t="shared" si="329"/>
        <v>Home Office</v>
      </c>
      <c r="W3019" s="3" t="str">
        <f t="shared" si="330"/>
        <v>Furniture</v>
      </c>
      <c r="X3019" s="3" t="str">
        <f t="shared" si="331"/>
        <v>Furnishings</v>
      </c>
      <c r="Y3019" t="str">
        <f t="shared" si="332"/>
        <v>Central</v>
      </c>
      <c r="Z3019">
        <f t="shared" si="333"/>
        <v>-0.45</v>
      </c>
      <c r="AA3019" t="str">
        <f t="shared" si="334"/>
        <v>Q3</v>
      </c>
      <c r="AB3019">
        <f t="shared" si="335"/>
        <v>2016</v>
      </c>
    </row>
    <row r="3020" spans="1:28" x14ac:dyDescent="0.2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 s="3">
        <v>7</v>
      </c>
      <c r="T3020" s="3">
        <v>0.2</v>
      </c>
      <c r="U3020" s="3">
        <v>-33.32</v>
      </c>
      <c r="V3020" s="3" t="str">
        <f t="shared" si="329"/>
        <v>Home Office</v>
      </c>
      <c r="W3020" s="3" t="str">
        <f t="shared" si="330"/>
        <v>Technology</v>
      </c>
      <c r="X3020" s="3" t="str">
        <f t="shared" si="331"/>
        <v>Accessories</v>
      </c>
      <c r="Y3020" t="str">
        <f t="shared" si="332"/>
        <v>Central</v>
      </c>
      <c r="Z3020">
        <f t="shared" si="333"/>
        <v>-0.05</v>
      </c>
      <c r="AA3020" t="str">
        <f t="shared" si="334"/>
        <v>Q3</v>
      </c>
      <c r="AB3020">
        <f t="shared" si="335"/>
        <v>2016</v>
      </c>
    </row>
    <row r="3021" spans="1:28" x14ac:dyDescent="0.2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 s="3">
        <v>3</v>
      </c>
      <c r="T3021" s="3">
        <v>0</v>
      </c>
      <c r="U3021" s="3">
        <v>0.2016</v>
      </c>
      <c r="V3021" s="3" t="str">
        <f t="shared" si="329"/>
        <v>Consumer</v>
      </c>
      <c r="W3021" s="3" t="str">
        <f t="shared" si="330"/>
        <v>Office Supplies</v>
      </c>
      <c r="X3021" s="3" t="str">
        <f t="shared" si="331"/>
        <v>Fasteners</v>
      </c>
      <c r="Y3021" t="str">
        <f t="shared" si="332"/>
        <v>West</v>
      </c>
      <c r="Z3021">
        <f t="shared" si="333"/>
        <v>0.04</v>
      </c>
      <c r="AA3021" t="str">
        <f t="shared" si="334"/>
        <v>Q4</v>
      </c>
      <c r="AB3021">
        <f t="shared" si="335"/>
        <v>2015</v>
      </c>
    </row>
    <row r="3022" spans="1:28" x14ac:dyDescent="0.2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 s="3">
        <v>3</v>
      </c>
      <c r="T3022" s="3">
        <v>0</v>
      </c>
      <c r="U3022" s="3">
        <v>41.823</v>
      </c>
      <c r="V3022" s="3" t="str">
        <f t="shared" si="329"/>
        <v>Consumer</v>
      </c>
      <c r="W3022" s="3" t="str">
        <f t="shared" si="330"/>
        <v>Office Supplies</v>
      </c>
      <c r="X3022" s="3" t="str">
        <f t="shared" si="331"/>
        <v>Paper</v>
      </c>
      <c r="Y3022" t="str">
        <f t="shared" si="332"/>
        <v>West</v>
      </c>
      <c r="Z3022">
        <f t="shared" si="333"/>
        <v>0.45</v>
      </c>
      <c r="AA3022" t="str">
        <f t="shared" si="334"/>
        <v>Q4</v>
      </c>
      <c r="AB3022">
        <f t="shared" si="335"/>
        <v>2015</v>
      </c>
    </row>
    <row r="3023" spans="1:28" x14ac:dyDescent="0.2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 s="3">
        <v>3</v>
      </c>
      <c r="T3023" s="3">
        <v>0</v>
      </c>
      <c r="U3023" s="3">
        <v>22.0077</v>
      </c>
      <c r="V3023" s="3" t="str">
        <f t="shared" si="329"/>
        <v>Consumer</v>
      </c>
      <c r="W3023" s="3" t="str">
        <f t="shared" si="330"/>
        <v>Furniture</v>
      </c>
      <c r="X3023" s="3" t="str">
        <f t="shared" si="331"/>
        <v>Furnishings</v>
      </c>
      <c r="Y3023" t="str">
        <f t="shared" si="332"/>
        <v>West</v>
      </c>
      <c r="Z3023">
        <f t="shared" si="333"/>
        <v>0.33</v>
      </c>
      <c r="AA3023" t="str">
        <f t="shared" si="334"/>
        <v>Q4</v>
      </c>
      <c r="AB3023">
        <f t="shared" si="335"/>
        <v>2015</v>
      </c>
    </row>
    <row r="3024" spans="1:28" x14ac:dyDescent="0.2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 s="3">
        <v>5</v>
      </c>
      <c r="T3024" s="3">
        <v>0.2</v>
      </c>
      <c r="U3024" s="3">
        <v>28.65</v>
      </c>
      <c r="V3024" s="3" t="str">
        <f t="shared" si="329"/>
        <v>Consumer</v>
      </c>
      <c r="W3024" s="3" t="str">
        <f t="shared" si="330"/>
        <v>Office Supplies</v>
      </c>
      <c r="X3024" s="3" t="str">
        <f t="shared" si="331"/>
        <v>Binders</v>
      </c>
      <c r="Y3024" t="str">
        <f t="shared" si="332"/>
        <v>West</v>
      </c>
      <c r="Z3024">
        <f t="shared" si="333"/>
        <v>0.31249999999999994</v>
      </c>
      <c r="AA3024" t="str">
        <f t="shared" si="334"/>
        <v>Q4</v>
      </c>
      <c r="AB3024">
        <f t="shared" si="335"/>
        <v>2015</v>
      </c>
    </row>
    <row r="3025" spans="1:28" x14ac:dyDescent="0.2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 s="3">
        <v>2</v>
      </c>
      <c r="T3025" s="3">
        <v>0.32</v>
      </c>
      <c r="U3025" s="3">
        <v>-14.4588</v>
      </c>
      <c r="V3025" s="3" t="str">
        <f t="shared" si="329"/>
        <v>Consumer</v>
      </c>
      <c r="W3025" s="3" t="str">
        <f t="shared" si="330"/>
        <v>Furniture</v>
      </c>
      <c r="X3025" s="3" t="str">
        <f t="shared" si="331"/>
        <v>Bookcases</v>
      </c>
      <c r="Y3025" t="str">
        <f t="shared" si="332"/>
        <v>Central</v>
      </c>
      <c r="Z3025">
        <f t="shared" si="333"/>
        <v>-4.4117647058823532E-2</v>
      </c>
      <c r="AA3025" t="str">
        <f t="shared" si="334"/>
        <v>Q4</v>
      </c>
      <c r="AB3025">
        <f t="shared" si="335"/>
        <v>2017</v>
      </c>
    </row>
    <row r="3026" spans="1:28" x14ac:dyDescent="0.2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  <c r="V3026" s="3" t="str">
        <f t="shared" si="329"/>
        <v>Consumer</v>
      </c>
      <c r="W3026" s="3" t="str">
        <f t="shared" si="330"/>
        <v>Office Supplies</v>
      </c>
      <c r="X3026" s="3" t="str">
        <f t="shared" si="331"/>
        <v>Binders</v>
      </c>
      <c r="Y3026" t="str">
        <f t="shared" si="332"/>
        <v>East</v>
      </c>
      <c r="Z3026">
        <f t="shared" si="333"/>
        <v>0.33750000000000002</v>
      </c>
      <c r="AA3026" t="str">
        <f t="shared" si="334"/>
        <v>Q4</v>
      </c>
      <c r="AB3026">
        <f t="shared" si="335"/>
        <v>2015</v>
      </c>
    </row>
    <row r="3027" spans="1:28" x14ac:dyDescent="0.2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  <c r="V3027" s="3" t="str">
        <f t="shared" si="329"/>
        <v>Consumer</v>
      </c>
      <c r="W3027" s="3" t="str">
        <f t="shared" si="330"/>
        <v>Office Supplies</v>
      </c>
      <c r="X3027" s="3" t="str">
        <f t="shared" si="331"/>
        <v>Paper</v>
      </c>
      <c r="Y3027" t="str">
        <f t="shared" si="332"/>
        <v>East</v>
      </c>
      <c r="Z3027">
        <f t="shared" si="333"/>
        <v>0.45</v>
      </c>
      <c r="AA3027" t="str">
        <f t="shared" si="334"/>
        <v>Q4</v>
      </c>
      <c r="AB3027">
        <f t="shared" si="335"/>
        <v>2015</v>
      </c>
    </row>
    <row r="3028" spans="1:28" x14ac:dyDescent="0.2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 s="3">
        <v>3</v>
      </c>
      <c r="T3028" s="3">
        <v>0.2</v>
      </c>
      <c r="U3028" s="3">
        <v>0</v>
      </c>
      <c r="V3028" s="3" t="str">
        <f t="shared" si="329"/>
        <v>Home Office</v>
      </c>
      <c r="W3028" s="3" t="str">
        <f t="shared" si="330"/>
        <v>Furniture</v>
      </c>
      <c r="X3028" s="3" t="str">
        <f t="shared" si="331"/>
        <v>Furnishings</v>
      </c>
      <c r="Y3028" t="str">
        <f t="shared" si="332"/>
        <v>East</v>
      </c>
      <c r="Z3028">
        <f t="shared" si="333"/>
        <v>0</v>
      </c>
      <c r="AA3028" t="str">
        <f t="shared" si="334"/>
        <v>Q2</v>
      </c>
      <c r="AB3028">
        <f t="shared" si="335"/>
        <v>2017</v>
      </c>
    </row>
    <row r="3029" spans="1:28" x14ac:dyDescent="0.2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 s="3">
        <v>2</v>
      </c>
      <c r="T3029" s="3">
        <v>0.2</v>
      </c>
      <c r="U3029" s="3">
        <v>2.6936</v>
      </c>
      <c r="V3029" s="3" t="str">
        <f t="shared" si="329"/>
        <v>Corporate</v>
      </c>
      <c r="W3029" s="3" t="str">
        <f t="shared" si="330"/>
        <v>Office Supplies</v>
      </c>
      <c r="X3029" s="3" t="str">
        <f t="shared" si="331"/>
        <v>Binders</v>
      </c>
      <c r="Y3029" t="str">
        <f t="shared" si="332"/>
        <v>West</v>
      </c>
      <c r="Z3029">
        <f t="shared" si="333"/>
        <v>0.32500000000000001</v>
      </c>
      <c r="AA3029" t="str">
        <f t="shared" si="334"/>
        <v>Q3</v>
      </c>
      <c r="AB3029">
        <f t="shared" si="335"/>
        <v>2014</v>
      </c>
    </row>
    <row r="3030" spans="1:28" x14ac:dyDescent="0.2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  <c r="V3030" s="3" t="str">
        <f t="shared" si="329"/>
        <v>Consumer</v>
      </c>
      <c r="W3030" s="3" t="str">
        <f t="shared" si="330"/>
        <v>Furniture</v>
      </c>
      <c r="X3030" s="3" t="str">
        <f t="shared" si="331"/>
        <v>Chairs</v>
      </c>
      <c r="Y3030" t="str">
        <f t="shared" si="332"/>
        <v>South</v>
      </c>
      <c r="Z3030">
        <f t="shared" si="333"/>
        <v>0.16000000000000003</v>
      </c>
      <c r="AA3030" t="str">
        <f t="shared" si="334"/>
        <v>Q4</v>
      </c>
      <c r="AB3030">
        <f t="shared" si="335"/>
        <v>2017</v>
      </c>
    </row>
    <row r="3031" spans="1:28" x14ac:dyDescent="0.2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 s="3">
        <v>4</v>
      </c>
      <c r="T3031" s="3">
        <v>0.2</v>
      </c>
      <c r="U3031" s="3">
        <v>25.198</v>
      </c>
      <c r="V3031" s="3" t="str">
        <f t="shared" si="329"/>
        <v>Corporate</v>
      </c>
      <c r="W3031" s="3" t="str">
        <f t="shared" si="330"/>
        <v>Technology</v>
      </c>
      <c r="X3031" s="3" t="str">
        <f t="shared" si="331"/>
        <v>Phones</v>
      </c>
      <c r="Y3031" t="str">
        <f t="shared" si="332"/>
        <v>West</v>
      </c>
      <c r="Z3031">
        <f t="shared" si="333"/>
        <v>6.25E-2</v>
      </c>
      <c r="AA3031" t="str">
        <f t="shared" si="334"/>
        <v>Q1</v>
      </c>
      <c r="AB3031">
        <f t="shared" si="335"/>
        <v>2016</v>
      </c>
    </row>
    <row r="3032" spans="1:28" x14ac:dyDescent="0.2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  <c r="V3032" s="3" t="str">
        <f t="shared" si="329"/>
        <v>Corporate</v>
      </c>
      <c r="W3032" s="3" t="str">
        <f t="shared" si="330"/>
        <v>Furniture</v>
      </c>
      <c r="X3032" s="3" t="str">
        <f t="shared" si="331"/>
        <v>Bookcases</v>
      </c>
      <c r="Y3032" t="str">
        <f t="shared" si="332"/>
        <v>Central</v>
      </c>
      <c r="Z3032">
        <f t="shared" si="333"/>
        <v>0.16</v>
      </c>
      <c r="AA3032" t="str">
        <f t="shared" si="334"/>
        <v>Q3</v>
      </c>
      <c r="AB3032">
        <f t="shared" si="335"/>
        <v>2015</v>
      </c>
    </row>
    <row r="3033" spans="1:28" x14ac:dyDescent="0.2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  <c r="V3033" s="3" t="str">
        <f t="shared" si="329"/>
        <v>Corporate</v>
      </c>
      <c r="W3033" s="3" t="str">
        <f t="shared" si="330"/>
        <v>Office Supplies</v>
      </c>
      <c r="X3033" s="3" t="str">
        <f t="shared" si="331"/>
        <v>Art</v>
      </c>
      <c r="Y3033" t="str">
        <f t="shared" si="332"/>
        <v>Central</v>
      </c>
      <c r="Z3033">
        <f t="shared" si="333"/>
        <v>0.28999999999999998</v>
      </c>
      <c r="AA3033" t="str">
        <f t="shared" si="334"/>
        <v>Q3</v>
      </c>
      <c r="AB3033">
        <f t="shared" si="335"/>
        <v>2015</v>
      </c>
    </row>
    <row r="3034" spans="1:28" x14ac:dyDescent="0.2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 s="3">
        <v>4</v>
      </c>
      <c r="T3034" s="3">
        <v>0.2</v>
      </c>
      <c r="U3034" s="3">
        <v>-12.196</v>
      </c>
      <c r="V3034" s="3" t="str">
        <f t="shared" si="329"/>
        <v>Consumer</v>
      </c>
      <c r="W3034" s="3" t="str">
        <f t="shared" si="330"/>
        <v>Furniture</v>
      </c>
      <c r="X3034" s="3" t="str">
        <f t="shared" si="331"/>
        <v>Chairs</v>
      </c>
      <c r="Y3034" t="str">
        <f t="shared" si="332"/>
        <v>West</v>
      </c>
      <c r="Z3034">
        <f t="shared" si="333"/>
        <v>-6.25E-2</v>
      </c>
      <c r="AA3034" t="str">
        <f t="shared" si="334"/>
        <v>Q4</v>
      </c>
      <c r="AB3034">
        <f t="shared" si="335"/>
        <v>2016</v>
      </c>
    </row>
    <row r="3035" spans="1:28" x14ac:dyDescent="0.2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  <c r="V3035" s="3" t="str">
        <f t="shared" si="329"/>
        <v>Home Office</v>
      </c>
      <c r="W3035" s="3" t="str">
        <f t="shared" si="330"/>
        <v>Office Supplies</v>
      </c>
      <c r="X3035" s="3" t="str">
        <f t="shared" si="331"/>
        <v>Paper</v>
      </c>
      <c r="Y3035" t="str">
        <f t="shared" si="332"/>
        <v>East</v>
      </c>
      <c r="Z3035">
        <f t="shared" si="333"/>
        <v>0.35</v>
      </c>
      <c r="AA3035" t="str">
        <f t="shared" si="334"/>
        <v>Q3</v>
      </c>
      <c r="AB3035">
        <f t="shared" si="335"/>
        <v>2017</v>
      </c>
    </row>
    <row r="3036" spans="1:28" x14ac:dyDescent="0.2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  <c r="V3036" s="3" t="str">
        <f t="shared" si="329"/>
        <v>Consumer</v>
      </c>
      <c r="W3036" s="3" t="str">
        <f t="shared" si="330"/>
        <v>Technology</v>
      </c>
      <c r="X3036" s="3" t="str">
        <f t="shared" si="331"/>
        <v>Accessories</v>
      </c>
      <c r="Y3036" t="str">
        <f t="shared" si="332"/>
        <v>South</v>
      </c>
      <c r="Z3036">
        <f t="shared" si="333"/>
        <v>0.18999999999999997</v>
      </c>
      <c r="AA3036" t="str">
        <f t="shared" si="334"/>
        <v>Q2</v>
      </c>
      <c r="AB3036">
        <f t="shared" si="335"/>
        <v>2015</v>
      </c>
    </row>
    <row r="3037" spans="1:28" x14ac:dyDescent="0.2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 s="3">
        <v>7</v>
      </c>
      <c r="T3037" s="3">
        <v>0</v>
      </c>
      <c r="U3037" s="3">
        <v>16.679600000000001</v>
      </c>
      <c r="V3037" s="3" t="str">
        <f t="shared" si="329"/>
        <v>Consumer</v>
      </c>
      <c r="W3037" s="3" t="str">
        <f t="shared" si="330"/>
        <v>Office Supplies</v>
      </c>
      <c r="X3037" s="3" t="str">
        <f t="shared" si="331"/>
        <v>Binders</v>
      </c>
      <c r="Y3037" t="str">
        <f t="shared" si="332"/>
        <v>South</v>
      </c>
      <c r="Z3037">
        <f t="shared" si="333"/>
        <v>0.46</v>
      </c>
      <c r="AA3037" t="str">
        <f t="shared" si="334"/>
        <v>Q2</v>
      </c>
      <c r="AB3037">
        <f t="shared" si="335"/>
        <v>2015</v>
      </c>
    </row>
    <row r="3038" spans="1:28" x14ac:dyDescent="0.2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 s="3">
        <v>2</v>
      </c>
      <c r="T3038" s="3">
        <v>0</v>
      </c>
      <c r="U3038" s="3">
        <v>15.763999999999999</v>
      </c>
      <c r="V3038" s="3" t="str">
        <f t="shared" si="329"/>
        <v>Consumer</v>
      </c>
      <c r="W3038" s="3" t="str">
        <f t="shared" si="330"/>
        <v>Office Supplies</v>
      </c>
      <c r="X3038" s="3" t="str">
        <f t="shared" si="331"/>
        <v>Art</v>
      </c>
      <c r="Y3038" t="str">
        <f t="shared" si="332"/>
        <v>South</v>
      </c>
      <c r="Z3038">
        <f t="shared" si="333"/>
        <v>0.28000000000000003</v>
      </c>
      <c r="AA3038" t="str">
        <f t="shared" si="334"/>
        <v>Q2</v>
      </c>
      <c r="AB3038">
        <f t="shared" si="335"/>
        <v>2015</v>
      </c>
    </row>
    <row r="3039" spans="1:28" x14ac:dyDescent="0.2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 s="3">
        <v>5</v>
      </c>
      <c r="T3039" s="3">
        <v>0</v>
      </c>
      <c r="U3039" s="3">
        <v>15.552</v>
      </c>
      <c r="V3039" s="3" t="str">
        <f t="shared" si="329"/>
        <v>Consumer</v>
      </c>
      <c r="W3039" s="3" t="str">
        <f t="shared" si="330"/>
        <v>Office Supplies</v>
      </c>
      <c r="X3039" s="3" t="str">
        <f t="shared" si="331"/>
        <v>Paper</v>
      </c>
      <c r="Y3039" t="str">
        <f t="shared" si="332"/>
        <v>South</v>
      </c>
      <c r="Z3039">
        <f t="shared" si="333"/>
        <v>0.48</v>
      </c>
      <c r="AA3039" t="str">
        <f t="shared" si="334"/>
        <v>Q2</v>
      </c>
      <c r="AB3039">
        <f t="shared" si="335"/>
        <v>2015</v>
      </c>
    </row>
    <row r="3040" spans="1:28" x14ac:dyDescent="0.2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 s="3">
        <v>2</v>
      </c>
      <c r="T3040" s="3">
        <v>0</v>
      </c>
      <c r="U3040" s="3">
        <v>10.789199999999999</v>
      </c>
      <c r="V3040" s="3" t="str">
        <f t="shared" si="329"/>
        <v>Consumer</v>
      </c>
      <c r="W3040" s="3" t="str">
        <f t="shared" si="330"/>
        <v>Furniture</v>
      </c>
      <c r="X3040" s="3" t="str">
        <f t="shared" si="331"/>
        <v>Furnishings</v>
      </c>
      <c r="Y3040" t="str">
        <f t="shared" si="332"/>
        <v>South</v>
      </c>
      <c r="Z3040">
        <f t="shared" si="333"/>
        <v>0.37</v>
      </c>
      <c r="AA3040" t="str">
        <f t="shared" si="334"/>
        <v>Q2</v>
      </c>
      <c r="AB3040">
        <f t="shared" si="335"/>
        <v>2015</v>
      </c>
    </row>
    <row r="3041" spans="1:28" x14ac:dyDescent="0.2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 s="3">
        <v>3</v>
      </c>
      <c r="T3041" s="3">
        <v>0.2</v>
      </c>
      <c r="U3041" s="3">
        <v>-6.4233000000000002</v>
      </c>
      <c r="V3041" s="3" t="str">
        <f t="shared" si="329"/>
        <v>Corporate</v>
      </c>
      <c r="W3041" s="3" t="str">
        <f t="shared" si="330"/>
        <v>Furniture</v>
      </c>
      <c r="X3041" s="3" t="str">
        <f t="shared" si="331"/>
        <v>Tables</v>
      </c>
      <c r="Y3041" t="str">
        <f t="shared" si="332"/>
        <v>West</v>
      </c>
      <c r="Z3041">
        <f t="shared" si="333"/>
        <v>-3.7499999999999999E-2</v>
      </c>
      <c r="AA3041" t="str">
        <f t="shared" si="334"/>
        <v>Q4</v>
      </c>
      <c r="AB3041">
        <f t="shared" si="335"/>
        <v>2017</v>
      </c>
    </row>
    <row r="3042" spans="1:28" x14ac:dyDescent="0.2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  <c r="V3042" s="3" t="str">
        <f t="shared" si="329"/>
        <v>Consumer</v>
      </c>
      <c r="W3042" s="3" t="str">
        <f t="shared" si="330"/>
        <v>Furniture</v>
      </c>
      <c r="X3042" s="3" t="str">
        <f t="shared" si="331"/>
        <v>Furnishings</v>
      </c>
      <c r="Y3042" t="str">
        <f t="shared" si="332"/>
        <v>South</v>
      </c>
      <c r="Z3042">
        <f t="shared" si="333"/>
        <v>0.2</v>
      </c>
      <c r="AA3042" t="str">
        <f t="shared" si="334"/>
        <v>Q2</v>
      </c>
      <c r="AB3042">
        <f t="shared" si="335"/>
        <v>2016</v>
      </c>
    </row>
    <row r="3043" spans="1:28" x14ac:dyDescent="0.2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  <c r="V3043" s="3" t="str">
        <f t="shared" si="329"/>
        <v>Home Office</v>
      </c>
      <c r="W3043" s="3" t="str">
        <f t="shared" si="330"/>
        <v>Office Supplies</v>
      </c>
      <c r="X3043" s="3" t="str">
        <f t="shared" si="331"/>
        <v>Paper</v>
      </c>
      <c r="Y3043" t="str">
        <f t="shared" si="332"/>
        <v>West</v>
      </c>
      <c r="Z3043">
        <f t="shared" si="333"/>
        <v>0.47999999999999993</v>
      </c>
      <c r="AA3043" t="str">
        <f t="shared" si="334"/>
        <v>Q3</v>
      </c>
      <c r="AB3043">
        <f t="shared" si="335"/>
        <v>2017</v>
      </c>
    </row>
    <row r="3044" spans="1:28" x14ac:dyDescent="0.2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 s="3">
        <v>2</v>
      </c>
      <c r="T3044" s="3">
        <v>0</v>
      </c>
      <c r="U3044" s="3">
        <v>10.8682</v>
      </c>
      <c r="V3044" s="3" t="str">
        <f t="shared" si="329"/>
        <v>Home Office</v>
      </c>
      <c r="W3044" s="3" t="str">
        <f t="shared" si="330"/>
        <v>Office Supplies</v>
      </c>
      <c r="X3044" s="3" t="str">
        <f t="shared" si="331"/>
        <v>Envelopes</v>
      </c>
      <c r="Y3044" t="str">
        <f t="shared" si="332"/>
        <v>West</v>
      </c>
      <c r="Z3044">
        <f t="shared" si="333"/>
        <v>0.49</v>
      </c>
      <c r="AA3044" t="str">
        <f t="shared" si="334"/>
        <v>Q3</v>
      </c>
      <c r="AB3044">
        <f t="shared" si="335"/>
        <v>2017</v>
      </c>
    </row>
    <row r="3045" spans="1:28" x14ac:dyDescent="0.2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 s="3">
        <v>8</v>
      </c>
      <c r="T3045" s="3">
        <v>0.2</v>
      </c>
      <c r="U3045" s="3">
        <v>256.78399999999999</v>
      </c>
      <c r="V3045" s="3" t="str">
        <f t="shared" si="329"/>
        <v>Home Office</v>
      </c>
      <c r="W3045" s="3" t="str">
        <f t="shared" si="330"/>
        <v>Furniture</v>
      </c>
      <c r="X3045" s="3" t="str">
        <f t="shared" si="331"/>
        <v>Chairs</v>
      </c>
      <c r="Y3045" t="str">
        <f t="shared" si="332"/>
        <v>West</v>
      </c>
      <c r="Z3045">
        <f t="shared" si="333"/>
        <v>0.125</v>
      </c>
      <c r="AA3045" t="str">
        <f t="shared" si="334"/>
        <v>Q3</v>
      </c>
      <c r="AB3045">
        <f t="shared" si="335"/>
        <v>2017</v>
      </c>
    </row>
    <row r="3046" spans="1:28" x14ac:dyDescent="0.2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  <c r="V3046" s="3" t="str">
        <f t="shared" si="329"/>
        <v>Consumer</v>
      </c>
      <c r="W3046" s="3" t="str">
        <f t="shared" si="330"/>
        <v>Technology</v>
      </c>
      <c r="X3046" s="3" t="str">
        <f t="shared" si="331"/>
        <v>Phones</v>
      </c>
      <c r="Y3046" t="str">
        <f t="shared" si="332"/>
        <v>East</v>
      </c>
      <c r="Z3046">
        <f t="shared" si="333"/>
        <v>-0.25</v>
      </c>
      <c r="AA3046" t="str">
        <f t="shared" si="334"/>
        <v>Q2</v>
      </c>
      <c r="AB3046">
        <f t="shared" si="335"/>
        <v>2015</v>
      </c>
    </row>
    <row r="3047" spans="1:28" x14ac:dyDescent="0.2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 s="3">
        <v>5</v>
      </c>
      <c r="T3047" s="3">
        <v>0</v>
      </c>
      <c r="U3047" s="3">
        <v>3.6139999999999999</v>
      </c>
      <c r="V3047" s="3" t="str">
        <f t="shared" si="329"/>
        <v>Home Office</v>
      </c>
      <c r="W3047" s="3" t="str">
        <f t="shared" si="330"/>
        <v>Office Supplies</v>
      </c>
      <c r="X3047" s="3" t="str">
        <f t="shared" si="331"/>
        <v>Art</v>
      </c>
      <c r="Y3047" t="str">
        <f t="shared" si="332"/>
        <v>Central</v>
      </c>
      <c r="Z3047">
        <f t="shared" si="333"/>
        <v>0.26</v>
      </c>
      <c r="AA3047" t="str">
        <f t="shared" si="334"/>
        <v>Q4</v>
      </c>
      <c r="AB3047">
        <f t="shared" si="335"/>
        <v>2017</v>
      </c>
    </row>
    <row r="3048" spans="1:28" x14ac:dyDescent="0.2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 s="3">
        <v>1</v>
      </c>
      <c r="T3048" s="3">
        <v>0</v>
      </c>
      <c r="U3048" s="3">
        <v>12.1348</v>
      </c>
      <c r="V3048" s="3" t="str">
        <f t="shared" si="329"/>
        <v>Home Office</v>
      </c>
      <c r="W3048" s="3" t="str">
        <f t="shared" si="330"/>
        <v>Office Supplies</v>
      </c>
      <c r="X3048" s="3" t="str">
        <f t="shared" si="331"/>
        <v>Paper</v>
      </c>
      <c r="Y3048" t="str">
        <f t="shared" si="332"/>
        <v>Central</v>
      </c>
      <c r="Z3048">
        <f t="shared" si="333"/>
        <v>0.46</v>
      </c>
      <c r="AA3048" t="str">
        <f t="shared" si="334"/>
        <v>Q4</v>
      </c>
      <c r="AB3048">
        <f t="shared" si="335"/>
        <v>2017</v>
      </c>
    </row>
    <row r="3049" spans="1:28" x14ac:dyDescent="0.2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  <c r="V3049" s="3" t="str">
        <f t="shared" si="329"/>
        <v>Consumer</v>
      </c>
      <c r="W3049" s="3" t="str">
        <f t="shared" si="330"/>
        <v>Office Supplies</v>
      </c>
      <c r="X3049" s="3" t="str">
        <f t="shared" si="331"/>
        <v>Binders</v>
      </c>
      <c r="Y3049" t="str">
        <f t="shared" si="332"/>
        <v>West</v>
      </c>
      <c r="Z3049">
        <f t="shared" si="333"/>
        <v>0.3125</v>
      </c>
      <c r="AA3049" t="str">
        <f t="shared" si="334"/>
        <v>Q3</v>
      </c>
      <c r="AB3049">
        <f t="shared" si="335"/>
        <v>2014</v>
      </c>
    </row>
    <row r="3050" spans="1:28" x14ac:dyDescent="0.2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 s="3">
        <v>2</v>
      </c>
      <c r="T3050" s="3">
        <v>0</v>
      </c>
      <c r="U3050" s="3">
        <v>70.006</v>
      </c>
      <c r="V3050" s="3" t="str">
        <f t="shared" si="329"/>
        <v>Home Office</v>
      </c>
      <c r="W3050" s="3" t="str">
        <f t="shared" si="330"/>
        <v>Furniture</v>
      </c>
      <c r="X3050" s="3" t="str">
        <f t="shared" si="331"/>
        <v>Tables</v>
      </c>
      <c r="Y3050" t="str">
        <f t="shared" si="332"/>
        <v>South</v>
      </c>
      <c r="Z3050">
        <f t="shared" si="333"/>
        <v>0.16999999999999998</v>
      </c>
      <c r="AA3050" t="str">
        <f t="shared" si="334"/>
        <v>Q2</v>
      </c>
      <c r="AB3050">
        <f t="shared" si="335"/>
        <v>2017</v>
      </c>
    </row>
    <row r="3051" spans="1:28" x14ac:dyDescent="0.2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 s="3">
        <v>4</v>
      </c>
      <c r="T3051" s="3">
        <v>0</v>
      </c>
      <c r="U3051" s="3">
        <v>129.6</v>
      </c>
      <c r="V3051" s="3" t="str">
        <f t="shared" si="329"/>
        <v>Home Office</v>
      </c>
      <c r="W3051" s="3" t="str">
        <f t="shared" si="330"/>
        <v>Technology</v>
      </c>
      <c r="X3051" s="3" t="str">
        <f t="shared" si="331"/>
        <v>Accessories</v>
      </c>
      <c r="Y3051" t="str">
        <f t="shared" si="332"/>
        <v>South</v>
      </c>
      <c r="Z3051">
        <f t="shared" si="333"/>
        <v>0.36</v>
      </c>
      <c r="AA3051" t="str">
        <f t="shared" si="334"/>
        <v>Q2</v>
      </c>
      <c r="AB3051">
        <f t="shared" si="335"/>
        <v>2017</v>
      </c>
    </row>
    <row r="3052" spans="1:28" x14ac:dyDescent="0.2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 s="3">
        <v>2</v>
      </c>
      <c r="T3052" s="3">
        <v>0</v>
      </c>
      <c r="U3052" s="3">
        <v>2.9371999999999998</v>
      </c>
      <c r="V3052" s="3" t="str">
        <f t="shared" si="329"/>
        <v>Home Office</v>
      </c>
      <c r="W3052" s="3" t="str">
        <f t="shared" si="330"/>
        <v>Furniture</v>
      </c>
      <c r="X3052" s="3" t="str">
        <f t="shared" si="331"/>
        <v>Furnishings</v>
      </c>
      <c r="Y3052" t="str">
        <f t="shared" si="332"/>
        <v>West</v>
      </c>
      <c r="Z3052">
        <f t="shared" si="333"/>
        <v>6.9999999999999993E-2</v>
      </c>
      <c r="AA3052" t="str">
        <f t="shared" si="334"/>
        <v>Q4</v>
      </c>
      <c r="AB3052">
        <f t="shared" si="335"/>
        <v>2017</v>
      </c>
    </row>
    <row r="3053" spans="1:28" x14ac:dyDescent="0.2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  <c r="V3053" s="3" t="str">
        <f t="shared" si="329"/>
        <v>Home Office</v>
      </c>
      <c r="W3053" s="3" t="str">
        <f t="shared" si="330"/>
        <v>Office Supplies</v>
      </c>
      <c r="X3053" s="3" t="str">
        <f t="shared" si="331"/>
        <v>Appliances</v>
      </c>
      <c r="Y3053" t="str">
        <f t="shared" si="332"/>
        <v>West</v>
      </c>
      <c r="Z3053">
        <f t="shared" si="333"/>
        <v>0.28999999999999998</v>
      </c>
      <c r="AA3053" t="str">
        <f t="shared" si="334"/>
        <v>Q4</v>
      </c>
      <c r="AB3053">
        <f t="shared" si="335"/>
        <v>2017</v>
      </c>
    </row>
    <row r="3054" spans="1:28" x14ac:dyDescent="0.2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  <c r="V3054" s="3" t="str">
        <f t="shared" si="329"/>
        <v>Home Office</v>
      </c>
      <c r="W3054" s="3" t="str">
        <f t="shared" si="330"/>
        <v>Office Supplies</v>
      </c>
      <c r="X3054" s="3" t="str">
        <f t="shared" si="331"/>
        <v>Paper</v>
      </c>
      <c r="Y3054" t="str">
        <f t="shared" si="332"/>
        <v>West</v>
      </c>
      <c r="Z3054">
        <f t="shared" si="333"/>
        <v>0.48000000000000009</v>
      </c>
      <c r="AA3054" t="str">
        <f t="shared" si="334"/>
        <v>Q4</v>
      </c>
      <c r="AB3054">
        <f t="shared" si="335"/>
        <v>2017</v>
      </c>
    </row>
    <row r="3055" spans="1:28" x14ac:dyDescent="0.2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 s="3">
        <v>2</v>
      </c>
      <c r="T3055" s="3">
        <v>0</v>
      </c>
      <c r="U3055" s="3">
        <v>134.654</v>
      </c>
      <c r="V3055" s="3" t="str">
        <f t="shared" si="329"/>
        <v>Home Office</v>
      </c>
      <c r="W3055" s="3" t="str">
        <f t="shared" si="330"/>
        <v>Technology</v>
      </c>
      <c r="X3055" s="3" t="str">
        <f t="shared" si="331"/>
        <v>Phones</v>
      </c>
      <c r="Y3055" t="str">
        <f t="shared" si="332"/>
        <v>Central</v>
      </c>
      <c r="Z3055">
        <f t="shared" si="333"/>
        <v>0.26</v>
      </c>
      <c r="AA3055" t="str">
        <f t="shared" si="334"/>
        <v>Q2</v>
      </c>
      <c r="AB3055">
        <f t="shared" si="335"/>
        <v>2016</v>
      </c>
    </row>
    <row r="3056" spans="1:28" x14ac:dyDescent="0.2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  <c r="V3056" s="3" t="str">
        <f t="shared" si="329"/>
        <v>Home Office</v>
      </c>
      <c r="W3056" s="3" t="str">
        <f t="shared" si="330"/>
        <v>Office Supplies</v>
      </c>
      <c r="X3056" s="3" t="str">
        <f t="shared" si="331"/>
        <v>Binders</v>
      </c>
      <c r="Y3056" t="str">
        <f t="shared" si="332"/>
        <v>Central</v>
      </c>
      <c r="Z3056">
        <f t="shared" si="333"/>
        <v>0.45999999999999996</v>
      </c>
      <c r="AA3056" t="str">
        <f t="shared" si="334"/>
        <v>Q2</v>
      </c>
      <c r="AB3056">
        <f t="shared" si="335"/>
        <v>2016</v>
      </c>
    </row>
    <row r="3057" spans="1:28" x14ac:dyDescent="0.2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  <c r="V3057" s="3" t="str">
        <f t="shared" si="329"/>
        <v>Corporate</v>
      </c>
      <c r="W3057" s="3" t="str">
        <f t="shared" si="330"/>
        <v>Technology</v>
      </c>
      <c r="X3057" s="3" t="str">
        <f t="shared" si="331"/>
        <v>Copiers</v>
      </c>
      <c r="Y3057" t="str">
        <f t="shared" si="332"/>
        <v>Central</v>
      </c>
      <c r="Z3057">
        <f t="shared" si="333"/>
        <v>0.3125</v>
      </c>
      <c r="AA3057" t="str">
        <f t="shared" si="334"/>
        <v>Q3</v>
      </c>
      <c r="AB3057">
        <f t="shared" si="335"/>
        <v>2015</v>
      </c>
    </row>
    <row r="3058" spans="1:28" x14ac:dyDescent="0.2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 s="3">
        <v>2</v>
      </c>
      <c r="T3058" s="3">
        <v>0</v>
      </c>
      <c r="U3058" s="3">
        <v>4.3007999999999997</v>
      </c>
      <c r="V3058" s="3" t="str">
        <f t="shared" si="329"/>
        <v>Corporate</v>
      </c>
      <c r="W3058" s="3" t="str">
        <f t="shared" si="330"/>
        <v>Office Supplies</v>
      </c>
      <c r="X3058" s="3" t="str">
        <f t="shared" si="331"/>
        <v>Envelopes</v>
      </c>
      <c r="Y3058" t="str">
        <f t="shared" si="332"/>
        <v>West</v>
      </c>
      <c r="Z3058">
        <f t="shared" si="333"/>
        <v>0.47999999999999993</v>
      </c>
      <c r="AA3058" t="str">
        <f t="shared" si="334"/>
        <v>Q4</v>
      </c>
      <c r="AB3058">
        <f t="shared" si="335"/>
        <v>2017</v>
      </c>
    </row>
    <row r="3059" spans="1:28" x14ac:dyDescent="0.2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 s="3">
        <v>10</v>
      </c>
      <c r="T3059" s="3">
        <v>0</v>
      </c>
      <c r="U3059" s="3">
        <v>15.12</v>
      </c>
      <c r="V3059" s="3" t="str">
        <f t="shared" si="329"/>
        <v>Corporate</v>
      </c>
      <c r="W3059" s="3" t="str">
        <f t="shared" si="330"/>
        <v>Office Supplies</v>
      </c>
      <c r="X3059" s="3" t="str">
        <f t="shared" si="331"/>
        <v>Labels</v>
      </c>
      <c r="Y3059" t="str">
        <f t="shared" si="332"/>
        <v>West</v>
      </c>
      <c r="Z3059">
        <f t="shared" si="333"/>
        <v>0.48</v>
      </c>
      <c r="AA3059" t="str">
        <f t="shared" si="334"/>
        <v>Q4</v>
      </c>
      <c r="AB3059">
        <f t="shared" si="335"/>
        <v>2017</v>
      </c>
    </row>
    <row r="3060" spans="1:28" x14ac:dyDescent="0.2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 s="3">
        <v>2</v>
      </c>
      <c r="T3060" s="3">
        <v>0</v>
      </c>
      <c r="U3060" s="3">
        <v>10.3904</v>
      </c>
      <c r="V3060" s="3" t="str">
        <f t="shared" si="329"/>
        <v>Corporate</v>
      </c>
      <c r="W3060" s="3" t="str">
        <f t="shared" si="330"/>
        <v>Furniture</v>
      </c>
      <c r="X3060" s="3" t="str">
        <f t="shared" si="331"/>
        <v>Furnishings</v>
      </c>
      <c r="Y3060" t="str">
        <f t="shared" si="332"/>
        <v>West</v>
      </c>
      <c r="Z3060">
        <f t="shared" si="333"/>
        <v>0.34</v>
      </c>
      <c r="AA3060" t="str">
        <f t="shared" si="334"/>
        <v>Q4</v>
      </c>
      <c r="AB3060">
        <f t="shared" si="335"/>
        <v>2017</v>
      </c>
    </row>
    <row r="3061" spans="1:28" x14ac:dyDescent="0.2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 s="3">
        <v>2</v>
      </c>
      <c r="T3061" s="3">
        <v>0.2</v>
      </c>
      <c r="U3061" s="3">
        <v>-3.3506</v>
      </c>
      <c r="V3061" s="3" t="str">
        <f t="shared" si="329"/>
        <v>Corporate</v>
      </c>
      <c r="W3061" s="3" t="str">
        <f t="shared" si="330"/>
        <v>Furniture</v>
      </c>
      <c r="X3061" s="3" t="str">
        <f t="shared" si="331"/>
        <v>Tables</v>
      </c>
      <c r="Y3061" t="str">
        <f t="shared" si="332"/>
        <v>West</v>
      </c>
      <c r="Z3061">
        <f t="shared" si="333"/>
        <v>-0.13750000000000001</v>
      </c>
      <c r="AA3061" t="str">
        <f t="shared" si="334"/>
        <v>Q4</v>
      </c>
      <c r="AB3061">
        <f t="shared" si="335"/>
        <v>2017</v>
      </c>
    </row>
    <row r="3062" spans="1:28" x14ac:dyDescent="0.2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 s="3">
        <v>3</v>
      </c>
      <c r="T3062" s="3">
        <v>0.2</v>
      </c>
      <c r="U3062" s="3">
        <v>22.4955</v>
      </c>
      <c r="V3062" s="3" t="str">
        <f t="shared" si="329"/>
        <v>Corporate</v>
      </c>
      <c r="W3062" s="3" t="str">
        <f t="shared" si="330"/>
        <v>Technology</v>
      </c>
      <c r="X3062" s="3" t="str">
        <f t="shared" si="331"/>
        <v>Accessories</v>
      </c>
      <c r="Y3062" t="str">
        <f t="shared" si="332"/>
        <v>East</v>
      </c>
      <c r="Z3062">
        <f t="shared" si="333"/>
        <v>0.1875</v>
      </c>
      <c r="AA3062" t="str">
        <f t="shared" si="334"/>
        <v>Q4</v>
      </c>
      <c r="AB3062">
        <f t="shared" si="335"/>
        <v>2016</v>
      </c>
    </row>
    <row r="3063" spans="1:28" x14ac:dyDescent="0.2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  <c r="V3063" s="3" t="str">
        <f t="shared" si="329"/>
        <v>Consumer</v>
      </c>
      <c r="W3063" s="3" t="str">
        <f t="shared" si="330"/>
        <v>Office Supplies</v>
      </c>
      <c r="X3063" s="3" t="str">
        <f t="shared" si="331"/>
        <v>Paper</v>
      </c>
      <c r="Y3063" t="str">
        <f t="shared" si="332"/>
        <v>Central</v>
      </c>
      <c r="Z3063">
        <f t="shared" si="333"/>
        <v>0.36249999999999999</v>
      </c>
      <c r="AA3063" t="str">
        <f t="shared" si="334"/>
        <v>Q1</v>
      </c>
      <c r="AB3063">
        <f t="shared" si="335"/>
        <v>2017</v>
      </c>
    </row>
    <row r="3064" spans="1:28" x14ac:dyDescent="0.2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 s="3">
        <v>3</v>
      </c>
      <c r="T3064" s="3">
        <v>0</v>
      </c>
      <c r="U3064" s="3">
        <v>23.511600000000001</v>
      </c>
      <c r="V3064" s="3" t="str">
        <f t="shared" si="329"/>
        <v>Corporate</v>
      </c>
      <c r="W3064" s="3" t="str">
        <f t="shared" si="330"/>
        <v>Technology</v>
      </c>
      <c r="X3064" s="3" t="str">
        <f t="shared" si="331"/>
        <v>Phones</v>
      </c>
      <c r="Y3064" t="str">
        <f t="shared" si="332"/>
        <v>East</v>
      </c>
      <c r="Z3064">
        <f t="shared" si="333"/>
        <v>0.28000000000000003</v>
      </c>
      <c r="AA3064" t="str">
        <f t="shared" si="334"/>
        <v>Q4</v>
      </c>
      <c r="AB3064">
        <f t="shared" si="335"/>
        <v>2015</v>
      </c>
    </row>
    <row r="3065" spans="1:28" x14ac:dyDescent="0.2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 s="3">
        <v>3</v>
      </c>
      <c r="T3065" s="3">
        <v>0</v>
      </c>
      <c r="U3065" s="3">
        <v>7.3479000000000001</v>
      </c>
      <c r="V3065" s="3" t="str">
        <f t="shared" si="329"/>
        <v>Corporate</v>
      </c>
      <c r="W3065" s="3" t="str">
        <f t="shared" si="330"/>
        <v>Technology</v>
      </c>
      <c r="X3065" s="3" t="str">
        <f t="shared" si="331"/>
        <v>Accessories</v>
      </c>
      <c r="Y3065" t="str">
        <f t="shared" si="332"/>
        <v>East</v>
      </c>
      <c r="Z3065">
        <f t="shared" si="333"/>
        <v>7.0000000000000007E-2</v>
      </c>
      <c r="AA3065" t="str">
        <f t="shared" si="334"/>
        <v>Q4</v>
      </c>
      <c r="AB3065">
        <f t="shared" si="335"/>
        <v>2015</v>
      </c>
    </row>
    <row r="3066" spans="1:28" x14ac:dyDescent="0.2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 s="3">
        <v>8</v>
      </c>
      <c r="T3066" s="3">
        <v>0</v>
      </c>
      <c r="U3066" s="3">
        <v>25.423999999999999</v>
      </c>
      <c r="V3066" s="3" t="str">
        <f t="shared" si="329"/>
        <v>Home Office</v>
      </c>
      <c r="W3066" s="3" t="str">
        <f t="shared" si="330"/>
        <v>Office Supplies</v>
      </c>
      <c r="X3066" s="3" t="str">
        <f t="shared" si="331"/>
        <v>Storage</v>
      </c>
      <c r="Y3066" t="str">
        <f t="shared" si="332"/>
        <v>West</v>
      </c>
      <c r="Z3066">
        <f t="shared" si="333"/>
        <v>0.28000000000000003</v>
      </c>
      <c r="AA3066" t="str">
        <f t="shared" si="334"/>
        <v>Q1</v>
      </c>
      <c r="AB3066">
        <f t="shared" si="335"/>
        <v>2017</v>
      </c>
    </row>
    <row r="3067" spans="1:28" x14ac:dyDescent="0.2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  <c r="V3067" s="3" t="str">
        <f t="shared" si="329"/>
        <v>Home Office</v>
      </c>
      <c r="W3067" s="3" t="str">
        <f t="shared" si="330"/>
        <v>Technology</v>
      </c>
      <c r="X3067" s="3" t="str">
        <f t="shared" si="331"/>
        <v>Phones</v>
      </c>
      <c r="Y3067" t="str">
        <f t="shared" si="332"/>
        <v>West</v>
      </c>
      <c r="Z3067">
        <f t="shared" si="333"/>
        <v>0.35</v>
      </c>
      <c r="AA3067" t="str">
        <f t="shared" si="334"/>
        <v>Q1</v>
      </c>
      <c r="AB3067">
        <f t="shared" si="335"/>
        <v>2017</v>
      </c>
    </row>
    <row r="3068" spans="1:28" x14ac:dyDescent="0.2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 s="3">
        <v>5</v>
      </c>
      <c r="T3068" s="3">
        <v>0</v>
      </c>
      <c r="U3068" s="3">
        <v>88.129499999999993</v>
      </c>
      <c r="V3068" s="3" t="str">
        <f t="shared" si="329"/>
        <v>Home Office</v>
      </c>
      <c r="W3068" s="3" t="str">
        <f t="shared" si="330"/>
        <v>Technology</v>
      </c>
      <c r="X3068" s="3" t="str">
        <f t="shared" si="331"/>
        <v>Accessories</v>
      </c>
      <c r="Y3068" t="str">
        <f t="shared" si="332"/>
        <v>West</v>
      </c>
      <c r="Z3068">
        <f t="shared" si="333"/>
        <v>0.41</v>
      </c>
      <c r="AA3068" t="str">
        <f t="shared" si="334"/>
        <v>Q1</v>
      </c>
      <c r="AB3068">
        <f t="shared" si="335"/>
        <v>2017</v>
      </c>
    </row>
    <row r="3069" spans="1:28" x14ac:dyDescent="0.2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 s="3">
        <v>7</v>
      </c>
      <c r="T3069" s="3">
        <v>0</v>
      </c>
      <c r="U3069" s="3">
        <v>21.7728</v>
      </c>
      <c r="V3069" s="3" t="str">
        <f t="shared" si="329"/>
        <v>Home Office</v>
      </c>
      <c r="W3069" s="3" t="str">
        <f t="shared" si="330"/>
        <v>Office Supplies</v>
      </c>
      <c r="X3069" s="3" t="str">
        <f t="shared" si="331"/>
        <v>Paper</v>
      </c>
      <c r="Y3069" t="str">
        <f t="shared" si="332"/>
        <v>West</v>
      </c>
      <c r="Z3069">
        <f t="shared" si="333"/>
        <v>0.48</v>
      </c>
      <c r="AA3069" t="str">
        <f t="shared" si="334"/>
        <v>Q1</v>
      </c>
      <c r="AB3069">
        <f t="shared" si="335"/>
        <v>2017</v>
      </c>
    </row>
    <row r="3070" spans="1:28" x14ac:dyDescent="0.2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 s="3">
        <v>6</v>
      </c>
      <c r="T3070" s="3">
        <v>0</v>
      </c>
      <c r="U3070" s="3">
        <v>138.3552</v>
      </c>
      <c r="V3070" s="3" t="str">
        <f t="shared" si="329"/>
        <v>Home Office</v>
      </c>
      <c r="W3070" s="3" t="str">
        <f t="shared" si="330"/>
        <v>Office Supplies</v>
      </c>
      <c r="X3070" s="3" t="str">
        <f t="shared" si="331"/>
        <v>Paper</v>
      </c>
      <c r="Y3070" t="str">
        <f t="shared" si="332"/>
        <v>West</v>
      </c>
      <c r="Z3070">
        <f t="shared" si="333"/>
        <v>0.48</v>
      </c>
      <c r="AA3070" t="str">
        <f t="shared" si="334"/>
        <v>Q1</v>
      </c>
      <c r="AB3070">
        <f t="shared" si="335"/>
        <v>2017</v>
      </c>
    </row>
    <row r="3071" spans="1:28" x14ac:dyDescent="0.2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 s="3">
        <v>4</v>
      </c>
      <c r="T3071" s="3">
        <v>0.2</v>
      </c>
      <c r="U3071" s="3">
        <v>82.992000000000004</v>
      </c>
      <c r="V3071" s="3" t="str">
        <f t="shared" si="329"/>
        <v>Home Office</v>
      </c>
      <c r="W3071" s="3" t="str">
        <f t="shared" si="330"/>
        <v>Office Supplies</v>
      </c>
      <c r="X3071" s="3" t="str">
        <f t="shared" si="331"/>
        <v>Appliances</v>
      </c>
      <c r="Y3071" t="str">
        <f t="shared" si="332"/>
        <v>East</v>
      </c>
      <c r="Z3071">
        <f t="shared" si="333"/>
        <v>0.125</v>
      </c>
      <c r="AA3071" t="str">
        <f t="shared" si="334"/>
        <v>Q4</v>
      </c>
      <c r="AB3071">
        <f t="shared" si="335"/>
        <v>2017</v>
      </c>
    </row>
    <row r="3072" spans="1:28" x14ac:dyDescent="0.2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  <c r="V3072" s="3" t="str">
        <f t="shared" si="329"/>
        <v>Corporate</v>
      </c>
      <c r="W3072" s="3" t="str">
        <f t="shared" si="330"/>
        <v>Office Supplies</v>
      </c>
      <c r="X3072" s="3" t="str">
        <f t="shared" si="331"/>
        <v>Storage</v>
      </c>
      <c r="Y3072" t="str">
        <f t="shared" si="332"/>
        <v>East</v>
      </c>
      <c r="Z3072">
        <f t="shared" si="333"/>
        <v>0.27</v>
      </c>
      <c r="AA3072" t="str">
        <f t="shared" si="334"/>
        <v>Q4</v>
      </c>
      <c r="AB3072">
        <f t="shared" si="335"/>
        <v>2014</v>
      </c>
    </row>
    <row r="3073" spans="1:28" x14ac:dyDescent="0.2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 s="3">
        <v>3</v>
      </c>
      <c r="T3073" s="3">
        <v>0</v>
      </c>
      <c r="U3073" s="3">
        <v>14.9292</v>
      </c>
      <c r="V3073" s="3" t="str">
        <f t="shared" si="329"/>
        <v>Corporate</v>
      </c>
      <c r="W3073" s="3" t="str">
        <f t="shared" si="330"/>
        <v>Furniture</v>
      </c>
      <c r="X3073" s="3" t="str">
        <f t="shared" si="331"/>
        <v>Furnishings</v>
      </c>
      <c r="Y3073" t="str">
        <f t="shared" si="332"/>
        <v>East</v>
      </c>
      <c r="Z3073">
        <f t="shared" si="333"/>
        <v>0.12</v>
      </c>
      <c r="AA3073" t="str">
        <f t="shared" si="334"/>
        <v>Q4</v>
      </c>
      <c r="AB3073">
        <f t="shared" si="335"/>
        <v>2014</v>
      </c>
    </row>
    <row r="3074" spans="1:28" x14ac:dyDescent="0.2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  <c r="V3074" s="3" t="str">
        <f t="shared" si="329"/>
        <v>Corporate</v>
      </c>
      <c r="W3074" s="3" t="str">
        <f t="shared" si="330"/>
        <v>Office Supplies</v>
      </c>
      <c r="X3074" s="3" t="str">
        <f t="shared" si="331"/>
        <v>Art</v>
      </c>
      <c r="Y3074" t="str">
        <f t="shared" si="332"/>
        <v>East</v>
      </c>
      <c r="Z3074">
        <f t="shared" si="333"/>
        <v>0.46</v>
      </c>
      <c r="AA3074" t="str">
        <f t="shared" si="334"/>
        <v>Q4</v>
      </c>
      <c r="AB3074">
        <f t="shared" si="335"/>
        <v>2014</v>
      </c>
    </row>
    <row r="3075" spans="1:28" x14ac:dyDescent="0.2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  <c r="V3075" s="3" t="str">
        <f t="shared" ref="V3075:V3138" si="336">IF(H3075="","",PROPER(TRIM(H3075)))</f>
        <v>Consumer</v>
      </c>
      <c r="W3075" s="3" t="str">
        <f t="shared" ref="W3075:W3138" si="337">IF(O3075="","",PROPER(TRIM(O3075)))</f>
        <v>Office Supplies</v>
      </c>
      <c r="X3075" s="3" t="str">
        <f t="shared" ref="X3075:X3138" si="338">IF(P3075="","",PROPER(TRIM(P3075)))</f>
        <v>Storage</v>
      </c>
      <c r="Y3075" t="str">
        <f t="shared" ref="Y3075:Y3138" si="339">IF(M3075="","",PROPER(TRIM(M3075)))</f>
        <v>West</v>
      </c>
      <c r="Z3075">
        <f t="shared" ref="Z3075:Z3138" si="340">U3075/R3075</f>
        <v>0.25</v>
      </c>
      <c r="AA3075" t="str">
        <f t="shared" ref="AA3075:AA3138" si="341">"Q"&amp;ROUNDUP(MONTH(C3075)/3,0)</f>
        <v>Q1</v>
      </c>
      <c r="AB3075">
        <f t="shared" ref="AB3075:AB3138" si="342">YEAR(C3075)</f>
        <v>2016</v>
      </c>
    </row>
    <row r="3076" spans="1:28" x14ac:dyDescent="0.2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  <c r="V3076" s="3" t="str">
        <f t="shared" si="336"/>
        <v>Consumer</v>
      </c>
      <c r="W3076" s="3" t="str">
        <f t="shared" si="337"/>
        <v>Furniture</v>
      </c>
      <c r="X3076" s="3" t="str">
        <f t="shared" si="338"/>
        <v>Bookcases</v>
      </c>
      <c r="Y3076" t="str">
        <f t="shared" si="339"/>
        <v>West</v>
      </c>
      <c r="Z3076">
        <f t="shared" si="340"/>
        <v>0.15294117647058822</v>
      </c>
      <c r="AA3076" t="str">
        <f t="shared" si="341"/>
        <v>Q4</v>
      </c>
      <c r="AB3076">
        <f t="shared" si="342"/>
        <v>2015</v>
      </c>
    </row>
    <row r="3077" spans="1:28" x14ac:dyDescent="0.2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  <c r="V3077" s="3" t="str">
        <f t="shared" si="336"/>
        <v>Home Office</v>
      </c>
      <c r="W3077" s="3" t="str">
        <f t="shared" si="337"/>
        <v>Office Supplies</v>
      </c>
      <c r="X3077" s="3" t="str">
        <f t="shared" si="338"/>
        <v>Storage</v>
      </c>
      <c r="Y3077" t="str">
        <f t="shared" si="339"/>
        <v>Central</v>
      </c>
      <c r="Z3077">
        <f t="shared" si="340"/>
        <v>0.11250000000000002</v>
      </c>
      <c r="AA3077" t="str">
        <f t="shared" si="341"/>
        <v>Q3</v>
      </c>
      <c r="AB3077">
        <f t="shared" si="342"/>
        <v>2014</v>
      </c>
    </row>
    <row r="3078" spans="1:28" x14ac:dyDescent="0.2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  <c r="V3078" s="3" t="str">
        <f t="shared" si="336"/>
        <v>Home Office</v>
      </c>
      <c r="W3078" s="3" t="str">
        <f t="shared" si="337"/>
        <v>Furniture</v>
      </c>
      <c r="X3078" s="3" t="str">
        <f t="shared" si="338"/>
        <v>Furnishings</v>
      </c>
      <c r="Y3078" t="str">
        <f t="shared" si="339"/>
        <v>Central</v>
      </c>
      <c r="Z3078">
        <f t="shared" si="340"/>
        <v>-0.85</v>
      </c>
      <c r="AA3078" t="str">
        <f t="shared" si="341"/>
        <v>Q3</v>
      </c>
      <c r="AB3078">
        <f t="shared" si="342"/>
        <v>2014</v>
      </c>
    </row>
    <row r="3079" spans="1:28" x14ac:dyDescent="0.2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  <c r="V3079" s="3" t="str">
        <f t="shared" si="336"/>
        <v>Home Office</v>
      </c>
      <c r="W3079" s="3" t="str">
        <f t="shared" si="337"/>
        <v>Furniture</v>
      </c>
      <c r="X3079" s="3" t="str">
        <f t="shared" si="338"/>
        <v>Chairs</v>
      </c>
      <c r="Y3079" t="str">
        <f t="shared" si="339"/>
        <v>Central</v>
      </c>
      <c r="Z3079">
        <f t="shared" si="340"/>
        <v>-0.14285714285714285</v>
      </c>
      <c r="AA3079" t="str">
        <f t="shared" si="341"/>
        <v>Q3</v>
      </c>
      <c r="AB3079">
        <f t="shared" si="342"/>
        <v>2014</v>
      </c>
    </row>
    <row r="3080" spans="1:28" x14ac:dyDescent="0.2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  <c r="V3080" s="3" t="str">
        <f t="shared" si="336"/>
        <v>Home Office</v>
      </c>
      <c r="W3080" s="3" t="str">
        <f t="shared" si="337"/>
        <v>Office Supplies</v>
      </c>
      <c r="X3080" s="3" t="str">
        <f t="shared" si="338"/>
        <v>Art</v>
      </c>
      <c r="Y3080" t="str">
        <f t="shared" si="339"/>
        <v>West</v>
      </c>
      <c r="Z3080">
        <f t="shared" si="340"/>
        <v>0.32999999999999996</v>
      </c>
      <c r="AA3080" t="str">
        <f t="shared" si="341"/>
        <v>Q2</v>
      </c>
      <c r="AB3080">
        <f t="shared" si="342"/>
        <v>2014</v>
      </c>
    </row>
    <row r="3081" spans="1:28" x14ac:dyDescent="0.2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  <c r="V3081" s="3" t="str">
        <f t="shared" si="336"/>
        <v>Home Office</v>
      </c>
      <c r="W3081" s="3" t="str">
        <f t="shared" si="337"/>
        <v>Office Supplies</v>
      </c>
      <c r="X3081" s="3" t="str">
        <f t="shared" si="338"/>
        <v>Paper</v>
      </c>
      <c r="Y3081" t="str">
        <f t="shared" si="339"/>
        <v>West</v>
      </c>
      <c r="Z3081">
        <f t="shared" si="340"/>
        <v>0.47999999999999993</v>
      </c>
      <c r="AA3081" t="str">
        <f t="shared" si="341"/>
        <v>Q3</v>
      </c>
      <c r="AB3081">
        <f t="shared" si="342"/>
        <v>2017</v>
      </c>
    </row>
    <row r="3082" spans="1:28" x14ac:dyDescent="0.2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  <c r="V3082" s="3" t="str">
        <f t="shared" si="336"/>
        <v>Home Office</v>
      </c>
      <c r="W3082" s="3" t="str">
        <f t="shared" si="337"/>
        <v>Technology</v>
      </c>
      <c r="X3082" s="3" t="str">
        <f t="shared" si="338"/>
        <v>Phones</v>
      </c>
      <c r="Y3082" t="str">
        <f t="shared" si="339"/>
        <v>West</v>
      </c>
      <c r="Z3082">
        <f t="shared" si="340"/>
        <v>0.35</v>
      </c>
      <c r="AA3082" t="str">
        <f t="shared" si="341"/>
        <v>Q3</v>
      </c>
      <c r="AB3082">
        <f t="shared" si="342"/>
        <v>2017</v>
      </c>
    </row>
    <row r="3083" spans="1:28" x14ac:dyDescent="0.2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 s="3">
        <v>2</v>
      </c>
      <c r="T3083" s="3">
        <v>0</v>
      </c>
      <c r="U3083" s="3">
        <v>28.0032</v>
      </c>
      <c r="V3083" s="3" t="str">
        <f t="shared" si="336"/>
        <v>Home Office</v>
      </c>
      <c r="W3083" s="3" t="str">
        <f t="shared" si="337"/>
        <v>Office Supplies</v>
      </c>
      <c r="X3083" s="3" t="str">
        <f t="shared" si="338"/>
        <v>Binders</v>
      </c>
      <c r="Y3083" t="str">
        <f t="shared" si="339"/>
        <v>South</v>
      </c>
      <c r="Z3083">
        <f t="shared" si="340"/>
        <v>0.48</v>
      </c>
      <c r="AA3083" t="str">
        <f t="shared" si="341"/>
        <v>Q2</v>
      </c>
      <c r="AB3083">
        <f t="shared" si="342"/>
        <v>2017</v>
      </c>
    </row>
    <row r="3084" spans="1:28" x14ac:dyDescent="0.2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  <c r="V3084" s="3" t="str">
        <f t="shared" si="336"/>
        <v>Home Office</v>
      </c>
      <c r="W3084" s="3" t="str">
        <f t="shared" si="337"/>
        <v>Technology</v>
      </c>
      <c r="X3084" s="3" t="str">
        <f t="shared" si="338"/>
        <v>Phones</v>
      </c>
      <c r="Y3084" t="str">
        <f t="shared" si="339"/>
        <v>South</v>
      </c>
      <c r="Z3084">
        <f t="shared" si="340"/>
        <v>0.25</v>
      </c>
      <c r="AA3084" t="str">
        <f t="shared" si="341"/>
        <v>Q2</v>
      </c>
      <c r="AB3084">
        <f t="shared" si="342"/>
        <v>2017</v>
      </c>
    </row>
    <row r="3085" spans="1:28" x14ac:dyDescent="0.2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  <c r="V3085" s="3" t="str">
        <f t="shared" si="336"/>
        <v>Consumer</v>
      </c>
      <c r="W3085" s="3" t="str">
        <f t="shared" si="337"/>
        <v>Office Supplies</v>
      </c>
      <c r="X3085" s="3" t="str">
        <f t="shared" si="338"/>
        <v>Binders</v>
      </c>
      <c r="Y3085" t="str">
        <f t="shared" si="339"/>
        <v>East</v>
      </c>
      <c r="Z3085">
        <f t="shared" si="340"/>
        <v>0.33750000000000002</v>
      </c>
      <c r="AA3085" t="str">
        <f t="shared" si="341"/>
        <v>Q1</v>
      </c>
      <c r="AB3085">
        <f t="shared" si="342"/>
        <v>2014</v>
      </c>
    </row>
    <row r="3086" spans="1:28" x14ac:dyDescent="0.2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  <c r="V3086" s="3" t="str">
        <f t="shared" si="336"/>
        <v>Consumer</v>
      </c>
      <c r="W3086" s="3" t="str">
        <f t="shared" si="337"/>
        <v>Office Supplies</v>
      </c>
      <c r="X3086" s="3" t="str">
        <f t="shared" si="338"/>
        <v>Binders</v>
      </c>
      <c r="Y3086" t="str">
        <f t="shared" si="339"/>
        <v>Central</v>
      </c>
      <c r="Z3086">
        <f t="shared" si="340"/>
        <v>-1.65</v>
      </c>
      <c r="AA3086" t="str">
        <f t="shared" si="341"/>
        <v>Q1</v>
      </c>
      <c r="AB3086">
        <f t="shared" si="342"/>
        <v>2017</v>
      </c>
    </row>
    <row r="3087" spans="1:28" x14ac:dyDescent="0.2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  <c r="V3087" s="3" t="str">
        <f t="shared" si="336"/>
        <v>Consumer</v>
      </c>
      <c r="W3087" s="3" t="str">
        <f t="shared" si="337"/>
        <v>Technology</v>
      </c>
      <c r="X3087" s="3" t="str">
        <f t="shared" si="338"/>
        <v>Accessories</v>
      </c>
      <c r="Y3087" t="str">
        <f t="shared" si="339"/>
        <v>Central</v>
      </c>
      <c r="Z3087">
        <f t="shared" si="340"/>
        <v>0.125</v>
      </c>
      <c r="AA3087" t="str">
        <f t="shared" si="341"/>
        <v>Q1</v>
      </c>
      <c r="AB3087">
        <f t="shared" si="342"/>
        <v>2017</v>
      </c>
    </row>
    <row r="3088" spans="1:28" x14ac:dyDescent="0.2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 s="3">
        <v>2</v>
      </c>
      <c r="T3088" s="3">
        <v>0.6</v>
      </c>
      <c r="U3088" s="3">
        <v>-2.6892</v>
      </c>
      <c r="V3088" s="3" t="str">
        <f t="shared" si="336"/>
        <v>Consumer</v>
      </c>
      <c r="W3088" s="3" t="str">
        <f t="shared" si="337"/>
        <v>Furniture</v>
      </c>
      <c r="X3088" s="3" t="str">
        <f t="shared" si="338"/>
        <v>Furnishings</v>
      </c>
      <c r="Y3088" t="str">
        <f t="shared" si="339"/>
        <v>Central</v>
      </c>
      <c r="Z3088">
        <f t="shared" si="340"/>
        <v>-0.67500000000000004</v>
      </c>
      <c r="AA3088" t="str">
        <f t="shared" si="341"/>
        <v>Q1</v>
      </c>
      <c r="AB3088">
        <f t="shared" si="342"/>
        <v>2017</v>
      </c>
    </row>
    <row r="3089" spans="1:28" x14ac:dyDescent="0.2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  <c r="V3089" s="3" t="str">
        <f t="shared" si="336"/>
        <v>Consumer</v>
      </c>
      <c r="W3089" s="3" t="str">
        <f t="shared" si="337"/>
        <v>Office Supplies</v>
      </c>
      <c r="X3089" s="3" t="str">
        <f t="shared" si="338"/>
        <v>Appliances</v>
      </c>
      <c r="Y3089" t="str">
        <f t="shared" si="339"/>
        <v>Central</v>
      </c>
      <c r="Z3089">
        <f t="shared" si="340"/>
        <v>-2.4999999999999996</v>
      </c>
      <c r="AA3089" t="str">
        <f t="shared" si="341"/>
        <v>Q1</v>
      </c>
      <c r="AB3089">
        <f t="shared" si="342"/>
        <v>2017</v>
      </c>
    </row>
    <row r="3090" spans="1:28" x14ac:dyDescent="0.2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 s="3">
        <v>5</v>
      </c>
      <c r="T3090" s="3">
        <v>0</v>
      </c>
      <c r="U3090" s="3">
        <v>25.62</v>
      </c>
      <c r="V3090" s="3" t="str">
        <f t="shared" si="336"/>
        <v>Home Office</v>
      </c>
      <c r="W3090" s="3" t="str">
        <f t="shared" si="337"/>
        <v>Furniture</v>
      </c>
      <c r="X3090" s="3" t="str">
        <f t="shared" si="338"/>
        <v>Furnishings</v>
      </c>
      <c r="Y3090" t="str">
        <f t="shared" si="339"/>
        <v>South</v>
      </c>
      <c r="Z3090">
        <f t="shared" si="340"/>
        <v>0.42000000000000004</v>
      </c>
      <c r="AA3090" t="str">
        <f t="shared" si="341"/>
        <v>Q1</v>
      </c>
      <c r="AB3090">
        <f t="shared" si="342"/>
        <v>2017</v>
      </c>
    </row>
    <row r="3091" spans="1:28" x14ac:dyDescent="0.2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 s="3">
        <v>7</v>
      </c>
      <c r="T3091" s="3">
        <v>0</v>
      </c>
      <c r="U3091" s="3">
        <v>188.1404</v>
      </c>
      <c r="V3091" s="3" t="str">
        <f t="shared" si="336"/>
        <v>Home Office</v>
      </c>
      <c r="W3091" s="3" t="str">
        <f t="shared" si="337"/>
        <v>Technology</v>
      </c>
      <c r="X3091" s="3" t="str">
        <f t="shared" si="338"/>
        <v>Phones</v>
      </c>
      <c r="Y3091" t="str">
        <f t="shared" si="339"/>
        <v>South</v>
      </c>
      <c r="Z3091">
        <f t="shared" si="340"/>
        <v>0.28000000000000003</v>
      </c>
      <c r="AA3091" t="str">
        <f t="shared" si="341"/>
        <v>Q1</v>
      </c>
      <c r="AB3091">
        <f t="shared" si="342"/>
        <v>2017</v>
      </c>
    </row>
    <row r="3092" spans="1:28" x14ac:dyDescent="0.2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  <c r="V3092" s="3" t="str">
        <f t="shared" si="336"/>
        <v>Consumer</v>
      </c>
      <c r="W3092" s="3" t="str">
        <f t="shared" si="337"/>
        <v>Office Supplies</v>
      </c>
      <c r="X3092" s="3" t="str">
        <f t="shared" si="338"/>
        <v>Binders</v>
      </c>
      <c r="Y3092" t="str">
        <f t="shared" si="339"/>
        <v>East</v>
      </c>
      <c r="Z3092">
        <f t="shared" si="340"/>
        <v>0.49</v>
      </c>
      <c r="AA3092" t="str">
        <f t="shared" si="341"/>
        <v>Q1</v>
      </c>
      <c r="AB3092">
        <f t="shared" si="342"/>
        <v>2016</v>
      </c>
    </row>
    <row r="3093" spans="1:28" x14ac:dyDescent="0.2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 s="3">
        <v>5</v>
      </c>
      <c r="T3093" s="3">
        <v>0</v>
      </c>
      <c r="U3093" s="3">
        <v>129.5865</v>
      </c>
      <c r="V3093" s="3" t="str">
        <f t="shared" si="336"/>
        <v>Consumer</v>
      </c>
      <c r="W3093" s="3" t="str">
        <f t="shared" si="337"/>
        <v>Technology</v>
      </c>
      <c r="X3093" s="3" t="str">
        <f t="shared" si="338"/>
        <v>Phones</v>
      </c>
      <c r="Y3093" t="str">
        <f t="shared" si="339"/>
        <v>East</v>
      </c>
      <c r="Z3093">
        <f t="shared" si="340"/>
        <v>0.27</v>
      </c>
      <c r="AA3093" t="str">
        <f t="shared" si="341"/>
        <v>Q1</v>
      </c>
      <c r="AB3093">
        <f t="shared" si="342"/>
        <v>2016</v>
      </c>
    </row>
    <row r="3094" spans="1:28" x14ac:dyDescent="0.2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  <c r="V3094" s="3" t="str">
        <f t="shared" si="336"/>
        <v>Consumer</v>
      </c>
      <c r="W3094" s="3" t="str">
        <f t="shared" si="337"/>
        <v>Office Supplies</v>
      </c>
      <c r="X3094" s="3" t="str">
        <f t="shared" si="338"/>
        <v>Paper</v>
      </c>
      <c r="Y3094" t="str">
        <f t="shared" si="339"/>
        <v>East</v>
      </c>
      <c r="Z3094">
        <f t="shared" si="340"/>
        <v>0.48</v>
      </c>
      <c r="AA3094" t="str">
        <f t="shared" si="341"/>
        <v>Q1</v>
      </c>
      <c r="AB3094">
        <f t="shared" si="342"/>
        <v>2016</v>
      </c>
    </row>
    <row r="3095" spans="1:28" x14ac:dyDescent="0.2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  <c r="V3095" s="3" t="str">
        <f t="shared" si="336"/>
        <v>Consumer</v>
      </c>
      <c r="W3095" s="3" t="str">
        <f t="shared" si="337"/>
        <v>Office Supplies</v>
      </c>
      <c r="X3095" s="3" t="str">
        <f t="shared" si="338"/>
        <v>Supplies</v>
      </c>
      <c r="Y3095" t="str">
        <f t="shared" si="339"/>
        <v>Central</v>
      </c>
      <c r="Z3095">
        <f t="shared" si="340"/>
        <v>8.7499999999999994E-2</v>
      </c>
      <c r="AA3095" t="str">
        <f t="shared" si="341"/>
        <v>Q3</v>
      </c>
      <c r="AB3095">
        <f t="shared" si="342"/>
        <v>2015</v>
      </c>
    </row>
    <row r="3096" spans="1:28" x14ac:dyDescent="0.2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 s="3">
        <v>2</v>
      </c>
      <c r="T3096" s="3">
        <v>0.2</v>
      </c>
      <c r="U3096" s="3">
        <v>3.6288</v>
      </c>
      <c r="V3096" s="3" t="str">
        <f t="shared" si="336"/>
        <v>Consumer</v>
      </c>
      <c r="W3096" s="3" t="str">
        <f t="shared" si="337"/>
        <v>Office Supplies</v>
      </c>
      <c r="X3096" s="3" t="str">
        <f t="shared" si="338"/>
        <v>Paper</v>
      </c>
      <c r="Y3096" t="str">
        <f t="shared" si="339"/>
        <v>Central</v>
      </c>
      <c r="Z3096">
        <f t="shared" si="340"/>
        <v>0.35</v>
      </c>
      <c r="AA3096" t="str">
        <f t="shared" si="341"/>
        <v>Q3</v>
      </c>
      <c r="AB3096">
        <f t="shared" si="342"/>
        <v>2015</v>
      </c>
    </row>
    <row r="3097" spans="1:28" x14ac:dyDescent="0.2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  <c r="V3097" s="3" t="str">
        <f t="shared" si="336"/>
        <v>Consumer</v>
      </c>
      <c r="W3097" s="3" t="str">
        <f t="shared" si="337"/>
        <v>Office Supplies</v>
      </c>
      <c r="X3097" s="3" t="str">
        <f t="shared" si="338"/>
        <v>Fasteners</v>
      </c>
      <c r="Y3097" t="str">
        <f t="shared" si="339"/>
        <v>Central</v>
      </c>
      <c r="Z3097">
        <f t="shared" si="340"/>
        <v>0.18749999999999997</v>
      </c>
      <c r="AA3097" t="str">
        <f t="shared" si="341"/>
        <v>Q3</v>
      </c>
      <c r="AB3097">
        <f t="shared" si="342"/>
        <v>2015</v>
      </c>
    </row>
    <row r="3098" spans="1:28" x14ac:dyDescent="0.2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  <c r="V3098" s="3" t="str">
        <f t="shared" si="336"/>
        <v>Consumer</v>
      </c>
      <c r="W3098" s="3" t="str">
        <f t="shared" si="337"/>
        <v>Office Supplies</v>
      </c>
      <c r="X3098" s="3" t="str">
        <f t="shared" si="338"/>
        <v>Appliances</v>
      </c>
      <c r="Y3098" t="str">
        <f t="shared" si="339"/>
        <v>Central</v>
      </c>
      <c r="Z3098">
        <f t="shared" si="340"/>
        <v>-2.35</v>
      </c>
      <c r="AA3098" t="str">
        <f t="shared" si="341"/>
        <v>Q3</v>
      </c>
      <c r="AB3098">
        <f t="shared" si="342"/>
        <v>2015</v>
      </c>
    </row>
    <row r="3099" spans="1:28" x14ac:dyDescent="0.2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  <c r="V3099" s="3" t="str">
        <f t="shared" si="336"/>
        <v>Corporate</v>
      </c>
      <c r="W3099" s="3" t="str">
        <f t="shared" si="337"/>
        <v>Office Supplies</v>
      </c>
      <c r="X3099" s="3" t="str">
        <f t="shared" si="338"/>
        <v>Labels</v>
      </c>
      <c r="Y3099" t="str">
        <f t="shared" si="339"/>
        <v>Central</v>
      </c>
      <c r="Z3099">
        <f t="shared" si="340"/>
        <v>0.35000000000000003</v>
      </c>
      <c r="AA3099" t="str">
        <f t="shared" si="341"/>
        <v>Q2</v>
      </c>
      <c r="AB3099">
        <f t="shared" si="342"/>
        <v>2017</v>
      </c>
    </row>
    <row r="3100" spans="1:28" x14ac:dyDescent="0.2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  <c r="V3100" s="3" t="str">
        <f t="shared" si="336"/>
        <v>Corporate</v>
      </c>
      <c r="W3100" s="3" t="str">
        <f t="shared" si="337"/>
        <v>Furniture</v>
      </c>
      <c r="X3100" s="3" t="str">
        <f t="shared" si="338"/>
        <v>Bookcases</v>
      </c>
      <c r="Y3100" t="str">
        <f t="shared" si="339"/>
        <v>Central</v>
      </c>
      <c r="Z3100">
        <f t="shared" si="340"/>
        <v>-0.19117647058823528</v>
      </c>
      <c r="AA3100" t="str">
        <f t="shared" si="341"/>
        <v>Q2</v>
      </c>
      <c r="AB3100">
        <f t="shared" si="342"/>
        <v>2017</v>
      </c>
    </row>
    <row r="3101" spans="1:28" x14ac:dyDescent="0.2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  <c r="V3101" s="3" t="str">
        <f t="shared" si="336"/>
        <v>Consumer</v>
      </c>
      <c r="W3101" s="3" t="str">
        <f t="shared" si="337"/>
        <v>Office Supplies</v>
      </c>
      <c r="X3101" s="3" t="str">
        <f t="shared" si="338"/>
        <v>Binders</v>
      </c>
      <c r="Y3101" t="str">
        <f t="shared" si="339"/>
        <v>East</v>
      </c>
      <c r="Z3101">
        <f t="shared" si="340"/>
        <v>0.32500000000000001</v>
      </c>
      <c r="AA3101" t="str">
        <f t="shared" si="341"/>
        <v>Q2</v>
      </c>
      <c r="AB3101">
        <f t="shared" si="342"/>
        <v>2017</v>
      </c>
    </row>
    <row r="3102" spans="1:28" x14ac:dyDescent="0.2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 s="3">
        <v>3</v>
      </c>
      <c r="T3102" s="3">
        <v>0.2</v>
      </c>
      <c r="U3102" s="3">
        <v>9.0882000000000005</v>
      </c>
      <c r="V3102" s="3" t="str">
        <f t="shared" si="336"/>
        <v>Consumer</v>
      </c>
      <c r="W3102" s="3" t="str">
        <f t="shared" si="337"/>
        <v>Furniture</v>
      </c>
      <c r="X3102" s="3" t="str">
        <f t="shared" si="338"/>
        <v>Bookcases</v>
      </c>
      <c r="Y3102" t="str">
        <f t="shared" si="339"/>
        <v>East</v>
      </c>
      <c r="Z3102">
        <f t="shared" si="340"/>
        <v>3.7499999999999999E-2</v>
      </c>
      <c r="AA3102" t="str">
        <f t="shared" si="341"/>
        <v>Q2</v>
      </c>
      <c r="AB3102">
        <f t="shared" si="342"/>
        <v>2017</v>
      </c>
    </row>
    <row r="3103" spans="1:28" x14ac:dyDescent="0.2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  <c r="V3103" s="3" t="str">
        <f t="shared" si="336"/>
        <v>Corporate</v>
      </c>
      <c r="W3103" s="3" t="str">
        <f t="shared" si="337"/>
        <v>Office Supplies</v>
      </c>
      <c r="X3103" s="3" t="str">
        <f t="shared" si="338"/>
        <v>Supplies</v>
      </c>
      <c r="Y3103" t="str">
        <f t="shared" si="339"/>
        <v>East</v>
      </c>
      <c r="Z3103">
        <f t="shared" si="340"/>
        <v>0.05</v>
      </c>
      <c r="AA3103" t="str">
        <f t="shared" si="341"/>
        <v>Q4</v>
      </c>
      <c r="AB3103">
        <f t="shared" si="342"/>
        <v>2017</v>
      </c>
    </row>
    <row r="3104" spans="1:28" x14ac:dyDescent="0.2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  <c r="V3104" s="3" t="str">
        <f t="shared" si="336"/>
        <v>Corporate</v>
      </c>
      <c r="W3104" s="3" t="str">
        <f t="shared" si="337"/>
        <v>Furniture</v>
      </c>
      <c r="X3104" s="3" t="str">
        <f t="shared" si="338"/>
        <v>Bookcases</v>
      </c>
      <c r="Y3104" t="str">
        <f t="shared" si="339"/>
        <v>East</v>
      </c>
      <c r="Z3104">
        <f t="shared" si="340"/>
        <v>0.23</v>
      </c>
      <c r="AA3104" t="str">
        <f t="shared" si="341"/>
        <v>Q4</v>
      </c>
      <c r="AB3104">
        <f t="shared" si="342"/>
        <v>2017</v>
      </c>
    </row>
    <row r="3105" spans="1:28" x14ac:dyDescent="0.2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 s="3">
        <v>7</v>
      </c>
      <c r="T3105" s="3">
        <v>0.7</v>
      </c>
      <c r="U3105" s="3">
        <v>-9.5017999999999994</v>
      </c>
      <c r="V3105" s="3" t="str">
        <f t="shared" si="336"/>
        <v>Home Office</v>
      </c>
      <c r="W3105" s="3" t="str">
        <f t="shared" si="337"/>
        <v>Office Supplies</v>
      </c>
      <c r="X3105" s="3" t="str">
        <f t="shared" si="338"/>
        <v>Binders</v>
      </c>
      <c r="Y3105" t="str">
        <f t="shared" si="339"/>
        <v>East</v>
      </c>
      <c r="Z3105">
        <f t="shared" si="340"/>
        <v>-0.73333333333333328</v>
      </c>
      <c r="AA3105" t="str">
        <f t="shared" si="341"/>
        <v>Q4</v>
      </c>
      <c r="AB3105">
        <f t="shared" si="342"/>
        <v>2016</v>
      </c>
    </row>
    <row r="3106" spans="1:28" x14ac:dyDescent="0.2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 s="3">
        <v>6</v>
      </c>
      <c r="T3106" s="3">
        <v>0</v>
      </c>
      <c r="U3106" s="3">
        <v>11.555999999999999</v>
      </c>
      <c r="V3106" s="3" t="str">
        <f t="shared" si="336"/>
        <v>Consumer</v>
      </c>
      <c r="W3106" s="3" t="str">
        <f t="shared" si="337"/>
        <v>Office Supplies</v>
      </c>
      <c r="X3106" s="3" t="str">
        <f t="shared" si="338"/>
        <v>Paper</v>
      </c>
      <c r="Y3106" t="str">
        <f t="shared" si="339"/>
        <v>East</v>
      </c>
      <c r="Z3106">
        <f t="shared" si="340"/>
        <v>0.44999999999999996</v>
      </c>
      <c r="AA3106" t="str">
        <f t="shared" si="341"/>
        <v>Q1</v>
      </c>
      <c r="AB3106">
        <f t="shared" si="342"/>
        <v>2017</v>
      </c>
    </row>
    <row r="3107" spans="1:28" x14ac:dyDescent="0.2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  <c r="V3107" s="3" t="str">
        <f t="shared" si="336"/>
        <v>Corporate</v>
      </c>
      <c r="W3107" s="3" t="str">
        <f t="shared" si="337"/>
        <v>Office Supplies</v>
      </c>
      <c r="X3107" s="3" t="str">
        <f t="shared" si="338"/>
        <v>Labels</v>
      </c>
      <c r="Y3107" t="str">
        <f t="shared" si="339"/>
        <v>Central</v>
      </c>
      <c r="Z3107">
        <f t="shared" si="340"/>
        <v>0.36249999999999999</v>
      </c>
      <c r="AA3107" t="str">
        <f t="shared" si="341"/>
        <v>Q3</v>
      </c>
      <c r="AB3107">
        <f t="shared" si="342"/>
        <v>2016</v>
      </c>
    </row>
    <row r="3108" spans="1:28" x14ac:dyDescent="0.2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  <c r="V3108" s="3" t="str">
        <f t="shared" si="336"/>
        <v>Home Office</v>
      </c>
      <c r="W3108" s="3" t="str">
        <f t="shared" si="337"/>
        <v>Office Supplies</v>
      </c>
      <c r="X3108" s="3" t="str">
        <f t="shared" si="338"/>
        <v>Storage</v>
      </c>
      <c r="Y3108" t="str">
        <f t="shared" si="339"/>
        <v>Central</v>
      </c>
      <c r="Z3108">
        <f t="shared" si="340"/>
        <v>8.7500000000000008E-2</v>
      </c>
      <c r="AA3108" t="str">
        <f t="shared" si="341"/>
        <v>Q3</v>
      </c>
      <c r="AB3108">
        <f t="shared" si="342"/>
        <v>2017</v>
      </c>
    </row>
    <row r="3109" spans="1:28" x14ac:dyDescent="0.2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 s="3">
        <v>3</v>
      </c>
      <c r="T3109" s="3">
        <v>0</v>
      </c>
      <c r="U3109" s="3">
        <v>10.0878</v>
      </c>
      <c r="V3109" s="3" t="str">
        <f t="shared" si="336"/>
        <v>Consumer</v>
      </c>
      <c r="W3109" s="3" t="str">
        <f t="shared" si="337"/>
        <v>Office Supplies</v>
      </c>
      <c r="X3109" s="3" t="str">
        <f t="shared" si="338"/>
        <v>Paper</v>
      </c>
      <c r="Y3109" t="str">
        <f t="shared" si="339"/>
        <v>Central</v>
      </c>
      <c r="Z3109">
        <f t="shared" si="340"/>
        <v>0.45999999999999996</v>
      </c>
      <c r="AA3109" t="str">
        <f t="shared" si="341"/>
        <v>Q3</v>
      </c>
      <c r="AB3109">
        <f t="shared" si="342"/>
        <v>2016</v>
      </c>
    </row>
    <row r="3110" spans="1:28" x14ac:dyDescent="0.2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 s="3">
        <v>3</v>
      </c>
      <c r="T3110" s="3">
        <v>0</v>
      </c>
      <c r="U3110" s="3">
        <v>4.8587999999999996</v>
      </c>
      <c r="V3110" s="3" t="str">
        <f t="shared" si="336"/>
        <v>Consumer</v>
      </c>
      <c r="W3110" s="3" t="str">
        <f t="shared" si="337"/>
        <v>Office Supplies</v>
      </c>
      <c r="X3110" s="3" t="str">
        <f t="shared" si="338"/>
        <v>Storage</v>
      </c>
      <c r="Y3110" t="str">
        <f t="shared" si="339"/>
        <v>Central</v>
      </c>
      <c r="Z3110">
        <f t="shared" si="340"/>
        <v>1.9999999999999997E-2</v>
      </c>
      <c r="AA3110" t="str">
        <f t="shared" si="341"/>
        <v>Q3</v>
      </c>
      <c r="AB3110">
        <f t="shared" si="342"/>
        <v>2016</v>
      </c>
    </row>
    <row r="3111" spans="1:28" x14ac:dyDescent="0.2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  <c r="V3111" s="3" t="str">
        <f t="shared" si="336"/>
        <v>Consumer</v>
      </c>
      <c r="W3111" s="3" t="str">
        <f t="shared" si="337"/>
        <v>Office Supplies</v>
      </c>
      <c r="X3111" s="3" t="str">
        <f t="shared" si="338"/>
        <v>Paper</v>
      </c>
      <c r="Y3111" t="str">
        <f t="shared" si="339"/>
        <v>Central</v>
      </c>
      <c r="Z3111">
        <f t="shared" si="340"/>
        <v>0.49</v>
      </c>
      <c r="AA3111" t="str">
        <f t="shared" si="341"/>
        <v>Q3</v>
      </c>
      <c r="AB3111">
        <f t="shared" si="342"/>
        <v>2016</v>
      </c>
    </row>
    <row r="3112" spans="1:28" x14ac:dyDescent="0.2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  <c r="V3112" s="3" t="str">
        <f t="shared" si="336"/>
        <v>Consumer</v>
      </c>
      <c r="W3112" s="3" t="str">
        <f t="shared" si="337"/>
        <v>Office Supplies</v>
      </c>
      <c r="X3112" s="3" t="str">
        <f t="shared" si="338"/>
        <v>Paper</v>
      </c>
      <c r="Y3112" t="str">
        <f t="shared" si="339"/>
        <v>Central</v>
      </c>
      <c r="Z3112">
        <f t="shared" si="340"/>
        <v>0.48999999999999994</v>
      </c>
      <c r="AA3112" t="str">
        <f t="shared" si="341"/>
        <v>Q3</v>
      </c>
      <c r="AB3112">
        <f t="shared" si="342"/>
        <v>2016</v>
      </c>
    </row>
    <row r="3113" spans="1:28" x14ac:dyDescent="0.2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  <c r="V3113" s="3" t="str">
        <f t="shared" si="336"/>
        <v>Consumer</v>
      </c>
      <c r="W3113" s="3" t="str">
        <f t="shared" si="337"/>
        <v>Office Supplies</v>
      </c>
      <c r="X3113" s="3" t="str">
        <f t="shared" si="338"/>
        <v>Storage</v>
      </c>
      <c r="Y3113" t="str">
        <f t="shared" si="339"/>
        <v>Central</v>
      </c>
      <c r="Z3113">
        <f t="shared" si="340"/>
        <v>0.18</v>
      </c>
      <c r="AA3113" t="str">
        <f t="shared" si="341"/>
        <v>Q3</v>
      </c>
      <c r="AB3113">
        <f t="shared" si="342"/>
        <v>2016</v>
      </c>
    </row>
    <row r="3114" spans="1:28" x14ac:dyDescent="0.2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 s="3">
        <v>3</v>
      </c>
      <c r="T3114" s="3">
        <v>0.2</v>
      </c>
      <c r="U3114" s="3">
        <v>62.82</v>
      </c>
      <c r="V3114" s="3" t="str">
        <f t="shared" si="336"/>
        <v>Consumer</v>
      </c>
      <c r="W3114" s="3" t="str">
        <f t="shared" si="337"/>
        <v>Technology</v>
      </c>
      <c r="X3114" s="3" t="str">
        <f t="shared" si="338"/>
        <v>Machines</v>
      </c>
      <c r="Y3114" t="str">
        <f t="shared" si="339"/>
        <v>West</v>
      </c>
      <c r="Z3114">
        <f t="shared" si="340"/>
        <v>7.4999999999999997E-2</v>
      </c>
      <c r="AA3114" t="str">
        <f t="shared" si="341"/>
        <v>Q3</v>
      </c>
      <c r="AB3114">
        <f t="shared" si="342"/>
        <v>2016</v>
      </c>
    </row>
    <row r="3115" spans="1:28" x14ac:dyDescent="0.2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  <c r="V3115" s="3" t="str">
        <f t="shared" si="336"/>
        <v>Consumer</v>
      </c>
      <c r="W3115" s="3" t="str">
        <f t="shared" si="337"/>
        <v>Office Supplies</v>
      </c>
      <c r="X3115" s="3" t="str">
        <f t="shared" si="338"/>
        <v>Envelopes</v>
      </c>
      <c r="Y3115" t="str">
        <f t="shared" si="339"/>
        <v>West</v>
      </c>
      <c r="Z3115">
        <f t="shared" si="340"/>
        <v>0.47</v>
      </c>
      <c r="AA3115" t="str">
        <f t="shared" si="341"/>
        <v>Q3</v>
      </c>
      <c r="AB3115">
        <f t="shared" si="342"/>
        <v>2016</v>
      </c>
    </row>
    <row r="3116" spans="1:28" x14ac:dyDescent="0.2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  <c r="V3116" s="3" t="str">
        <f t="shared" si="336"/>
        <v>Consumer</v>
      </c>
      <c r="W3116" s="3" t="str">
        <f t="shared" si="337"/>
        <v>Office Supplies</v>
      </c>
      <c r="X3116" s="3" t="str">
        <f t="shared" si="338"/>
        <v>Paper</v>
      </c>
      <c r="Y3116" t="str">
        <f t="shared" si="339"/>
        <v>West</v>
      </c>
      <c r="Z3116">
        <f t="shared" si="340"/>
        <v>0.49000000000000005</v>
      </c>
      <c r="AA3116" t="str">
        <f t="shared" si="341"/>
        <v>Q3</v>
      </c>
      <c r="AB3116">
        <f t="shared" si="342"/>
        <v>2016</v>
      </c>
    </row>
    <row r="3117" spans="1:28" x14ac:dyDescent="0.2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  <c r="V3117" s="3" t="str">
        <f t="shared" si="336"/>
        <v>Consumer</v>
      </c>
      <c r="W3117" s="3" t="str">
        <f t="shared" si="337"/>
        <v>Furniture</v>
      </c>
      <c r="X3117" s="3" t="str">
        <f t="shared" si="338"/>
        <v>Chairs</v>
      </c>
      <c r="Y3117" t="str">
        <f t="shared" si="339"/>
        <v>West</v>
      </c>
      <c r="Z3117">
        <f t="shared" si="340"/>
        <v>-7.5000000000000011E-2</v>
      </c>
      <c r="AA3117" t="str">
        <f t="shared" si="341"/>
        <v>Q3</v>
      </c>
      <c r="AB3117">
        <f t="shared" si="342"/>
        <v>2016</v>
      </c>
    </row>
    <row r="3118" spans="1:28" x14ac:dyDescent="0.2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 s="3">
        <v>5</v>
      </c>
      <c r="T3118" s="3">
        <v>0</v>
      </c>
      <c r="U3118" s="3">
        <v>11.206</v>
      </c>
      <c r="V3118" s="3" t="str">
        <f t="shared" si="336"/>
        <v>Consumer</v>
      </c>
      <c r="W3118" s="3" t="str">
        <f t="shared" si="337"/>
        <v>Office Supplies</v>
      </c>
      <c r="X3118" s="3" t="str">
        <f t="shared" si="338"/>
        <v>Appliances</v>
      </c>
      <c r="Y3118" t="str">
        <f t="shared" si="339"/>
        <v>West</v>
      </c>
      <c r="Z3118">
        <f t="shared" si="340"/>
        <v>0.25999999999999995</v>
      </c>
      <c r="AA3118" t="str">
        <f t="shared" si="341"/>
        <v>Q3</v>
      </c>
      <c r="AB3118">
        <f t="shared" si="342"/>
        <v>2016</v>
      </c>
    </row>
    <row r="3119" spans="1:28" x14ac:dyDescent="0.2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 s="3">
        <v>4</v>
      </c>
      <c r="T3119" s="3">
        <v>0</v>
      </c>
      <c r="U3119" s="3">
        <v>0.1588</v>
      </c>
      <c r="V3119" s="3" t="str">
        <f t="shared" si="336"/>
        <v>Consumer</v>
      </c>
      <c r="W3119" s="3" t="str">
        <f t="shared" si="337"/>
        <v>Office Supplies</v>
      </c>
      <c r="X3119" s="3" t="str">
        <f t="shared" si="338"/>
        <v>Supplies</v>
      </c>
      <c r="Y3119" t="str">
        <f t="shared" si="339"/>
        <v>West</v>
      </c>
      <c r="Z3119">
        <f t="shared" si="340"/>
        <v>9.9999999999999985E-3</v>
      </c>
      <c r="AA3119" t="str">
        <f t="shared" si="341"/>
        <v>Q3</v>
      </c>
      <c r="AB3119">
        <f t="shared" si="342"/>
        <v>2016</v>
      </c>
    </row>
    <row r="3120" spans="1:28" x14ac:dyDescent="0.2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 s="3">
        <v>5</v>
      </c>
      <c r="T3120" s="3">
        <v>0.2</v>
      </c>
      <c r="U3120" s="3">
        <v>-182.637</v>
      </c>
      <c r="V3120" s="3" t="str">
        <f t="shared" si="336"/>
        <v>Corporate</v>
      </c>
      <c r="W3120" s="3" t="str">
        <f t="shared" si="337"/>
        <v>Furniture</v>
      </c>
      <c r="X3120" s="3" t="str">
        <f t="shared" si="338"/>
        <v>Chairs</v>
      </c>
      <c r="Y3120" t="str">
        <f t="shared" si="339"/>
        <v>South</v>
      </c>
      <c r="Z3120">
        <f t="shared" si="340"/>
        <v>-0.16249999999999998</v>
      </c>
      <c r="AA3120" t="str">
        <f t="shared" si="341"/>
        <v>Q2</v>
      </c>
      <c r="AB3120">
        <f t="shared" si="342"/>
        <v>2015</v>
      </c>
    </row>
    <row r="3121" spans="1:28" x14ac:dyDescent="0.2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 s="3">
        <v>2</v>
      </c>
      <c r="T3121" s="3">
        <v>0.2</v>
      </c>
      <c r="U3121" s="3">
        <v>31.198</v>
      </c>
      <c r="V3121" s="3" t="str">
        <f t="shared" si="336"/>
        <v>Corporate</v>
      </c>
      <c r="W3121" s="3" t="str">
        <f t="shared" si="337"/>
        <v>Technology</v>
      </c>
      <c r="X3121" s="3" t="str">
        <f t="shared" si="338"/>
        <v>Phones</v>
      </c>
      <c r="Y3121" t="str">
        <f t="shared" si="339"/>
        <v>South</v>
      </c>
      <c r="Z3121">
        <f t="shared" si="340"/>
        <v>0.125</v>
      </c>
      <c r="AA3121" t="str">
        <f t="shared" si="341"/>
        <v>Q2</v>
      </c>
      <c r="AB3121">
        <f t="shared" si="342"/>
        <v>2015</v>
      </c>
    </row>
    <row r="3122" spans="1:28" x14ac:dyDescent="0.2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 s="3">
        <v>3</v>
      </c>
      <c r="T3122" s="3">
        <v>0.2</v>
      </c>
      <c r="U3122" s="3">
        <v>7.3007999999999997</v>
      </c>
      <c r="V3122" s="3" t="str">
        <f t="shared" si="336"/>
        <v>Corporate</v>
      </c>
      <c r="W3122" s="3" t="str">
        <f t="shared" si="337"/>
        <v>Furniture</v>
      </c>
      <c r="X3122" s="3" t="str">
        <f t="shared" si="338"/>
        <v>Furnishings</v>
      </c>
      <c r="Y3122" t="str">
        <f t="shared" si="339"/>
        <v>South</v>
      </c>
      <c r="Z3122">
        <f t="shared" si="340"/>
        <v>0.15</v>
      </c>
      <c r="AA3122" t="str">
        <f t="shared" si="341"/>
        <v>Q2</v>
      </c>
      <c r="AB3122">
        <f t="shared" si="342"/>
        <v>2015</v>
      </c>
    </row>
    <row r="3123" spans="1:28" x14ac:dyDescent="0.2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 s="3">
        <v>2</v>
      </c>
      <c r="T3123" s="3">
        <v>0.2</v>
      </c>
      <c r="U3123" s="3">
        <v>7.5960000000000001</v>
      </c>
      <c r="V3123" s="3" t="str">
        <f t="shared" si="336"/>
        <v>Corporate</v>
      </c>
      <c r="W3123" s="3" t="str">
        <f t="shared" si="337"/>
        <v>Office Supplies</v>
      </c>
      <c r="X3123" s="3" t="str">
        <f t="shared" si="338"/>
        <v>Art</v>
      </c>
      <c r="Y3123" t="str">
        <f t="shared" si="339"/>
        <v>South</v>
      </c>
      <c r="Z3123">
        <f t="shared" si="340"/>
        <v>0.125</v>
      </c>
      <c r="AA3123" t="str">
        <f t="shared" si="341"/>
        <v>Q2</v>
      </c>
      <c r="AB3123">
        <f t="shared" si="342"/>
        <v>2015</v>
      </c>
    </row>
    <row r="3124" spans="1:28" x14ac:dyDescent="0.2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  <c r="V3124" s="3" t="str">
        <f t="shared" si="336"/>
        <v>Corporate</v>
      </c>
      <c r="W3124" s="3" t="str">
        <f t="shared" si="337"/>
        <v>Office Supplies</v>
      </c>
      <c r="X3124" s="3" t="str">
        <f t="shared" si="338"/>
        <v>Binders</v>
      </c>
      <c r="Y3124" t="str">
        <f t="shared" si="339"/>
        <v>South</v>
      </c>
      <c r="Z3124">
        <f t="shared" si="340"/>
        <v>-0.8</v>
      </c>
      <c r="AA3124" t="str">
        <f t="shared" si="341"/>
        <v>Q2</v>
      </c>
      <c r="AB3124">
        <f t="shared" si="342"/>
        <v>2015</v>
      </c>
    </row>
    <row r="3125" spans="1:28" x14ac:dyDescent="0.2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 s="3">
        <v>2</v>
      </c>
      <c r="T3125" s="3">
        <v>0.7</v>
      </c>
      <c r="U3125" s="3">
        <v>-3.14</v>
      </c>
      <c r="V3125" s="3" t="str">
        <f t="shared" si="336"/>
        <v>Corporate</v>
      </c>
      <c r="W3125" s="3" t="str">
        <f t="shared" si="337"/>
        <v>Office Supplies</v>
      </c>
      <c r="X3125" s="3" t="str">
        <f t="shared" si="338"/>
        <v>Binders</v>
      </c>
      <c r="Y3125" t="str">
        <f t="shared" si="339"/>
        <v>South</v>
      </c>
      <c r="Z3125">
        <f t="shared" si="340"/>
        <v>-0.83333333333333337</v>
      </c>
      <c r="AA3125" t="str">
        <f t="shared" si="341"/>
        <v>Q2</v>
      </c>
      <c r="AB3125">
        <f t="shared" si="342"/>
        <v>2015</v>
      </c>
    </row>
    <row r="3126" spans="1:28" x14ac:dyDescent="0.2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  <c r="V3126" s="3" t="str">
        <f t="shared" si="336"/>
        <v>Corporate</v>
      </c>
      <c r="W3126" s="3" t="str">
        <f t="shared" si="337"/>
        <v>Office Supplies</v>
      </c>
      <c r="X3126" s="3" t="str">
        <f t="shared" si="338"/>
        <v>Storage</v>
      </c>
      <c r="Y3126" t="str">
        <f t="shared" si="339"/>
        <v>South</v>
      </c>
      <c r="Z3126">
        <f t="shared" si="340"/>
        <v>0.05</v>
      </c>
      <c r="AA3126" t="str">
        <f t="shared" si="341"/>
        <v>Q2</v>
      </c>
      <c r="AB3126">
        <f t="shared" si="342"/>
        <v>2015</v>
      </c>
    </row>
    <row r="3127" spans="1:28" x14ac:dyDescent="0.2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  <c r="V3127" s="3" t="str">
        <f t="shared" si="336"/>
        <v>Corporate</v>
      </c>
      <c r="W3127" s="3" t="str">
        <f t="shared" si="337"/>
        <v>Office Supplies</v>
      </c>
      <c r="X3127" s="3" t="str">
        <f t="shared" si="338"/>
        <v>Storage</v>
      </c>
      <c r="Y3127" t="str">
        <f t="shared" si="339"/>
        <v>South</v>
      </c>
      <c r="Z3127">
        <f t="shared" si="340"/>
        <v>3.7500000000000006E-2</v>
      </c>
      <c r="AA3127" t="str">
        <f t="shared" si="341"/>
        <v>Q2</v>
      </c>
      <c r="AB3127">
        <f t="shared" si="342"/>
        <v>2015</v>
      </c>
    </row>
    <row r="3128" spans="1:28" x14ac:dyDescent="0.2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 s="3">
        <v>2</v>
      </c>
      <c r="T3128" s="3">
        <v>0.4</v>
      </c>
      <c r="U3128" s="3">
        <v>-47.396799999999999</v>
      </c>
      <c r="V3128" s="3" t="str">
        <f t="shared" si="336"/>
        <v>Consumer</v>
      </c>
      <c r="W3128" s="3" t="str">
        <f t="shared" si="337"/>
        <v>Technology</v>
      </c>
      <c r="X3128" s="3" t="str">
        <f t="shared" si="338"/>
        <v>Phones</v>
      </c>
      <c r="Y3128" t="str">
        <f t="shared" si="339"/>
        <v>East</v>
      </c>
      <c r="Z3128">
        <f t="shared" si="340"/>
        <v>-0.18333333333333332</v>
      </c>
      <c r="AA3128" t="str">
        <f t="shared" si="341"/>
        <v>Q3</v>
      </c>
      <c r="AB3128">
        <f t="shared" si="342"/>
        <v>2017</v>
      </c>
    </row>
    <row r="3129" spans="1:28" x14ac:dyDescent="0.2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 s="3">
        <v>4</v>
      </c>
      <c r="T3129" s="3">
        <v>0</v>
      </c>
      <c r="U3129" s="3">
        <v>23.086400000000001</v>
      </c>
      <c r="V3129" s="3" t="str">
        <f t="shared" si="336"/>
        <v>Consumer</v>
      </c>
      <c r="W3129" s="3" t="str">
        <f t="shared" si="337"/>
        <v>Office Supplies</v>
      </c>
      <c r="X3129" s="3" t="str">
        <f t="shared" si="338"/>
        <v>Paper</v>
      </c>
      <c r="Y3129" t="str">
        <f t="shared" si="339"/>
        <v>East</v>
      </c>
      <c r="Z3129">
        <f t="shared" si="340"/>
        <v>0.47000000000000003</v>
      </c>
      <c r="AA3129" t="str">
        <f t="shared" si="341"/>
        <v>Q4</v>
      </c>
      <c r="AB3129">
        <f t="shared" si="342"/>
        <v>2017</v>
      </c>
    </row>
    <row r="3130" spans="1:28" x14ac:dyDescent="0.2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  <c r="V3130" s="3" t="str">
        <f t="shared" si="336"/>
        <v>Home Office</v>
      </c>
      <c r="W3130" s="3" t="str">
        <f t="shared" si="337"/>
        <v>Furniture</v>
      </c>
      <c r="X3130" s="3" t="str">
        <f t="shared" si="338"/>
        <v>Furnishings</v>
      </c>
      <c r="Y3130" t="str">
        <f t="shared" si="339"/>
        <v>West</v>
      </c>
      <c r="Z3130">
        <f t="shared" si="340"/>
        <v>0.32999999999999996</v>
      </c>
      <c r="AA3130" t="str">
        <f t="shared" si="341"/>
        <v>Q4</v>
      </c>
      <c r="AB3130">
        <f t="shared" si="342"/>
        <v>2014</v>
      </c>
    </row>
    <row r="3131" spans="1:28" x14ac:dyDescent="0.2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  <c r="V3131" s="3" t="str">
        <f t="shared" si="336"/>
        <v>Home Office</v>
      </c>
      <c r="W3131" s="3" t="str">
        <f t="shared" si="337"/>
        <v>Furniture</v>
      </c>
      <c r="X3131" s="3" t="str">
        <f t="shared" si="338"/>
        <v>Chairs</v>
      </c>
      <c r="Y3131" t="str">
        <f t="shared" si="339"/>
        <v>West</v>
      </c>
      <c r="Z3131">
        <f t="shared" si="340"/>
        <v>7.4999999999999997E-2</v>
      </c>
      <c r="AA3131" t="str">
        <f t="shared" si="341"/>
        <v>Q4</v>
      </c>
      <c r="AB3131">
        <f t="shared" si="342"/>
        <v>2014</v>
      </c>
    </row>
    <row r="3132" spans="1:28" x14ac:dyDescent="0.2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 s="3">
        <v>5</v>
      </c>
      <c r="T3132" s="3">
        <v>0</v>
      </c>
      <c r="U3132" s="3">
        <v>39.5</v>
      </c>
      <c r="V3132" s="3" t="str">
        <f t="shared" si="336"/>
        <v>Home Office</v>
      </c>
      <c r="W3132" s="3" t="str">
        <f t="shared" si="337"/>
        <v>Technology</v>
      </c>
      <c r="X3132" s="3" t="str">
        <f t="shared" si="338"/>
        <v>Accessories</v>
      </c>
      <c r="Y3132" t="str">
        <f t="shared" si="339"/>
        <v>West</v>
      </c>
      <c r="Z3132">
        <f t="shared" si="340"/>
        <v>0.1</v>
      </c>
      <c r="AA3132" t="str">
        <f t="shared" si="341"/>
        <v>Q4</v>
      </c>
      <c r="AB3132">
        <f t="shared" si="342"/>
        <v>2014</v>
      </c>
    </row>
    <row r="3133" spans="1:28" x14ac:dyDescent="0.2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 s="3">
        <v>4</v>
      </c>
      <c r="T3133" s="3">
        <v>0.2</v>
      </c>
      <c r="U3133" s="3">
        <v>70.556399999999996</v>
      </c>
      <c r="V3133" s="3" t="str">
        <f t="shared" si="336"/>
        <v>Home Office</v>
      </c>
      <c r="W3133" s="3" t="str">
        <f t="shared" si="337"/>
        <v>Technology</v>
      </c>
      <c r="X3133" s="3" t="str">
        <f t="shared" si="338"/>
        <v>Phones</v>
      </c>
      <c r="Y3133" t="str">
        <f t="shared" si="339"/>
        <v>West</v>
      </c>
      <c r="Z3133">
        <f t="shared" si="340"/>
        <v>0.11249999999999999</v>
      </c>
      <c r="AA3133" t="str">
        <f t="shared" si="341"/>
        <v>Q4</v>
      </c>
      <c r="AB3133">
        <f t="shared" si="342"/>
        <v>2014</v>
      </c>
    </row>
    <row r="3134" spans="1:28" x14ac:dyDescent="0.2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  <c r="V3134" s="3" t="str">
        <f t="shared" si="336"/>
        <v>Corporate</v>
      </c>
      <c r="W3134" s="3" t="str">
        <f t="shared" si="337"/>
        <v>Furniture</v>
      </c>
      <c r="X3134" s="3" t="str">
        <f t="shared" si="338"/>
        <v>Furnishings</v>
      </c>
      <c r="Y3134" t="str">
        <f t="shared" si="339"/>
        <v>East</v>
      </c>
      <c r="Z3134">
        <f t="shared" si="340"/>
        <v>0.48</v>
      </c>
      <c r="AA3134" t="str">
        <f t="shared" si="341"/>
        <v>Q3</v>
      </c>
      <c r="AB3134">
        <f t="shared" si="342"/>
        <v>2014</v>
      </c>
    </row>
    <row r="3135" spans="1:28" x14ac:dyDescent="0.2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  <c r="V3135" s="3" t="str">
        <f t="shared" si="336"/>
        <v>Corporate</v>
      </c>
      <c r="W3135" s="3" t="str">
        <f t="shared" si="337"/>
        <v>Office Supplies</v>
      </c>
      <c r="X3135" s="3" t="str">
        <f t="shared" si="338"/>
        <v>Binders</v>
      </c>
      <c r="Y3135" t="str">
        <f t="shared" si="339"/>
        <v>East</v>
      </c>
      <c r="Z3135">
        <f t="shared" si="340"/>
        <v>0.35</v>
      </c>
      <c r="AA3135" t="str">
        <f t="shared" si="341"/>
        <v>Q3</v>
      </c>
      <c r="AB3135">
        <f t="shared" si="342"/>
        <v>2014</v>
      </c>
    </row>
    <row r="3136" spans="1:28" x14ac:dyDescent="0.2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 s="3">
        <v>5</v>
      </c>
      <c r="T3136" s="3">
        <v>0.8</v>
      </c>
      <c r="U3136" s="3">
        <v>-45.84</v>
      </c>
      <c r="V3136" s="3" t="str">
        <f t="shared" si="336"/>
        <v>Home Office</v>
      </c>
      <c r="W3136" s="3" t="str">
        <f t="shared" si="337"/>
        <v>Office Supplies</v>
      </c>
      <c r="X3136" s="3" t="str">
        <f t="shared" si="338"/>
        <v>Binders</v>
      </c>
      <c r="Y3136" t="str">
        <f t="shared" si="339"/>
        <v>Central</v>
      </c>
      <c r="Z3136">
        <f t="shared" si="340"/>
        <v>-1.5000000000000002</v>
      </c>
      <c r="AA3136" t="str">
        <f t="shared" si="341"/>
        <v>Q4</v>
      </c>
      <c r="AB3136">
        <f t="shared" si="342"/>
        <v>2017</v>
      </c>
    </row>
    <row r="3137" spans="1:28" x14ac:dyDescent="0.2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  <c r="V3137" s="3" t="str">
        <f t="shared" si="336"/>
        <v>Home Office</v>
      </c>
      <c r="W3137" s="3" t="str">
        <f t="shared" si="337"/>
        <v>Office Supplies</v>
      </c>
      <c r="X3137" s="3" t="str">
        <f t="shared" si="338"/>
        <v>Storage</v>
      </c>
      <c r="Y3137" t="str">
        <f t="shared" si="339"/>
        <v>Central</v>
      </c>
      <c r="Z3137">
        <f t="shared" si="340"/>
        <v>-0.2</v>
      </c>
      <c r="AA3137" t="str">
        <f t="shared" si="341"/>
        <v>Q4</v>
      </c>
      <c r="AB3137">
        <f t="shared" si="342"/>
        <v>2017</v>
      </c>
    </row>
    <row r="3138" spans="1:28" x14ac:dyDescent="0.2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 s="3">
        <v>1</v>
      </c>
      <c r="T3138" s="3">
        <v>0.2</v>
      </c>
      <c r="U3138" s="3">
        <v>8.4990000000000006</v>
      </c>
      <c r="V3138" s="3" t="str">
        <f t="shared" si="336"/>
        <v>Home Office</v>
      </c>
      <c r="W3138" s="3" t="str">
        <f t="shared" si="337"/>
        <v>Technology</v>
      </c>
      <c r="X3138" s="3" t="str">
        <f t="shared" si="338"/>
        <v>Phones</v>
      </c>
      <c r="Y3138" t="str">
        <f t="shared" si="339"/>
        <v>Central</v>
      </c>
      <c r="Z3138">
        <f t="shared" si="340"/>
        <v>0.125</v>
      </c>
      <c r="AA3138" t="str">
        <f t="shared" si="341"/>
        <v>Q4</v>
      </c>
      <c r="AB3138">
        <f t="shared" si="342"/>
        <v>2017</v>
      </c>
    </row>
    <row r="3139" spans="1:28" x14ac:dyDescent="0.2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  <c r="V3139" s="3" t="str">
        <f t="shared" ref="V3139:V3202" si="343">IF(H3139="","",PROPER(TRIM(H3139)))</f>
        <v>Home Office</v>
      </c>
      <c r="W3139" s="3" t="str">
        <f t="shared" ref="W3139:W3202" si="344">IF(O3139="","",PROPER(TRIM(O3139)))</f>
        <v>Office Supplies</v>
      </c>
      <c r="X3139" s="3" t="str">
        <f t="shared" ref="X3139:X3202" si="345">IF(P3139="","",PROPER(TRIM(P3139)))</f>
        <v>Envelopes</v>
      </c>
      <c r="Y3139" t="str">
        <f t="shared" ref="Y3139:Y3202" si="346">IF(M3139="","",PROPER(TRIM(M3139)))</f>
        <v>Central</v>
      </c>
      <c r="Z3139">
        <f t="shared" ref="Z3139:Z3202" si="347">U3139/R3139</f>
        <v>0.36249999999999993</v>
      </c>
      <c r="AA3139" t="str">
        <f t="shared" ref="AA3139:AA3202" si="348">"Q"&amp;ROUNDUP(MONTH(C3139)/3,0)</f>
        <v>Q4</v>
      </c>
      <c r="AB3139">
        <f t="shared" ref="AB3139:AB3202" si="349">YEAR(C3139)</f>
        <v>2017</v>
      </c>
    </row>
    <row r="3140" spans="1:28" x14ac:dyDescent="0.2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 s="3">
        <v>2</v>
      </c>
      <c r="T3140" s="3">
        <v>0.2</v>
      </c>
      <c r="U3140" s="3">
        <v>-0.55979999999999996</v>
      </c>
      <c r="V3140" s="3" t="str">
        <f t="shared" si="343"/>
        <v>Home Office</v>
      </c>
      <c r="W3140" s="3" t="str">
        <f t="shared" si="344"/>
        <v>Technology</v>
      </c>
      <c r="X3140" s="3" t="str">
        <f t="shared" si="345"/>
        <v>Accessories</v>
      </c>
      <c r="Y3140" t="str">
        <f t="shared" si="346"/>
        <v>Central</v>
      </c>
      <c r="Z3140">
        <f t="shared" si="347"/>
        <v>-1.2499999999999999E-2</v>
      </c>
      <c r="AA3140" t="str">
        <f t="shared" si="348"/>
        <v>Q4</v>
      </c>
      <c r="AB3140">
        <f t="shared" si="349"/>
        <v>2017</v>
      </c>
    </row>
    <row r="3141" spans="1:28" x14ac:dyDescent="0.2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  <c r="V3141" s="3" t="str">
        <f t="shared" si="343"/>
        <v>Home Office</v>
      </c>
      <c r="W3141" s="3" t="str">
        <f t="shared" si="344"/>
        <v>Furniture</v>
      </c>
      <c r="X3141" s="3" t="str">
        <f t="shared" si="345"/>
        <v>Furnishings</v>
      </c>
      <c r="Y3141" t="str">
        <f t="shared" si="346"/>
        <v>Central</v>
      </c>
      <c r="Z3141">
        <f t="shared" si="347"/>
        <v>-0.77500000000000002</v>
      </c>
      <c r="AA3141" t="str">
        <f t="shared" si="348"/>
        <v>Q4</v>
      </c>
      <c r="AB3141">
        <f t="shared" si="349"/>
        <v>2017</v>
      </c>
    </row>
    <row r="3142" spans="1:28" x14ac:dyDescent="0.2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 s="3">
        <v>3</v>
      </c>
      <c r="T3142" s="3">
        <v>0</v>
      </c>
      <c r="U3142" s="3">
        <v>90.8292</v>
      </c>
      <c r="V3142" s="3" t="str">
        <f t="shared" si="343"/>
        <v>Consumer</v>
      </c>
      <c r="W3142" s="3" t="str">
        <f t="shared" si="344"/>
        <v>Office Supplies</v>
      </c>
      <c r="X3142" s="3" t="str">
        <f t="shared" si="345"/>
        <v>Appliances</v>
      </c>
      <c r="Y3142" t="str">
        <f t="shared" si="346"/>
        <v>East</v>
      </c>
      <c r="Z3142">
        <f t="shared" si="347"/>
        <v>0.44</v>
      </c>
      <c r="AA3142" t="str">
        <f t="shared" si="348"/>
        <v>Q2</v>
      </c>
      <c r="AB3142">
        <f t="shared" si="349"/>
        <v>2015</v>
      </c>
    </row>
    <row r="3143" spans="1:28" x14ac:dyDescent="0.2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  <c r="V3143" s="3" t="str">
        <f t="shared" si="343"/>
        <v>Corporate</v>
      </c>
      <c r="W3143" s="3" t="str">
        <f t="shared" si="344"/>
        <v>Office Supplies</v>
      </c>
      <c r="X3143" s="3" t="str">
        <f t="shared" si="345"/>
        <v>Binders</v>
      </c>
      <c r="Y3143" t="str">
        <f t="shared" si="346"/>
        <v>Central</v>
      </c>
      <c r="Z3143">
        <f t="shared" si="347"/>
        <v>-1.6</v>
      </c>
      <c r="AA3143" t="str">
        <f t="shared" si="348"/>
        <v>Q4</v>
      </c>
      <c r="AB3143">
        <f t="shared" si="349"/>
        <v>2014</v>
      </c>
    </row>
    <row r="3144" spans="1:28" x14ac:dyDescent="0.2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 s="3">
        <v>5</v>
      </c>
      <c r="T3144" s="3">
        <v>0.2</v>
      </c>
      <c r="U3144" s="3">
        <v>35.988</v>
      </c>
      <c r="V3144" s="3" t="str">
        <f t="shared" si="343"/>
        <v>Consumer</v>
      </c>
      <c r="W3144" s="3" t="str">
        <f t="shared" si="344"/>
        <v>Technology</v>
      </c>
      <c r="X3144" s="3" t="str">
        <f t="shared" si="345"/>
        <v>Accessories</v>
      </c>
      <c r="Y3144" t="str">
        <f t="shared" si="346"/>
        <v>East</v>
      </c>
      <c r="Z3144">
        <f t="shared" si="347"/>
        <v>0.3</v>
      </c>
      <c r="AA3144" t="str">
        <f t="shared" si="348"/>
        <v>Q3</v>
      </c>
      <c r="AB3144">
        <f t="shared" si="349"/>
        <v>2017</v>
      </c>
    </row>
    <row r="3145" spans="1:28" x14ac:dyDescent="0.2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  <c r="V3145" s="3" t="str">
        <f t="shared" si="343"/>
        <v>Consumer</v>
      </c>
      <c r="W3145" s="3" t="str">
        <f t="shared" si="344"/>
        <v>Office Supplies</v>
      </c>
      <c r="X3145" s="3" t="str">
        <f t="shared" si="345"/>
        <v>Art</v>
      </c>
      <c r="Y3145" t="str">
        <f t="shared" si="346"/>
        <v>East</v>
      </c>
      <c r="Z3145">
        <f t="shared" si="347"/>
        <v>8.7499999999999994E-2</v>
      </c>
      <c r="AA3145" t="str">
        <f t="shared" si="348"/>
        <v>Q3</v>
      </c>
      <c r="AB3145">
        <f t="shared" si="349"/>
        <v>2017</v>
      </c>
    </row>
    <row r="3146" spans="1:28" x14ac:dyDescent="0.2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  <c r="V3146" s="3" t="str">
        <f t="shared" si="343"/>
        <v>Corporate</v>
      </c>
      <c r="W3146" s="3" t="str">
        <f t="shared" si="344"/>
        <v>Furniture</v>
      </c>
      <c r="X3146" s="3" t="str">
        <f t="shared" si="345"/>
        <v>Chairs</v>
      </c>
      <c r="Y3146" t="str">
        <f t="shared" si="346"/>
        <v>Central</v>
      </c>
      <c r="Z3146">
        <f t="shared" si="347"/>
        <v>-7.1428571428571425E-2</v>
      </c>
      <c r="AA3146" t="str">
        <f t="shared" si="348"/>
        <v>Q3</v>
      </c>
      <c r="AB3146">
        <f t="shared" si="349"/>
        <v>2016</v>
      </c>
    </row>
    <row r="3147" spans="1:28" x14ac:dyDescent="0.2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 s="3">
        <v>4</v>
      </c>
      <c r="T3147" s="3">
        <v>0.2</v>
      </c>
      <c r="U3147" s="3">
        <v>108.3528</v>
      </c>
      <c r="V3147" s="3" t="str">
        <f t="shared" si="343"/>
        <v>Corporate</v>
      </c>
      <c r="W3147" s="3" t="str">
        <f t="shared" si="344"/>
        <v>Furniture</v>
      </c>
      <c r="X3147" s="3" t="str">
        <f t="shared" si="345"/>
        <v>Chairs</v>
      </c>
      <c r="Y3147" t="str">
        <f t="shared" si="346"/>
        <v>West</v>
      </c>
      <c r="Z3147">
        <f t="shared" si="347"/>
        <v>0.1125</v>
      </c>
      <c r="AA3147" t="str">
        <f t="shared" si="348"/>
        <v>Q1</v>
      </c>
      <c r="AB3147">
        <f t="shared" si="349"/>
        <v>2017</v>
      </c>
    </row>
    <row r="3148" spans="1:28" x14ac:dyDescent="0.2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  <c r="V3148" s="3" t="str">
        <f t="shared" si="343"/>
        <v>Corporate</v>
      </c>
      <c r="W3148" s="3" t="str">
        <f t="shared" si="344"/>
        <v>Technology</v>
      </c>
      <c r="X3148" s="3" t="str">
        <f t="shared" si="345"/>
        <v>Phones</v>
      </c>
      <c r="Y3148" t="str">
        <f t="shared" si="346"/>
        <v>West</v>
      </c>
      <c r="Z3148">
        <f t="shared" si="347"/>
        <v>8.7500000000000008E-2</v>
      </c>
      <c r="AA3148" t="str">
        <f t="shared" si="348"/>
        <v>Q1</v>
      </c>
      <c r="AB3148">
        <f t="shared" si="349"/>
        <v>2017</v>
      </c>
    </row>
    <row r="3149" spans="1:28" x14ac:dyDescent="0.2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 s="3">
        <v>5</v>
      </c>
      <c r="T3149" s="3">
        <v>0</v>
      </c>
      <c r="U3149" s="3">
        <v>10.368</v>
      </c>
      <c r="V3149" s="3" t="str">
        <f t="shared" si="343"/>
        <v>Corporate</v>
      </c>
      <c r="W3149" s="3" t="str">
        <f t="shared" si="344"/>
        <v>Office Supplies</v>
      </c>
      <c r="X3149" s="3" t="str">
        <f t="shared" si="345"/>
        <v>Art</v>
      </c>
      <c r="Y3149" t="str">
        <f t="shared" si="346"/>
        <v>West</v>
      </c>
      <c r="Z3149">
        <f t="shared" si="347"/>
        <v>0.32</v>
      </c>
      <c r="AA3149" t="str">
        <f t="shared" si="348"/>
        <v>Q2</v>
      </c>
      <c r="AB3149">
        <f t="shared" si="349"/>
        <v>2014</v>
      </c>
    </row>
    <row r="3150" spans="1:28" x14ac:dyDescent="0.2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 s="3">
        <v>5</v>
      </c>
      <c r="T3150" s="3">
        <v>0</v>
      </c>
      <c r="U3150" s="3">
        <v>15.552</v>
      </c>
      <c r="V3150" s="3" t="str">
        <f t="shared" si="343"/>
        <v>Home Office</v>
      </c>
      <c r="W3150" s="3" t="str">
        <f t="shared" si="344"/>
        <v>Office Supplies</v>
      </c>
      <c r="X3150" s="3" t="str">
        <f t="shared" si="345"/>
        <v>Paper</v>
      </c>
      <c r="Y3150" t="str">
        <f t="shared" si="346"/>
        <v>East</v>
      </c>
      <c r="Z3150">
        <f t="shared" si="347"/>
        <v>0.48</v>
      </c>
      <c r="AA3150" t="str">
        <f t="shared" si="348"/>
        <v>Q2</v>
      </c>
      <c r="AB3150">
        <f t="shared" si="349"/>
        <v>2016</v>
      </c>
    </row>
    <row r="3151" spans="1:28" x14ac:dyDescent="0.2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 s="3">
        <v>3</v>
      </c>
      <c r="T3151" s="3">
        <v>0</v>
      </c>
      <c r="U3151" s="3">
        <v>14.904</v>
      </c>
      <c r="V3151" s="3" t="str">
        <f t="shared" si="343"/>
        <v>Consumer</v>
      </c>
      <c r="W3151" s="3" t="str">
        <f t="shared" si="344"/>
        <v>Office Supplies</v>
      </c>
      <c r="X3151" s="3" t="str">
        <f t="shared" si="345"/>
        <v>Labels</v>
      </c>
      <c r="Y3151" t="str">
        <f t="shared" si="346"/>
        <v>West</v>
      </c>
      <c r="Z3151">
        <f t="shared" si="347"/>
        <v>0.48</v>
      </c>
      <c r="AA3151" t="str">
        <f t="shared" si="348"/>
        <v>Q4</v>
      </c>
      <c r="AB3151">
        <f t="shared" si="349"/>
        <v>2014</v>
      </c>
    </row>
    <row r="3152" spans="1:28" x14ac:dyDescent="0.2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  <c r="V3152" s="3" t="str">
        <f t="shared" si="343"/>
        <v>Consumer</v>
      </c>
      <c r="W3152" s="3" t="str">
        <f t="shared" si="344"/>
        <v>Technology</v>
      </c>
      <c r="X3152" s="3" t="str">
        <f t="shared" si="345"/>
        <v>Accessories</v>
      </c>
      <c r="Y3152" t="str">
        <f t="shared" si="346"/>
        <v>East</v>
      </c>
      <c r="Z3152">
        <f t="shared" si="347"/>
        <v>0.3</v>
      </c>
      <c r="AA3152" t="str">
        <f t="shared" si="348"/>
        <v>Q4</v>
      </c>
      <c r="AB3152">
        <f t="shared" si="349"/>
        <v>2015</v>
      </c>
    </row>
    <row r="3153" spans="1:28" x14ac:dyDescent="0.2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 s="3">
        <v>2</v>
      </c>
      <c r="T3153" s="3">
        <v>0.7</v>
      </c>
      <c r="U3153" s="3">
        <v>-2639.9911999999999</v>
      </c>
      <c r="V3153" s="3" t="str">
        <f t="shared" si="343"/>
        <v>Consumer</v>
      </c>
      <c r="W3153" s="3" t="str">
        <f t="shared" si="344"/>
        <v>Technology</v>
      </c>
      <c r="X3153" s="3" t="str">
        <f t="shared" si="345"/>
        <v>Machines</v>
      </c>
      <c r="Y3153" t="str">
        <f t="shared" si="346"/>
        <v>East</v>
      </c>
      <c r="Z3153">
        <f t="shared" si="347"/>
        <v>-1.4666666666666668</v>
      </c>
      <c r="AA3153" t="str">
        <f t="shared" si="348"/>
        <v>Q4</v>
      </c>
      <c r="AB3153">
        <f t="shared" si="349"/>
        <v>2015</v>
      </c>
    </row>
    <row r="3154" spans="1:28" x14ac:dyDescent="0.2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 s="3">
        <v>2</v>
      </c>
      <c r="T3154" s="3">
        <v>0.4</v>
      </c>
      <c r="U3154" s="3">
        <v>-16.998000000000001</v>
      </c>
      <c r="V3154" s="3" t="str">
        <f t="shared" si="343"/>
        <v>Consumer</v>
      </c>
      <c r="W3154" s="3" t="str">
        <f t="shared" si="344"/>
        <v>Technology</v>
      </c>
      <c r="X3154" s="3" t="str">
        <f t="shared" si="345"/>
        <v>Phones</v>
      </c>
      <c r="Y3154" t="str">
        <f t="shared" si="346"/>
        <v>East</v>
      </c>
      <c r="Z3154">
        <f t="shared" si="347"/>
        <v>-0.16666666666666669</v>
      </c>
      <c r="AA3154" t="str">
        <f t="shared" si="348"/>
        <v>Q4</v>
      </c>
      <c r="AB3154">
        <f t="shared" si="349"/>
        <v>2015</v>
      </c>
    </row>
    <row r="3155" spans="1:28" x14ac:dyDescent="0.2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  <c r="V3155" s="3" t="str">
        <f t="shared" si="343"/>
        <v>Consumer</v>
      </c>
      <c r="W3155" s="3" t="str">
        <f t="shared" si="344"/>
        <v>Furniture</v>
      </c>
      <c r="X3155" s="3" t="str">
        <f t="shared" si="345"/>
        <v>Furnishings</v>
      </c>
      <c r="Y3155" t="str">
        <f t="shared" si="346"/>
        <v>East</v>
      </c>
      <c r="Z3155">
        <f t="shared" si="347"/>
        <v>0.26250000000000001</v>
      </c>
      <c r="AA3155" t="str">
        <f t="shared" si="348"/>
        <v>Q4</v>
      </c>
      <c r="AB3155">
        <f t="shared" si="349"/>
        <v>2015</v>
      </c>
    </row>
    <row r="3156" spans="1:28" x14ac:dyDescent="0.2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  <c r="V3156" s="3" t="str">
        <f t="shared" si="343"/>
        <v>Corporate</v>
      </c>
      <c r="W3156" s="3" t="str">
        <f t="shared" si="344"/>
        <v>Office Supplies</v>
      </c>
      <c r="X3156" s="3" t="str">
        <f t="shared" si="345"/>
        <v>Binders</v>
      </c>
      <c r="Y3156" t="str">
        <f t="shared" si="346"/>
        <v>Central</v>
      </c>
      <c r="Z3156">
        <f t="shared" si="347"/>
        <v>0.44999999999999996</v>
      </c>
      <c r="AA3156" t="str">
        <f t="shared" si="348"/>
        <v>Q3</v>
      </c>
      <c r="AB3156">
        <f t="shared" si="349"/>
        <v>2017</v>
      </c>
    </row>
    <row r="3157" spans="1:28" x14ac:dyDescent="0.2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  <c r="V3157" s="3" t="str">
        <f t="shared" si="343"/>
        <v>Home Office</v>
      </c>
      <c r="W3157" s="3" t="str">
        <f t="shared" si="344"/>
        <v>Office Supplies</v>
      </c>
      <c r="X3157" s="3" t="str">
        <f t="shared" si="345"/>
        <v>Paper</v>
      </c>
      <c r="Y3157" t="str">
        <f t="shared" si="346"/>
        <v>West</v>
      </c>
      <c r="Z3157">
        <f t="shared" si="347"/>
        <v>0.36250000000000004</v>
      </c>
      <c r="AA3157" t="str">
        <f t="shared" si="348"/>
        <v>Q3</v>
      </c>
      <c r="AB3157">
        <f t="shared" si="349"/>
        <v>2014</v>
      </c>
    </row>
    <row r="3158" spans="1:28" x14ac:dyDescent="0.2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 s="3">
        <v>2</v>
      </c>
      <c r="T3158" s="3">
        <v>0.4</v>
      </c>
      <c r="U3158" s="3">
        <v>-75.830399999999997</v>
      </c>
      <c r="V3158" s="3" t="str">
        <f t="shared" si="343"/>
        <v>Corporate</v>
      </c>
      <c r="W3158" s="3" t="str">
        <f t="shared" si="344"/>
        <v>Furniture</v>
      </c>
      <c r="X3158" s="3" t="str">
        <f t="shared" si="345"/>
        <v>Tables</v>
      </c>
      <c r="Y3158" t="str">
        <f t="shared" si="346"/>
        <v>East</v>
      </c>
      <c r="Z3158">
        <f t="shared" si="347"/>
        <v>-0.26666666666666666</v>
      </c>
      <c r="AA3158" t="str">
        <f t="shared" si="348"/>
        <v>Q3</v>
      </c>
      <c r="AB3158">
        <f t="shared" si="349"/>
        <v>2015</v>
      </c>
    </row>
    <row r="3159" spans="1:28" x14ac:dyDescent="0.2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 s="3">
        <v>2</v>
      </c>
      <c r="T3159" s="3">
        <v>0</v>
      </c>
      <c r="U3159" s="3">
        <v>11.7</v>
      </c>
      <c r="V3159" s="3" t="str">
        <f t="shared" si="343"/>
        <v>Corporate</v>
      </c>
      <c r="W3159" s="3" t="str">
        <f t="shared" si="344"/>
        <v>Technology</v>
      </c>
      <c r="X3159" s="3" t="str">
        <f t="shared" si="345"/>
        <v>Accessories</v>
      </c>
      <c r="Y3159" t="str">
        <f t="shared" si="346"/>
        <v>East</v>
      </c>
      <c r="Z3159">
        <f t="shared" si="347"/>
        <v>0.44999999999999996</v>
      </c>
      <c r="AA3159" t="str">
        <f t="shared" si="348"/>
        <v>Q3</v>
      </c>
      <c r="AB3159">
        <f t="shared" si="349"/>
        <v>2015</v>
      </c>
    </row>
    <row r="3160" spans="1:28" x14ac:dyDescent="0.2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  <c r="V3160" s="3" t="str">
        <f t="shared" si="343"/>
        <v>Consumer</v>
      </c>
      <c r="W3160" s="3" t="str">
        <f t="shared" si="344"/>
        <v>Office Supplies</v>
      </c>
      <c r="X3160" s="3" t="str">
        <f t="shared" si="345"/>
        <v>Storage</v>
      </c>
      <c r="Y3160" t="str">
        <f t="shared" si="346"/>
        <v>South</v>
      </c>
      <c r="Z3160">
        <f t="shared" si="347"/>
        <v>8.7499999999999994E-2</v>
      </c>
      <c r="AA3160" t="str">
        <f t="shared" si="348"/>
        <v>Q1</v>
      </c>
      <c r="AB3160">
        <f t="shared" si="349"/>
        <v>2016</v>
      </c>
    </row>
    <row r="3161" spans="1:28" x14ac:dyDescent="0.2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  <c r="V3161" s="3" t="str">
        <f t="shared" si="343"/>
        <v>Consumer</v>
      </c>
      <c r="W3161" s="3" t="str">
        <f t="shared" si="344"/>
        <v>Technology</v>
      </c>
      <c r="X3161" s="3" t="str">
        <f t="shared" si="345"/>
        <v>Accessories</v>
      </c>
      <c r="Y3161" t="str">
        <f t="shared" si="346"/>
        <v>South</v>
      </c>
      <c r="Z3161">
        <f t="shared" si="347"/>
        <v>-0.15000000000000002</v>
      </c>
      <c r="AA3161" t="str">
        <f t="shared" si="348"/>
        <v>Q1</v>
      </c>
      <c r="AB3161">
        <f t="shared" si="349"/>
        <v>2016</v>
      </c>
    </row>
    <row r="3162" spans="1:28" x14ac:dyDescent="0.2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 s="3">
        <v>5</v>
      </c>
      <c r="T3162" s="3">
        <v>0.8</v>
      </c>
      <c r="U3162" s="3">
        <v>-8.0289999999999999</v>
      </c>
      <c r="V3162" s="3" t="str">
        <f t="shared" si="343"/>
        <v>Consumer</v>
      </c>
      <c r="W3162" s="3" t="str">
        <f t="shared" si="344"/>
        <v>Office Supplies</v>
      </c>
      <c r="X3162" s="3" t="str">
        <f t="shared" si="345"/>
        <v>Binders</v>
      </c>
      <c r="Y3162" t="str">
        <f t="shared" si="346"/>
        <v>Central</v>
      </c>
      <c r="Z3162">
        <f t="shared" si="347"/>
        <v>-1.55</v>
      </c>
      <c r="AA3162" t="str">
        <f t="shared" si="348"/>
        <v>Q3</v>
      </c>
      <c r="AB3162">
        <f t="shared" si="349"/>
        <v>2014</v>
      </c>
    </row>
    <row r="3163" spans="1:28" x14ac:dyDescent="0.2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  <c r="V3163" s="3" t="str">
        <f t="shared" si="343"/>
        <v>Consumer</v>
      </c>
      <c r="W3163" s="3" t="str">
        <f t="shared" si="344"/>
        <v>Office Supplies</v>
      </c>
      <c r="X3163" s="3" t="str">
        <f t="shared" si="345"/>
        <v>Envelopes</v>
      </c>
      <c r="Y3163" t="str">
        <f t="shared" si="346"/>
        <v>West</v>
      </c>
      <c r="Z3163">
        <f t="shared" si="347"/>
        <v>0.47</v>
      </c>
      <c r="AA3163" t="str">
        <f t="shared" si="348"/>
        <v>Q3</v>
      </c>
      <c r="AB3163">
        <f t="shared" si="349"/>
        <v>2014</v>
      </c>
    </row>
    <row r="3164" spans="1:28" x14ac:dyDescent="0.2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 s="3">
        <v>5</v>
      </c>
      <c r="T3164" s="3">
        <v>0</v>
      </c>
      <c r="U3164" s="3">
        <v>36.8245</v>
      </c>
      <c r="V3164" s="3" t="str">
        <f t="shared" si="343"/>
        <v>Consumer</v>
      </c>
      <c r="W3164" s="3" t="str">
        <f t="shared" si="344"/>
        <v>Office Supplies</v>
      </c>
      <c r="X3164" s="3" t="str">
        <f t="shared" si="345"/>
        <v>Envelopes</v>
      </c>
      <c r="Y3164" t="str">
        <f t="shared" si="346"/>
        <v>West</v>
      </c>
      <c r="Z3164">
        <f t="shared" si="347"/>
        <v>0.47000000000000003</v>
      </c>
      <c r="AA3164" t="str">
        <f t="shared" si="348"/>
        <v>Q3</v>
      </c>
      <c r="AB3164">
        <f t="shared" si="349"/>
        <v>2014</v>
      </c>
    </row>
    <row r="3165" spans="1:28" x14ac:dyDescent="0.2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 s="3">
        <v>3</v>
      </c>
      <c r="T3165" s="3">
        <v>0</v>
      </c>
      <c r="U3165" s="3">
        <v>15.475199999999999</v>
      </c>
      <c r="V3165" s="3" t="str">
        <f t="shared" si="343"/>
        <v>Consumer</v>
      </c>
      <c r="W3165" s="3" t="str">
        <f t="shared" si="344"/>
        <v>Office Supplies</v>
      </c>
      <c r="X3165" s="3" t="str">
        <f t="shared" si="345"/>
        <v>Art</v>
      </c>
      <c r="Y3165" t="str">
        <f t="shared" si="346"/>
        <v>West</v>
      </c>
      <c r="Z3165">
        <f t="shared" si="347"/>
        <v>0.25999999999999995</v>
      </c>
      <c r="AA3165" t="str">
        <f t="shared" si="348"/>
        <v>Q3</v>
      </c>
      <c r="AB3165">
        <f t="shared" si="349"/>
        <v>2014</v>
      </c>
    </row>
    <row r="3166" spans="1:28" x14ac:dyDescent="0.2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 s="3">
        <v>9</v>
      </c>
      <c r="T3166" s="3">
        <v>0</v>
      </c>
      <c r="U3166" s="3">
        <v>17.334</v>
      </c>
      <c r="V3166" s="3" t="str">
        <f t="shared" si="343"/>
        <v>Consumer</v>
      </c>
      <c r="W3166" s="3" t="str">
        <f t="shared" si="344"/>
        <v>Office Supplies</v>
      </c>
      <c r="X3166" s="3" t="str">
        <f t="shared" si="345"/>
        <v>Paper</v>
      </c>
      <c r="Y3166" t="str">
        <f t="shared" si="346"/>
        <v>West</v>
      </c>
      <c r="Z3166">
        <f t="shared" si="347"/>
        <v>0.44999999999999996</v>
      </c>
      <c r="AA3166" t="str">
        <f t="shared" si="348"/>
        <v>Q3</v>
      </c>
      <c r="AB3166">
        <f t="shared" si="349"/>
        <v>2014</v>
      </c>
    </row>
    <row r="3167" spans="1:28" x14ac:dyDescent="0.2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 s="3">
        <v>2</v>
      </c>
      <c r="T3167" s="3">
        <v>0.2</v>
      </c>
      <c r="U3167" s="3">
        <v>23.9984</v>
      </c>
      <c r="V3167" s="3" t="str">
        <f t="shared" si="343"/>
        <v>Consumer</v>
      </c>
      <c r="W3167" s="3" t="str">
        <f t="shared" si="344"/>
        <v>Technology</v>
      </c>
      <c r="X3167" s="3" t="str">
        <f t="shared" si="345"/>
        <v>Phones</v>
      </c>
      <c r="Y3167" t="str">
        <f t="shared" si="346"/>
        <v>West</v>
      </c>
      <c r="Z3167">
        <f t="shared" si="347"/>
        <v>9.9999999999999992E-2</v>
      </c>
      <c r="AA3167" t="str">
        <f t="shared" si="348"/>
        <v>Q3</v>
      </c>
      <c r="AB3167">
        <f t="shared" si="349"/>
        <v>2014</v>
      </c>
    </row>
    <row r="3168" spans="1:28" x14ac:dyDescent="0.2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  <c r="V3168" s="3" t="str">
        <f t="shared" si="343"/>
        <v>Consumer</v>
      </c>
      <c r="W3168" s="3" t="str">
        <f t="shared" si="344"/>
        <v>Office Supplies</v>
      </c>
      <c r="X3168" s="3" t="str">
        <f t="shared" si="345"/>
        <v>Paper</v>
      </c>
      <c r="Y3168" t="str">
        <f t="shared" si="346"/>
        <v>West</v>
      </c>
      <c r="Z3168">
        <f t="shared" si="347"/>
        <v>0.49</v>
      </c>
      <c r="AA3168" t="str">
        <f t="shared" si="348"/>
        <v>Q3</v>
      </c>
      <c r="AB3168">
        <f t="shared" si="349"/>
        <v>2014</v>
      </c>
    </row>
    <row r="3169" spans="1:28" x14ac:dyDescent="0.2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 s="3">
        <v>5</v>
      </c>
      <c r="T3169" s="3">
        <v>0</v>
      </c>
      <c r="U3169" s="3">
        <v>32.159999999999997</v>
      </c>
      <c r="V3169" s="3" t="str">
        <f t="shared" si="343"/>
        <v>Consumer</v>
      </c>
      <c r="W3169" s="3" t="str">
        <f t="shared" si="344"/>
        <v>Furniture</v>
      </c>
      <c r="X3169" s="3" t="str">
        <f t="shared" si="345"/>
        <v>Furnishings</v>
      </c>
      <c r="Y3169" t="str">
        <f t="shared" si="346"/>
        <v>Central</v>
      </c>
      <c r="Z3169">
        <f t="shared" si="347"/>
        <v>0.47999999999999993</v>
      </c>
      <c r="AA3169" t="str">
        <f t="shared" si="348"/>
        <v>Q4</v>
      </c>
      <c r="AB3169">
        <f t="shared" si="349"/>
        <v>2016</v>
      </c>
    </row>
    <row r="3170" spans="1:28" x14ac:dyDescent="0.2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  <c r="V3170" s="3" t="str">
        <f t="shared" si="343"/>
        <v>Corporate</v>
      </c>
      <c r="W3170" s="3" t="str">
        <f t="shared" si="344"/>
        <v>Furniture</v>
      </c>
      <c r="X3170" s="3" t="str">
        <f t="shared" si="345"/>
        <v>Chairs</v>
      </c>
      <c r="Y3170" t="str">
        <f t="shared" si="346"/>
        <v>South</v>
      </c>
      <c r="Z3170">
        <f t="shared" si="347"/>
        <v>-6.25E-2</v>
      </c>
      <c r="AA3170" t="str">
        <f t="shared" si="348"/>
        <v>Q2</v>
      </c>
      <c r="AB3170">
        <f t="shared" si="349"/>
        <v>2016</v>
      </c>
    </row>
    <row r="3171" spans="1:28" x14ac:dyDescent="0.2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  <c r="V3171" s="3" t="str">
        <f t="shared" si="343"/>
        <v>Corporate</v>
      </c>
      <c r="W3171" s="3" t="str">
        <f t="shared" si="344"/>
        <v>Office Supplies</v>
      </c>
      <c r="X3171" s="3" t="str">
        <f t="shared" si="345"/>
        <v>Paper</v>
      </c>
      <c r="Y3171" t="str">
        <f t="shared" si="346"/>
        <v>South</v>
      </c>
      <c r="Z3171">
        <f t="shared" si="347"/>
        <v>0.3125</v>
      </c>
      <c r="AA3171" t="str">
        <f t="shared" si="348"/>
        <v>Q2</v>
      </c>
      <c r="AB3171">
        <f t="shared" si="349"/>
        <v>2016</v>
      </c>
    </row>
    <row r="3172" spans="1:28" x14ac:dyDescent="0.2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 s="3">
        <v>6</v>
      </c>
      <c r="T3172" s="3">
        <v>0</v>
      </c>
      <c r="U3172" s="3">
        <v>11.223599999999999</v>
      </c>
      <c r="V3172" s="3" t="str">
        <f t="shared" si="343"/>
        <v>Consumer</v>
      </c>
      <c r="W3172" s="3" t="str">
        <f t="shared" si="344"/>
        <v>Office Supplies</v>
      </c>
      <c r="X3172" s="3" t="str">
        <f t="shared" si="345"/>
        <v>Binders</v>
      </c>
      <c r="Y3172" t="str">
        <f t="shared" si="346"/>
        <v>South</v>
      </c>
      <c r="Z3172">
        <f t="shared" si="347"/>
        <v>0.47</v>
      </c>
      <c r="AA3172" t="str">
        <f t="shared" si="348"/>
        <v>Q4</v>
      </c>
      <c r="AB3172">
        <f t="shared" si="349"/>
        <v>2017</v>
      </c>
    </row>
    <row r="3173" spans="1:28" x14ac:dyDescent="0.2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  <c r="V3173" s="3" t="str">
        <f t="shared" si="343"/>
        <v>Consumer</v>
      </c>
      <c r="W3173" s="3" t="str">
        <f t="shared" si="344"/>
        <v>Office Supplies</v>
      </c>
      <c r="X3173" s="3" t="str">
        <f t="shared" si="345"/>
        <v>Binders</v>
      </c>
      <c r="Y3173" t="str">
        <f t="shared" si="346"/>
        <v>Central</v>
      </c>
      <c r="Z3173">
        <f t="shared" si="347"/>
        <v>-1.4999999999999998</v>
      </c>
      <c r="AA3173" t="str">
        <f t="shared" si="348"/>
        <v>Q1</v>
      </c>
      <c r="AB3173">
        <f t="shared" si="349"/>
        <v>2016</v>
      </c>
    </row>
    <row r="3174" spans="1:28" x14ac:dyDescent="0.2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 s="3">
        <v>5</v>
      </c>
      <c r="T3174" s="3">
        <v>0.3</v>
      </c>
      <c r="U3174" s="3">
        <v>0</v>
      </c>
      <c r="V3174" s="3" t="str">
        <f t="shared" si="343"/>
        <v>Consumer</v>
      </c>
      <c r="W3174" s="3" t="str">
        <f t="shared" si="344"/>
        <v>Furniture</v>
      </c>
      <c r="X3174" s="3" t="str">
        <f t="shared" si="345"/>
        <v>Chairs</v>
      </c>
      <c r="Y3174" t="str">
        <f t="shared" si="346"/>
        <v>Central</v>
      </c>
      <c r="Z3174">
        <f t="shared" si="347"/>
        <v>0</v>
      </c>
      <c r="AA3174" t="str">
        <f t="shared" si="348"/>
        <v>Q1</v>
      </c>
      <c r="AB3174">
        <f t="shared" si="349"/>
        <v>2016</v>
      </c>
    </row>
    <row r="3175" spans="1:28" x14ac:dyDescent="0.2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  <c r="V3175" s="3" t="str">
        <f t="shared" si="343"/>
        <v>Consumer</v>
      </c>
      <c r="W3175" s="3" t="str">
        <f t="shared" si="344"/>
        <v>Office Supplies</v>
      </c>
      <c r="X3175" s="3" t="str">
        <f t="shared" si="345"/>
        <v>Art</v>
      </c>
      <c r="Y3175" t="str">
        <f t="shared" si="346"/>
        <v>Central</v>
      </c>
      <c r="Z3175">
        <f t="shared" si="347"/>
        <v>0.1125</v>
      </c>
      <c r="AA3175" t="str">
        <f t="shared" si="348"/>
        <v>Q1</v>
      </c>
      <c r="AB3175">
        <f t="shared" si="349"/>
        <v>2016</v>
      </c>
    </row>
    <row r="3176" spans="1:28" x14ac:dyDescent="0.2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 s="3">
        <v>7</v>
      </c>
      <c r="T3176" s="3">
        <v>0</v>
      </c>
      <c r="U3176" s="3">
        <v>50.9208</v>
      </c>
      <c r="V3176" s="3" t="str">
        <f t="shared" si="343"/>
        <v>Consumer</v>
      </c>
      <c r="W3176" s="3" t="str">
        <f t="shared" si="344"/>
        <v>Office Supplies</v>
      </c>
      <c r="X3176" s="3" t="str">
        <f t="shared" si="345"/>
        <v>Art</v>
      </c>
      <c r="Y3176" t="str">
        <f t="shared" si="346"/>
        <v>Central</v>
      </c>
      <c r="Z3176">
        <f t="shared" si="347"/>
        <v>0.27999999999999997</v>
      </c>
      <c r="AA3176" t="str">
        <f t="shared" si="348"/>
        <v>Q4</v>
      </c>
      <c r="AB3176">
        <f t="shared" si="349"/>
        <v>2017</v>
      </c>
    </row>
    <row r="3177" spans="1:28" x14ac:dyDescent="0.2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  <c r="V3177" s="3" t="str">
        <f t="shared" si="343"/>
        <v>Consumer</v>
      </c>
      <c r="W3177" s="3" t="str">
        <f t="shared" si="344"/>
        <v>Furniture</v>
      </c>
      <c r="X3177" s="3" t="str">
        <f t="shared" si="345"/>
        <v>Bookcases</v>
      </c>
      <c r="Y3177" t="str">
        <f t="shared" si="346"/>
        <v>West</v>
      </c>
      <c r="Z3177">
        <f t="shared" si="347"/>
        <v>-1.3333333333333333</v>
      </c>
      <c r="AA3177" t="str">
        <f t="shared" si="348"/>
        <v>Q3</v>
      </c>
      <c r="AB3177">
        <f t="shared" si="349"/>
        <v>2017</v>
      </c>
    </row>
    <row r="3178" spans="1:28" x14ac:dyDescent="0.2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 s="3">
        <v>2</v>
      </c>
      <c r="T3178" s="3">
        <v>0.2</v>
      </c>
      <c r="U3178" s="3">
        <v>0.5998</v>
      </c>
      <c r="V3178" s="3" t="str">
        <f t="shared" si="343"/>
        <v>Consumer</v>
      </c>
      <c r="W3178" s="3" t="str">
        <f t="shared" si="344"/>
        <v>Technology</v>
      </c>
      <c r="X3178" s="3" t="str">
        <f t="shared" si="345"/>
        <v>Accessories</v>
      </c>
      <c r="Y3178" t="str">
        <f t="shared" si="346"/>
        <v>West</v>
      </c>
      <c r="Z3178">
        <f t="shared" si="347"/>
        <v>1.2499999999999999E-2</v>
      </c>
      <c r="AA3178" t="str">
        <f t="shared" si="348"/>
        <v>Q3</v>
      </c>
      <c r="AB3178">
        <f t="shared" si="349"/>
        <v>2017</v>
      </c>
    </row>
    <row r="3179" spans="1:28" x14ac:dyDescent="0.2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  <c r="V3179" s="3" t="str">
        <f t="shared" si="343"/>
        <v>Consumer</v>
      </c>
      <c r="W3179" s="3" t="str">
        <f t="shared" si="344"/>
        <v>Office Supplies</v>
      </c>
      <c r="X3179" s="3" t="str">
        <f t="shared" si="345"/>
        <v>Paper</v>
      </c>
      <c r="Y3179" t="str">
        <f t="shared" si="346"/>
        <v>East</v>
      </c>
      <c r="Z3179">
        <f t="shared" si="347"/>
        <v>0.47999999999999993</v>
      </c>
      <c r="AA3179" t="str">
        <f t="shared" si="348"/>
        <v>Q3</v>
      </c>
      <c r="AB3179">
        <f t="shared" si="349"/>
        <v>2017</v>
      </c>
    </row>
    <row r="3180" spans="1:28" x14ac:dyDescent="0.2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3">
        <v>3</v>
      </c>
      <c r="T3180" s="3">
        <v>0</v>
      </c>
      <c r="U3180" s="3">
        <v>6.0726000000000004</v>
      </c>
      <c r="V3180" s="3" t="str">
        <f t="shared" si="343"/>
        <v>Corporate</v>
      </c>
      <c r="W3180" s="3" t="str">
        <f t="shared" si="344"/>
        <v>Furniture</v>
      </c>
      <c r="X3180" s="3" t="str">
        <f t="shared" si="345"/>
        <v>Furnishings</v>
      </c>
      <c r="Y3180" t="str">
        <f t="shared" si="346"/>
        <v>East</v>
      </c>
      <c r="Z3180">
        <f t="shared" si="347"/>
        <v>0.28999999999999998</v>
      </c>
      <c r="AA3180" t="str">
        <f t="shared" si="348"/>
        <v>Q4</v>
      </c>
      <c r="AB3180">
        <f t="shared" si="349"/>
        <v>2017</v>
      </c>
    </row>
    <row r="3181" spans="1:28" x14ac:dyDescent="0.2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  <c r="V3181" s="3" t="str">
        <f t="shared" si="343"/>
        <v>Corporate</v>
      </c>
      <c r="W3181" s="3" t="str">
        <f t="shared" si="344"/>
        <v>Furniture</v>
      </c>
      <c r="X3181" s="3" t="str">
        <f t="shared" si="345"/>
        <v>Furnishings</v>
      </c>
      <c r="Y3181" t="str">
        <f t="shared" si="346"/>
        <v>East</v>
      </c>
      <c r="Z3181">
        <f t="shared" si="347"/>
        <v>0.31</v>
      </c>
      <c r="AA3181" t="str">
        <f t="shared" si="348"/>
        <v>Q4</v>
      </c>
      <c r="AB3181">
        <f t="shared" si="349"/>
        <v>2017</v>
      </c>
    </row>
    <row r="3182" spans="1:28" x14ac:dyDescent="0.2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  <c r="V3182" s="3" t="str">
        <f t="shared" si="343"/>
        <v>Corporate</v>
      </c>
      <c r="W3182" s="3" t="str">
        <f t="shared" si="344"/>
        <v>Office Supplies</v>
      </c>
      <c r="X3182" s="3" t="str">
        <f t="shared" si="345"/>
        <v>Appliances</v>
      </c>
      <c r="Y3182" t="str">
        <f t="shared" si="346"/>
        <v>East</v>
      </c>
      <c r="Z3182">
        <f t="shared" si="347"/>
        <v>0.26999999999999996</v>
      </c>
      <c r="AA3182" t="str">
        <f t="shared" si="348"/>
        <v>Q4</v>
      </c>
      <c r="AB3182">
        <f t="shared" si="349"/>
        <v>2017</v>
      </c>
    </row>
    <row r="3183" spans="1:28" x14ac:dyDescent="0.2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  <c r="V3183" s="3" t="str">
        <f t="shared" si="343"/>
        <v>Corporate</v>
      </c>
      <c r="W3183" s="3" t="str">
        <f t="shared" si="344"/>
        <v>Office Supplies</v>
      </c>
      <c r="X3183" s="3" t="str">
        <f t="shared" si="345"/>
        <v>Binders</v>
      </c>
      <c r="Y3183" t="str">
        <f t="shared" si="346"/>
        <v>East</v>
      </c>
      <c r="Z3183">
        <f t="shared" si="347"/>
        <v>0.45999999999999996</v>
      </c>
      <c r="AA3183" t="str">
        <f t="shared" si="348"/>
        <v>Q4</v>
      </c>
      <c r="AB3183">
        <f t="shared" si="349"/>
        <v>2017</v>
      </c>
    </row>
    <row r="3184" spans="1:28" x14ac:dyDescent="0.2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  <c r="V3184" s="3" t="str">
        <f t="shared" si="343"/>
        <v>Corporate</v>
      </c>
      <c r="W3184" s="3" t="str">
        <f t="shared" si="344"/>
        <v>Technology</v>
      </c>
      <c r="X3184" s="3" t="str">
        <f t="shared" si="345"/>
        <v>Accessories</v>
      </c>
      <c r="Y3184" t="str">
        <f t="shared" si="346"/>
        <v>East</v>
      </c>
      <c r="Z3184">
        <f t="shared" si="347"/>
        <v>0.43</v>
      </c>
      <c r="AA3184" t="str">
        <f t="shared" si="348"/>
        <v>Q4</v>
      </c>
      <c r="AB3184">
        <f t="shared" si="349"/>
        <v>2017</v>
      </c>
    </row>
    <row r="3185" spans="1:28" x14ac:dyDescent="0.2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  <c r="V3185" s="3" t="str">
        <f t="shared" si="343"/>
        <v>Corporate</v>
      </c>
      <c r="W3185" s="3" t="str">
        <f t="shared" si="344"/>
        <v>Office Supplies</v>
      </c>
      <c r="X3185" s="3" t="str">
        <f t="shared" si="345"/>
        <v>Storage</v>
      </c>
      <c r="Y3185" t="str">
        <f t="shared" si="346"/>
        <v>East</v>
      </c>
      <c r="Z3185">
        <f t="shared" si="347"/>
        <v>0.28999999999999998</v>
      </c>
      <c r="AA3185" t="str">
        <f t="shared" si="348"/>
        <v>Q4</v>
      </c>
      <c r="AB3185">
        <f t="shared" si="349"/>
        <v>2017</v>
      </c>
    </row>
    <row r="3186" spans="1:28" x14ac:dyDescent="0.2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  <c r="V3186" s="3" t="str">
        <f t="shared" si="343"/>
        <v>Corporate</v>
      </c>
      <c r="W3186" s="3" t="str">
        <f t="shared" si="344"/>
        <v>Office Supplies</v>
      </c>
      <c r="X3186" s="3" t="str">
        <f t="shared" si="345"/>
        <v>Storage</v>
      </c>
      <c r="Y3186" t="str">
        <f t="shared" si="346"/>
        <v>East</v>
      </c>
      <c r="Z3186">
        <f t="shared" si="347"/>
        <v>0.29000000000000004</v>
      </c>
      <c r="AA3186" t="str">
        <f t="shared" si="348"/>
        <v>Q4</v>
      </c>
      <c r="AB3186">
        <f t="shared" si="349"/>
        <v>2017</v>
      </c>
    </row>
    <row r="3187" spans="1:28" x14ac:dyDescent="0.2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 s="3">
        <v>3</v>
      </c>
      <c r="T3187" s="3">
        <v>0.8</v>
      </c>
      <c r="U3187" s="3">
        <v>-44.278199999999998</v>
      </c>
      <c r="V3187" s="3" t="str">
        <f t="shared" si="343"/>
        <v>Corporate</v>
      </c>
      <c r="W3187" s="3" t="str">
        <f t="shared" si="344"/>
        <v>Office Supplies</v>
      </c>
      <c r="X3187" s="3" t="str">
        <f t="shared" si="345"/>
        <v>Binders</v>
      </c>
      <c r="Y3187" t="str">
        <f t="shared" si="346"/>
        <v>Central</v>
      </c>
      <c r="Z3187">
        <f t="shared" si="347"/>
        <v>-1.7</v>
      </c>
      <c r="AA3187" t="str">
        <f t="shared" si="348"/>
        <v>Q4</v>
      </c>
      <c r="AB3187">
        <f t="shared" si="349"/>
        <v>2014</v>
      </c>
    </row>
    <row r="3188" spans="1:28" x14ac:dyDescent="0.2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  <c r="V3188" s="3" t="str">
        <f t="shared" si="343"/>
        <v>Corporate</v>
      </c>
      <c r="W3188" s="3" t="str">
        <f t="shared" si="344"/>
        <v>Office Supplies</v>
      </c>
      <c r="X3188" s="3" t="str">
        <f t="shared" si="345"/>
        <v>Envelopes</v>
      </c>
      <c r="Y3188" t="str">
        <f t="shared" si="346"/>
        <v>Central</v>
      </c>
      <c r="Z3188">
        <f t="shared" si="347"/>
        <v>0.36249999999999999</v>
      </c>
      <c r="AA3188" t="str">
        <f t="shared" si="348"/>
        <v>Q4</v>
      </c>
      <c r="AB3188">
        <f t="shared" si="349"/>
        <v>2014</v>
      </c>
    </row>
    <row r="3189" spans="1:28" x14ac:dyDescent="0.2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  <c r="V3189" s="3" t="str">
        <f t="shared" si="343"/>
        <v>Corporate</v>
      </c>
      <c r="W3189" s="3" t="str">
        <f t="shared" si="344"/>
        <v>Technology</v>
      </c>
      <c r="X3189" s="3" t="str">
        <f t="shared" si="345"/>
        <v>Phones</v>
      </c>
      <c r="Y3189" t="str">
        <f t="shared" si="346"/>
        <v>East</v>
      </c>
      <c r="Z3189">
        <f t="shared" si="347"/>
        <v>0.45999999999999996</v>
      </c>
      <c r="AA3189" t="str">
        <f t="shared" si="348"/>
        <v>Q1</v>
      </c>
      <c r="AB3189">
        <f t="shared" si="349"/>
        <v>2017</v>
      </c>
    </row>
    <row r="3190" spans="1:28" x14ac:dyDescent="0.2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 s="3">
        <v>1</v>
      </c>
      <c r="T3190" s="3">
        <v>0</v>
      </c>
      <c r="U3190" s="3">
        <v>1.8</v>
      </c>
      <c r="V3190" s="3" t="str">
        <f t="shared" si="343"/>
        <v>Corporate</v>
      </c>
      <c r="W3190" s="3" t="str">
        <f t="shared" si="344"/>
        <v>Office Supplies</v>
      </c>
      <c r="X3190" s="3" t="str">
        <f t="shared" si="345"/>
        <v>Labels</v>
      </c>
      <c r="Y3190" t="str">
        <f t="shared" si="346"/>
        <v>West</v>
      </c>
      <c r="Z3190">
        <f t="shared" si="347"/>
        <v>0.48000000000000004</v>
      </c>
      <c r="AA3190" t="str">
        <f t="shared" si="348"/>
        <v>Q4</v>
      </c>
      <c r="AB3190">
        <f t="shared" si="349"/>
        <v>2017</v>
      </c>
    </row>
    <row r="3191" spans="1:28" x14ac:dyDescent="0.2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  <c r="V3191" s="3" t="str">
        <f t="shared" si="343"/>
        <v>Corporate</v>
      </c>
      <c r="W3191" s="3" t="str">
        <f t="shared" si="344"/>
        <v>Office Supplies</v>
      </c>
      <c r="X3191" s="3" t="str">
        <f t="shared" si="345"/>
        <v>Binders</v>
      </c>
      <c r="Y3191" t="str">
        <f t="shared" si="346"/>
        <v>West</v>
      </c>
      <c r="Z3191">
        <f t="shared" si="347"/>
        <v>0.36249999999999999</v>
      </c>
      <c r="AA3191" t="str">
        <f t="shared" si="348"/>
        <v>Q4</v>
      </c>
      <c r="AB3191">
        <f t="shared" si="349"/>
        <v>2017</v>
      </c>
    </row>
    <row r="3192" spans="1:28" x14ac:dyDescent="0.2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  <c r="V3192" s="3" t="str">
        <f t="shared" si="343"/>
        <v>Home Office</v>
      </c>
      <c r="W3192" s="3" t="str">
        <f t="shared" si="344"/>
        <v>Office Supplies</v>
      </c>
      <c r="X3192" s="3" t="str">
        <f t="shared" si="345"/>
        <v>Storage</v>
      </c>
      <c r="Y3192" t="str">
        <f t="shared" si="346"/>
        <v>Central</v>
      </c>
      <c r="Z3192">
        <f t="shared" si="347"/>
        <v>-0.25</v>
      </c>
      <c r="AA3192" t="str">
        <f t="shared" si="348"/>
        <v>Q4</v>
      </c>
      <c r="AB3192">
        <f t="shared" si="349"/>
        <v>2015</v>
      </c>
    </row>
    <row r="3193" spans="1:28" x14ac:dyDescent="0.2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  <c r="V3193" s="3" t="str">
        <f t="shared" si="343"/>
        <v>Corporate</v>
      </c>
      <c r="W3193" s="3" t="str">
        <f t="shared" si="344"/>
        <v>Technology</v>
      </c>
      <c r="X3193" s="3" t="str">
        <f t="shared" si="345"/>
        <v>Phones</v>
      </c>
      <c r="Y3193" t="str">
        <f t="shared" si="346"/>
        <v>East</v>
      </c>
      <c r="Z3193">
        <f t="shared" si="347"/>
        <v>0.26</v>
      </c>
      <c r="AA3193" t="str">
        <f t="shared" si="348"/>
        <v>Q4</v>
      </c>
      <c r="AB3193">
        <f t="shared" si="349"/>
        <v>2017</v>
      </c>
    </row>
    <row r="3194" spans="1:28" x14ac:dyDescent="0.2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  <c r="V3194" s="3" t="str">
        <f t="shared" si="343"/>
        <v>Corporate</v>
      </c>
      <c r="W3194" s="3" t="str">
        <f t="shared" si="344"/>
        <v>Office Supplies</v>
      </c>
      <c r="X3194" s="3" t="str">
        <f t="shared" si="345"/>
        <v>Binders</v>
      </c>
      <c r="Y3194" t="str">
        <f t="shared" si="346"/>
        <v>Central</v>
      </c>
      <c r="Z3194">
        <f t="shared" si="347"/>
        <v>-1.5</v>
      </c>
      <c r="AA3194" t="str">
        <f t="shared" si="348"/>
        <v>Q2</v>
      </c>
      <c r="AB3194">
        <f t="shared" si="349"/>
        <v>2017</v>
      </c>
    </row>
    <row r="3195" spans="1:28" x14ac:dyDescent="0.2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  <c r="V3195" s="3" t="str">
        <f t="shared" si="343"/>
        <v>Consumer</v>
      </c>
      <c r="W3195" s="3" t="str">
        <f t="shared" si="344"/>
        <v>Office Supplies</v>
      </c>
      <c r="X3195" s="3" t="str">
        <f t="shared" si="345"/>
        <v>Binders</v>
      </c>
      <c r="Y3195" t="str">
        <f t="shared" si="346"/>
        <v>Central</v>
      </c>
      <c r="Z3195">
        <f t="shared" si="347"/>
        <v>-1.65</v>
      </c>
      <c r="AA3195" t="str">
        <f t="shared" si="348"/>
        <v>Q3</v>
      </c>
      <c r="AB3195">
        <f t="shared" si="349"/>
        <v>2014</v>
      </c>
    </row>
    <row r="3196" spans="1:28" x14ac:dyDescent="0.2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  <c r="V3196" s="3" t="str">
        <f t="shared" si="343"/>
        <v>Consumer</v>
      </c>
      <c r="W3196" s="3" t="str">
        <f t="shared" si="344"/>
        <v>Office Supplies</v>
      </c>
      <c r="X3196" s="3" t="str">
        <f t="shared" si="345"/>
        <v>Paper</v>
      </c>
      <c r="Y3196" t="str">
        <f t="shared" si="346"/>
        <v>Central</v>
      </c>
      <c r="Z3196">
        <f t="shared" si="347"/>
        <v>0.35000000000000003</v>
      </c>
      <c r="AA3196" t="str">
        <f t="shared" si="348"/>
        <v>Q3</v>
      </c>
      <c r="AB3196">
        <f t="shared" si="349"/>
        <v>2014</v>
      </c>
    </row>
    <row r="3197" spans="1:28" x14ac:dyDescent="0.2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 s="3">
        <v>3</v>
      </c>
      <c r="T3197" s="3">
        <v>0</v>
      </c>
      <c r="U3197" s="3">
        <v>0.2334</v>
      </c>
      <c r="V3197" s="3" t="str">
        <f t="shared" si="343"/>
        <v>Home Office</v>
      </c>
      <c r="W3197" s="3" t="str">
        <f t="shared" si="344"/>
        <v>Office Supplies</v>
      </c>
      <c r="X3197" s="3" t="str">
        <f t="shared" si="345"/>
        <v>Fasteners</v>
      </c>
      <c r="Y3197" t="str">
        <f t="shared" si="346"/>
        <v>South</v>
      </c>
      <c r="Z3197">
        <f t="shared" si="347"/>
        <v>0.01</v>
      </c>
      <c r="AA3197" t="str">
        <f t="shared" si="348"/>
        <v>Q3</v>
      </c>
      <c r="AB3197">
        <f t="shared" si="349"/>
        <v>2016</v>
      </c>
    </row>
    <row r="3198" spans="1:28" x14ac:dyDescent="0.2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  <c r="V3198" s="3" t="str">
        <f t="shared" si="343"/>
        <v>Corporate</v>
      </c>
      <c r="W3198" s="3" t="str">
        <f t="shared" si="344"/>
        <v>Technology</v>
      </c>
      <c r="X3198" s="3" t="str">
        <f t="shared" si="345"/>
        <v>Phones</v>
      </c>
      <c r="Y3198" t="str">
        <f t="shared" si="346"/>
        <v>East</v>
      </c>
      <c r="Z3198">
        <f t="shared" si="347"/>
        <v>0.47000000000000003</v>
      </c>
      <c r="AA3198" t="str">
        <f t="shared" si="348"/>
        <v>Q3</v>
      </c>
      <c r="AB3198">
        <f t="shared" si="349"/>
        <v>2017</v>
      </c>
    </row>
    <row r="3199" spans="1:28" x14ac:dyDescent="0.2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 s="3">
        <v>3</v>
      </c>
      <c r="T3199" s="3">
        <v>0.7</v>
      </c>
      <c r="U3199" s="3">
        <v>-2.2440000000000002</v>
      </c>
      <c r="V3199" s="3" t="str">
        <f t="shared" si="343"/>
        <v>Consumer</v>
      </c>
      <c r="W3199" s="3" t="str">
        <f t="shared" si="344"/>
        <v>Office Supplies</v>
      </c>
      <c r="X3199" s="3" t="str">
        <f t="shared" si="345"/>
        <v>Binders</v>
      </c>
      <c r="Y3199" t="str">
        <f t="shared" si="346"/>
        <v>West</v>
      </c>
      <c r="Z3199">
        <f t="shared" si="347"/>
        <v>-0.66666666666666674</v>
      </c>
      <c r="AA3199" t="str">
        <f t="shared" si="348"/>
        <v>Q3</v>
      </c>
      <c r="AB3199">
        <f t="shared" si="349"/>
        <v>2015</v>
      </c>
    </row>
    <row r="3200" spans="1:28" x14ac:dyDescent="0.2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 s="3">
        <v>4</v>
      </c>
      <c r="T3200" s="3">
        <v>0.2</v>
      </c>
      <c r="U3200" s="3">
        <v>9.5968</v>
      </c>
      <c r="V3200" s="3" t="str">
        <f t="shared" si="343"/>
        <v>Consumer</v>
      </c>
      <c r="W3200" s="3" t="str">
        <f t="shared" si="344"/>
        <v>Technology</v>
      </c>
      <c r="X3200" s="3" t="str">
        <f t="shared" si="345"/>
        <v>Phones</v>
      </c>
      <c r="Y3200" t="str">
        <f t="shared" si="346"/>
        <v>South</v>
      </c>
      <c r="Z3200">
        <f t="shared" si="347"/>
        <v>9.9999999999999992E-2</v>
      </c>
      <c r="AA3200" t="str">
        <f t="shared" si="348"/>
        <v>Q4</v>
      </c>
      <c r="AB3200">
        <f t="shared" si="349"/>
        <v>2014</v>
      </c>
    </row>
    <row r="3201" spans="1:28" x14ac:dyDescent="0.2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 s="3">
        <v>7</v>
      </c>
      <c r="T3201" s="3">
        <v>0.2</v>
      </c>
      <c r="U3201" s="3">
        <v>2.3380000000000001</v>
      </c>
      <c r="V3201" s="3" t="str">
        <f t="shared" si="343"/>
        <v>Corporate</v>
      </c>
      <c r="W3201" s="3" t="str">
        <f t="shared" si="344"/>
        <v>Office Supplies</v>
      </c>
      <c r="X3201" s="3" t="str">
        <f t="shared" si="345"/>
        <v>Art</v>
      </c>
      <c r="Y3201" t="str">
        <f t="shared" si="346"/>
        <v>East</v>
      </c>
      <c r="Z3201">
        <f t="shared" si="347"/>
        <v>0.125</v>
      </c>
      <c r="AA3201" t="str">
        <f t="shared" si="348"/>
        <v>Q4</v>
      </c>
      <c r="AB3201">
        <f t="shared" si="349"/>
        <v>2017</v>
      </c>
    </row>
    <row r="3202" spans="1:28" x14ac:dyDescent="0.2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 s="3">
        <v>3</v>
      </c>
      <c r="T3202" s="3">
        <v>0.2</v>
      </c>
      <c r="U3202" s="3">
        <v>3.7307999999999999</v>
      </c>
      <c r="V3202" s="3" t="str">
        <f t="shared" si="343"/>
        <v>Consumer</v>
      </c>
      <c r="W3202" s="3" t="str">
        <f t="shared" si="344"/>
        <v>Furniture</v>
      </c>
      <c r="X3202" s="3" t="str">
        <f t="shared" si="345"/>
        <v>Furnishings</v>
      </c>
      <c r="Y3202" t="str">
        <f t="shared" si="346"/>
        <v>East</v>
      </c>
      <c r="Z3202">
        <f t="shared" si="347"/>
        <v>2.4999999999999998E-2</v>
      </c>
      <c r="AA3202" t="str">
        <f t="shared" si="348"/>
        <v>Q2</v>
      </c>
      <c r="AB3202">
        <f t="shared" si="349"/>
        <v>2014</v>
      </c>
    </row>
    <row r="3203" spans="1:28" x14ac:dyDescent="0.2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  <c r="V3203" s="3" t="str">
        <f t="shared" ref="V3203:V3266" si="350">IF(H3203="","",PROPER(TRIM(H3203)))</f>
        <v>Consumer</v>
      </c>
      <c r="W3203" s="3" t="str">
        <f t="shared" ref="W3203:W3266" si="351">IF(O3203="","",PROPER(TRIM(O3203)))</f>
        <v>Office Supplies</v>
      </c>
      <c r="X3203" s="3" t="str">
        <f t="shared" ref="X3203:X3266" si="352">IF(P3203="","",PROPER(TRIM(P3203)))</f>
        <v>Paper</v>
      </c>
      <c r="Y3203" t="str">
        <f t="shared" ref="Y3203:Y3266" si="353">IF(M3203="","",PROPER(TRIM(M3203)))</f>
        <v>East</v>
      </c>
      <c r="Z3203">
        <f t="shared" ref="Z3203:Z3266" si="354">U3203/R3203</f>
        <v>0.36249999999999999</v>
      </c>
      <c r="AA3203" t="str">
        <f t="shared" ref="AA3203:AA3266" si="355">"Q"&amp;ROUNDUP(MONTH(C3203)/3,0)</f>
        <v>Q2</v>
      </c>
      <c r="AB3203">
        <f t="shared" ref="AB3203:AB3266" si="356">YEAR(C3203)</f>
        <v>2014</v>
      </c>
    </row>
    <row r="3204" spans="1:28" x14ac:dyDescent="0.2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  <c r="V3204" s="3" t="str">
        <f t="shared" si="350"/>
        <v>Consumer</v>
      </c>
      <c r="W3204" s="3" t="str">
        <f t="shared" si="351"/>
        <v>Technology</v>
      </c>
      <c r="X3204" s="3" t="str">
        <f t="shared" si="352"/>
        <v>Phones</v>
      </c>
      <c r="Y3204" t="str">
        <f t="shared" si="353"/>
        <v>West</v>
      </c>
      <c r="Z3204">
        <f t="shared" si="354"/>
        <v>0.1</v>
      </c>
      <c r="AA3204" t="str">
        <f t="shared" si="355"/>
        <v>Q4</v>
      </c>
      <c r="AB3204">
        <f t="shared" si="356"/>
        <v>2014</v>
      </c>
    </row>
    <row r="3205" spans="1:28" x14ac:dyDescent="0.2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  <c r="V3205" s="3" t="str">
        <f t="shared" si="350"/>
        <v>Consumer</v>
      </c>
      <c r="W3205" s="3" t="str">
        <f t="shared" si="351"/>
        <v>Technology</v>
      </c>
      <c r="X3205" s="3" t="str">
        <f t="shared" si="352"/>
        <v>Accessories</v>
      </c>
      <c r="Y3205" t="str">
        <f t="shared" si="353"/>
        <v>West</v>
      </c>
      <c r="Z3205">
        <f t="shared" si="354"/>
        <v>0.39</v>
      </c>
      <c r="AA3205" t="str">
        <f t="shared" si="355"/>
        <v>Q4</v>
      </c>
      <c r="AB3205">
        <f t="shared" si="356"/>
        <v>2014</v>
      </c>
    </row>
    <row r="3206" spans="1:28" x14ac:dyDescent="0.2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  <c r="V3206" s="3" t="str">
        <f t="shared" si="350"/>
        <v>Consumer</v>
      </c>
      <c r="W3206" s="3" t="str">
        <f t="shared" si="351"/>
        <v>Furniture</v>
      </c>
      <c r="X3206" s="3" t="str">
        <f t="shared" si="352"/>
        <v>Furnishings</v>
      </c>
      <c r="Y3206" t="str">
        <f t="shared" si="353"/>
        <v>West</v>
      </c>
      <c r="Z3206">
        <f t="shared" si="354"/>
        <v>0.27999999999999997</v>
      </c>
      <c r="AA3206" t="str">
        <f t="shared" si="355"/>
        <v>Q4</v>
      </c>
      <c r="AB3206">
        <f t="shared" si="356"/>
        <v>2014</v>
      </c>
    </row>
    <row r="3207" spans="1:28" x14ac:dyDescent="0.2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  <c r="V3207" s="3" t="str">
        <f t="shared" si="350"/>
        <v>Consumer</v>
      </c>
      <c r="W3207" s="3" t="str">
        <f t="shared" si="351"/>
        <v>Office Supplies</v>
      </c>
      <c r="X3207" s="3" t="str">
        <f t="shared" si="352"/>
        <v>Paper</v>
      </c>
      <c r="Y3207" t="str">
        <f t="shared" si="353"/>
        <v>West</v>
      </c>
      <c r="Z3207">
        <f t="shared" si="354"/>
        <v>0.44999999999999996</v>
      </c>
      <c r="AA3207" t="str">
        <f t="shared" si="355"/>
        <v>Q4</v>
      </c>
      <c r="AB3207">
        <f t="shared" si="356"/>
        <v>2014</v>
      </c>
    </row>
    <row r="3208" spans="1:28" x14ac:dyDescent="0.2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  <c r="V3208" s="3" t="str">
        <f t="shared" si="350"/>
        <v>Consumer</v>
      </c>
      <c r="W3208" s="3" t="str">
        <f t="shared" si="351"/>
        <v>Furniture</v>
      </c>
      <c r="X3208" s="3" t="str">
        <f t="shared" si="352"/>
        <v>Furnishings</v>
      </c>
      <c r="Y3208" t="str">
        <f t="shared" si="353"/>
        <v>West</v>
      </c>
      <c r="Z3208">
        <f t="shared" si="354"/>
        <v>0.28000000000000003</v>
      </c>
      <c r="AA3208" t="str">
        <f t="shared" si="355"/>
        <v>Q4</v>
      </c>
      <c r="AB3208">
        <f t="shared" si="356"/>
        <v>2014</v>
      </c>
    </row>
    <row r="3209" spans="1:28" x14ac:dyDescent="0.2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  <c r="V3209" s="3" t="str">
        <f t="shared" si="350"/>
        <v>Consumer</v>
      </c>
      <c r="W3209" s="3" t="str">
        <f t="shared" si="351"/>
        <v>Office Supplies</v>
      </c>
      <c r="X3209" s="3" t="str">
        <f t="shared" si="352"/>
        <v>Labels</v>
      </c>
      <c r="Y3209" t="str">
        <f t="shared" si="353"/>
        <v>West</v>
      </c>
      <c r="Z3209">
        <f t="shared" si="354"/>
        <v>0.45999999999999996</v>
      </c>
      <c r="AA3209" t="str">
        <f t="shared" si="355"/>
        <v>Q4</v>
      </c>
      <c r="AB3209">
        <f t="shared" si="356"/>
        <v>2014</v>
      </c>
    </row>
    <row r="3210" spans="1:28" x14ac:dyDescent="0.2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 s="3">
        <v>5</v>
      </c>
      <c r="T3210" s="3">
        <v>0</v>
      </c>
      <c r="U3210" s="3">
        <v>118.983</v>
      </c>
      <c r="V3210" s="3" t="str">
        <f t="shared" si="350"/>
        <v>Corporate</v>
      </c>
      <c r="W3210" s="3" t="str">
        <f t="shared" si="351"/>
        <v>Technology</v>
      </c>
      <c r="X3210" s="3" t="str">
        <f t="shared" si="352"/>
        <v>Accessories</v>
      </c>
      <c r="Y3210" t="str">
        <f t="shared" si="353"/>
        <v>West</v>
      </c>
      <c r="Z3210">
        <f t="shared" si="354"/>
        <v>0.34</v>
      </c>
      <c r="AA3210" t="str">
        <f t="shared" si="355"/>
        <v>Q1</v>
      </c>
      <c r="AB3210">
        <f t="shared" si="356"/>
        <v>2016</v>
      </c>
    </row>
    <row r="3211" spans="1:28" x14ac:dyDescent="0.2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  <c r="V3211" s="3" t="str">
        <f t="shared" si="350"/>
        <v>Corporate</v>
      </c>
      <c r="W3211" s="3" t="str">
        <f t="shared" si="351"/>
        <v>Technology</v>
      </c>
      <c r="X3211" s="3" t="str">
        <f t="shared" si="352"/>
        <v>Phones</v>
      </c>
      <c r="Y3211" t="str">
        <f t="shared" si="353"/>
        <v>West</v>
      </c>
      <c r="Z3211">
        <f t="shared" si="354"/>
        <v>0.37500000000000006</v>
      </c>
      <c r="AA3211" t="str">
        <f t="shared" si="355"/>
        <v>Q1</v>
      </c>
      <c r="AB3211">
        <f t="shared" si="356"/>
        <v>2016</v>
      </c>
    </row>
    <row r="3212" spans="1:28" x14ac:dyDescent="0.2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  <c r="V3212" s="3" t="str">
        <f t="shared" si="350"/>
        <v>Corporate</v>
      </c>
      <c r="W3212" s="3" t="str">
        <f t="shared" si="351"/>
        <v>Office Supplies</v>
      </c>
      <c r="X3212" s="3" t="str">
        <f t="shared" si="352"/>
        <v>Envelopes</v>
      </c>
      <c r="Y3212" t="str">
        <f t="shared" si="353"/>
        <v>Central</v>
      </c>
      <c r="Z3212">
        <f t="shared" si="354"/>
        <v>0.37500000000000006</v>
      </c>
      <c r="AA3212" t="str">
        <f t="shared" si="355"/>
        <v>Q3</v>
      </c>
      <c r="AB3212">
        <f t="shared" si="356"/>
        <v>2017</v>
      </c>
    </row>
    <row r="3213" spans="1:28" x14ac:dyDescent="0.2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  <c r="V3213" s="3" t="str">
        <f t="shared" si="350"/>
        <v>Corporate</v>
      </c>
      <c r="W3213" s="3" t="str">
        <f t="shared" si="351"/>
        <v>Office Supplies</v>
      </c>
      <c r="X3213" s="3" t="str">
        <f t="shared" si="352"/>
        <v>Binders</v>
      </c>
      <c r="Y3213" t="str">
        <f t="shared" si="353"/>
        <v>Central</v>
      </c>
      <c r="Z3213">
        <f t="shared" si="354"/>
        <v>-1.65</v>
      </c>
      <c r="AA3213" t="str">
        <f t="shared" si="355"/>
        <v>Q3</v>
      </c>
      <c r="AB3213">
        <f t="shared" si="356"/>
        <v>2017</v>
      </c>
    </row>
    <row r="3214" spans="1:28" x14ac:dyDescent="0.2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  <c r="V3214" s="3" t="str">
        <f t="shared" si="350"/>
        <v>Consumer</v>
      </c>
      <c r="W3214" s="3" t="str">
        <f t="shared" si="351"/>
        <v>Office Supplies</v>
      </c>
      <c r="X3214" s="3" t="str">
        <f t="shared" si="352"/>
        <v>Appliances</v>
      </c>
      <c r="Y3214" t="str">
        <f t="shared" si="353"/>
        <v>Central</v>
      </c>
      <c r="Z3214">
        <f t="shared" si="354"/>
        <v>0.27999999999999997</v>
      </c>
      <c r="AA3214" t="str">
        <f t="shared" si="355"/>
        <v>Q4</v>
      </c>
      <c r="AB3214">
        <f t="shared" si="356"/>
        <v>2014</v>
      </c>
    </row>
    <row r="3215" spans="1:28" x14ac:dyDescent="0.2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  <c r="V3215" s="3" t="str">
        <f t="shared" si="350"/>
        <v>Corporate</v>
      </c>
      <c r="W3215" s="3" t="str">
        <f t="shared" si="351"/>
        <v>Office Supplies</v>
      </c>
      <c r="X3215" s="3" t="str">
        <f t="shared" si="352"/>
        <v>Art</v>
      </c>
      <c r="Y3215" t="str">
        <f t="shared" si="353"/>
        <v>East</v>
      </c>
      <c r="Z3215">
        <f t="shared" si="354"/>
        <v>0.11249999999999999</v>
      </c>
      <c r="AA3215" t="str">
        <f t="shared" si="355"/>
        <v>Q2</v>
      </c>
      <c r="AB3215">
        <f t="shared" si="356"/>
        <v>2016</v>
      </c>
    </row>
    <row r="3216" spans="1:28" x14ac:dyDescent="0.2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  <c r="V3216" s="3" t="str">
        <f t="shared" si="350"/>
        <v>Corporate</v>
      </c>
      <c r="W3216" s="3" t="str">
        <f t="shared" si="351"/>
        <v>Office Supplies</v>
      </c>
      <c r="X3216" s="3" t="str">
        <f t="shared" si="352"/>
        <v>Appliances</v>
      </c>
      <c r="Y3216" t="str">
        <f t="shared" si="353"/>
        <v>East</v>
      </c>
      <c r="Z3216">
        <f t="shared" si="354"/>
        <v>0.1875</v>
      </c>
      <c r="AA3216" t="str">
        <f t="shared" si="355"/>
        <v>Q2</v>
      </c>
      <c r="AB3216">
        <f t="shared" si="356"/>
        <v>2016</v>
      </c>
    </row>
    <row r="3217" spans="1:28" x14ac:dyDescent="0.2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  <c r="V3217" s="3" t="str">
        <f t="shared" si="350"/>
        <v>Consumer</v>
      </c>
      <c r="W3217" s="3" t="str">
        <f t="shared" si="351"/>
        <v>Office Supplies</v>
      </c>
      <c r="X3217" s="3" t="str">
        <f t="shared" si="352"/>
        <v>Labels</v>
      </c>
      <c r="Y3217" t="str">
        <f t="shared" si="353"/>
        <v>West</v>
      </c>
      <c r="Z3217">
        <f t="shared" si="354"/>
        <v>0.47</v>
      </c>
      <c r="AA3217" t="str">
        <f t="shared" si="355"/>
        <v>Q3</v>
      </c>
      <c r="AB3217">
        <f t="shared" si="356"/>
        <v>2017</v>
      </c>
    </row>
    <row r="3218" spans="1:28" x14ac:dyDescent="0.2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 s="3">
        <v>3</v>
      </c>
      <c r="T3218" s="3">
        <v>0</v>
      </c>
      <c r="U3218" s="3">
        <v>52.4895</v>
      </c>
      <c r="V3218" s="3" t="str">
        <f t="shared" si="350"/>
        <v>Consumer</v>
      </c>
      <c r="W3218" s="3" t="str">
        <f t="shared" si="351"/>
        <v>Technology</v>
      </c>
      <c r="X3218" s="3" t="str">
        <f t="shared" si="352"/>
        <v>Accessories</v>
      </c>
      <c r="Y3218" t="str">
        <f t="shared" si="353"/>
        <v>West</v>
      </c>
      <c r="Z3218">
        <f t="shared" si="354"/>
        <v>0.35</v>
      </c>
      <c r="AA3218" t="str">
        <f t="shared" si="355"/>
        <v>Q2</v>
      </c>
      <c r="AB3218">
        <f t="shared" si="356"/>
        <v>2014</v>
      </c>
    </row>
    <row r="3219" spans="1:28" x14ac:dyDescent="0.2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  <c r="V3219" s="3" t="str">
        <f t="shared" si="350"/>
        <v>Corporate</v>
      </c>
      <c r="W3219" s="3" t="str">
        <f t="shared" si="351"/>
        <v>Office Supplies</v>
      </c>
      <c r="X3219" s="3" t="str">
        <f t="shared" si="352"/>
        <v>Binders</v>
      </c>
      <c r="Y3219" t="str">
        <f t="shared" si="353"/>
        <v>East</v>
      </c>
      <c r="Z3219">
        <f t="shared" si="354"/>
        <v>0.33750000000000002</v>
      </c>
      <c r="AA3219" t="str">
        <f t="shared" si="355"/>
        <v>Q4</v>
      </c>
      <c r="AB3219">
        <f t="shared" si="356"/>
        <v>2017</v>
      </c>
    </row>
    <row r="3220" spans="1:28" x14ac:dyDescent="0.2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 s="3">
        <v>2</v>
      </c>
      <c r="T3220" s="3">
        <v>0</v>
      </c>
      <c r="U3220" s="3">
        <v>124.9552</v>
      </c>
      <c r="V3220" s="3" t="str">
        <f t="shared" si="350"/>
        <v>Corporate</v>
      </c>
      <c r="W3220" s="3" t="str">
        <f t="shared" si="351"/>
        <v>Technology</v>
      </c>
      <c r="X3220" s="3" t="str">
        <f t="shared" si="352"/>
        <v>Phones</v>
      </c>
      <c r="Y3220" t="str">
        <f t="shared" si="353"/>
        <v>East</v>
      </c>
      <c r="Z3220">
        <f t="shared" si="354"/>
        <v>0.29000000000000004</v>
      </c>
      <c r="AA3220" t="str">
        <f t="shared" si="355"/>
        <v>Q4</v>
      </c>
      <c r="AB3220">
        <f t="shared" si="356"/>
        <v>2017</v>
      </c>
    </row>
    <row r="3221" spans="1:28" x14ac:dyDescent="0.2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  <c r="V3221" s="3" t="str">
        <f t="shared" si="350"/>
        <v>Corporate</v>
      </c>
      <c r="W3221" s="3" t="str">
        <f t="shared" si="351"/>
        <v>Office Supplies</v>
      </c>
      <c r="X3221" s="3" t="str">
        <f t="shared" si="352"/>
        <v>Paper</v>
      </c>
      <c r="Y3221" t="str">
        <f t="shared" si="353"/>
        <v>East</v>
      </c>
      <c r="Z3221">
        <f t="shared" si="354"/>
        <v>0.48000000000000004</v>
      </c>
      <c r="AA3221" t="str">
        <f t="shared" si="355"/>
        <v>Q4</v>
      </c>
      <c r="AB3221">
        <f t="shared" si="356"/>
        <v>2015</v>
      </c>
    </row>
    <row r="3222" spans="1:28" x14ac:dyDescent="0.2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  <c r="V3222" s="3" t="str">
        <f t="shared" si="350"/>
        <v>Corporate</v>
      </c>
      <c r="W3222" s="3" t="str">
        <f t="shared" si="351"/>
        <v>Office Supplies</v>
      </c>
      <c r="X3222" s="3" t="str">
        <f t="shared" si="352"/>
        <v>Envelopes</v>
      </c>
      <c r="Y3222" t="str">
        <f t="shared" si="353"/>
        <v>East</v>
      </c>
      <c r="Z3222">
        <f t="shared" si="354"/>
        <v>0.45000000000000007</v>
      </c>
      <c r="AA3222" t="str">
        <f t="shared" si="355"/>
        <v>Q4</v>
      </c>
      <c r="AB3222">
        <f t="shared" si="356"/>
        <v>2015</v>
      </c>
    </row>
    <row r="3223" spans="1:28" x14ac:dyDescent="0.2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 s="3">
        <v>1</v>
      </c>
      <c r="T3223" s="3">
        <v>0</v>
      </c>
      <c r="U3223" s="3">
        <v>32.4</v>
      </c>
      <c r="V3223" s="3" t="str">
        <f t="shared" si="350"/>
        <v>Corporate</v>
      </c>
      <c r="W3223" s="3" t="str">
        <f t="shared" si="351"/>
        <v>Technology</v>
      </c>
      <c r="X3223" s="3" t="str">
        <f t="shared" si="352"/>
        <v>Accessories</v>
      </c>
      <c r="Y3223" t="str">
        <f t="shared" si="353"/>
        <v>East</v>
      </c>
      <c r="Z3223">
        <f t="shared" si="354"/>
        <v>0.36</v>
      </c>
      <c r="AA3223" t="str">
        <f t="shared" si="355"/>
        <v>Q4</v>
      </c>
      <c r="AB3223">
        <f t="shared" si="356"/>
        <v>2015</v>
      </c>
    </row>
    <row r="3224" spans="1:28" x14ac:dyDescent="0.2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  <c r="V3224" s="3" t="str">
        <f t="shared" si="350"/>
        <v>Corporate</v>
      </c>
      <c r="W3224" s="3" t="str">
        <f t="shared" si="351"/>
        <v>Office Supplies</v>
      </c>
      <c r="X3224" s="3" t="str">
        <f t="shared" si="352"/>
        <v>Paper</v>
      </c>
      <c r="Y3224" t="str">
        <f t="shared" si="353"/>
        <v>West</v>
      </c>
      <c r="Z3224">
        <f t="shared" si="354"/>
        <v>0.36250000000000004</v>
      </c>
      <c r="AA3224" t="str">
        <f t="shared" si="355"/>
        <v>Q4</v>
      </c>
      <c r="AB3224">
        <f t="shared" si="356"/>
        <v>2014</v>
      </c>
    </row>
    <row r="3225" spans="1:28" x14ac:dyDescent="0.2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  <c r="V3225" s="3" t="str">
        <f t="shared" si="350"/>
        <v>Corporate</v>
      </c>
      <c r="W3225" s="3" t="str">
        <f t="shared" si="351"/>
        <v>Office Supplies</v>
      </c>
      <c r="X3225" s="3" t="str">
        <f t="shared" si="352"/>
        <v>Fasteners</v>
      </c>
      <c r="Y3225" t="str">
        <f t="shared" si="353"/>
        <v>West</v>
      </c>
      <c r="Z3225">
        <f t="shared" si="354"/>
        <v>0.3125</v>
      </c>
      <c r="AA3225" t="str">
        <f t="shared" si="355"/>
        <v>Q4</v>
      </c>
      <c r="AB3225">
        <f t="shared" si="356"/>
        <v>2014</v>
      </c>
    </row>
    <row r="3226" spans="1:28" x14ac:dyDescent="0.2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  <c r="V3226" s="3" t="str">
        <f t="shared" si="350"/>
        <v>Corporate</v>
      </c>
      <c r="W3226" s="3" t="str">
        <f t="shared" si="351"/>
        <v>Technology</v>
      </c>
      <c r="X3226" s="3" t="str">
        <f t="shared" si="352"/>
        <v>Phones</v>
      </c>
      <c r="Y3226" t="str">
        <f t="shared" si="353"/>
        <v>West</v>
      </c>
      <c r="Z3226">
        <f t="shared" si="354"/>
        <v>0.33750000000000002</v>
      </c>
      <c r="AA3226" t="str">
        <f t="shared" si="355"/>
        <v>Q4</v>
      </c>
      <c r="AB3226">
        <f t="shared" si="356"/>
        <v>2014</v>
      </c>
    </row>
    <row r="3227" spans="1:28" x14ac:dyDescent="0.2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 s="3">
        <v>6</v>
      </c>
      <c r="T3227" s="3">
        <v>0.2</v>
      </c>
      <c r="U3227" s="3">
        <v>4.6284000000000001</v>
      </c>
      <c r="V3227" s="3" t="str">
        <f t="shared" si="350"/>
        <v>Corporate</v>
      </c>
      <c r="W3227" s="3" t="str">
        <f t="shared" si="351"/>
        <v>Office Supplies</v>
      </c>
      <c r="X3227" s="3" t="str">
        <f t="shared" si="352"/>
        <v>Envelopes</v>
      </c>
      <c r="Y3227" t="str">
        <f t="shared" si="353"/>
        <v>West</v>
      </c>
      <c r="Z3227">
        <f t="shared" si="354"/>
        <v>0.36249999999999999</v>
      </c>
      <c r="AA3227" t="str">
        <f t="shared" si="355"/>
        <v>Q4</v>
      </c>
      <c r="AB3227">
        <f t="shared" si="356"/>
        <v>2014</v>
      </c>
    </row>
    <row r="3228" spans="1:28" x14ac:dyDescent="0.2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 s="3">
        <v>2</v>
      </c>
      <c r="T3228" s="3">
        <v>0.2</v>
      </c>
      <c r="U3228" s="3">
        <v>-3.2639999999999998</v>
      </c>
      <c r="V3228" s="3" t="str">
        <f t="shared" si="350"/>
        <v>Corporate</v>
      </c>
      <c r="W3228" s="3" t="str">
        <f t="shared" si="351"/>
        <v>Office Supplies</v>
      </c>
      <c r="X3228" s="3" t="str">
        <f t="shared" si="352"/>
        <v>Supplies</v>
      </c>
      <c r="Y3228" t="str">
        <f t="shared" si="353"/>
        <v>West</v>
      </c>
      <c r="Z3228">
        <f t="shared" si="354"/>
        <v>-0.21249999999999999</v>
      </c>
      <c r="AA3228" t="str">
        <f t="shared" si="355"/>
        <v>Q4</v>
      </c>
      <c r="AB3228">
        <f t="shared" si="356"/>
        <v>2014</v>
      </c>
    </row>
    <row r="3229" spans="1:28" x14ac:dyDescent="0.2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  <c r="V3229" s="3" t="str">
        <f t="shared" si="350"/>
        <v>Corporate</v>
      </c>
      <c r="W3229" s="3" t="str">
        <f t="shared" si="351"/>
        <v>Technology</v>
      </c>
      <c r="X3229" s="3" t="str">
        <f t="shared" si="352"/>
        <v>Phones</v>
      </c>
      <c r="Y3229" t="str">
        <f t="shared" si="353"/>
        <v>West</v>
      </c>
      <c r="Z3229">
        <f t="shared" si="354"/>
        <v>8.7500000000000008E-2</v>
      </c>
      <c r="AA3229" t="str">
        <f t="shared" si="355"/>
        <v>Q4</v>
      </c>
      <c r="AB3229">
        <f t="shared" si="356"/>
        <v>2014</v>
      </c>
    </row>
    <row r="3230" spans="1:28" x14ac:dyDescent="0.2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 s="3">
        <v>1</v>
      </c>
      <c r="T3230" s="3">
        <v>0.2</v>
      </c>
      <c r="U3230" s="3">
        <v>-8.9499999999999996E-2</v>
      </c>
      <c r="V3230" s="3" t="str">
        <f t="shared" si="350"/>
        <v>Corporate</v>
      </c>
      <c r="W3230" s="3" t="str">
        <f t="shared" si="351"/>
        <v>Technology</v>
      </c>
      <c r="X3230" s="3" t="str">
        <f t="shared" si="352"/>
        <v>Accessories</v>
      </c>
      <c r="Y3230" t="str">
        <f t="shared" si="353"/>
        <v>West</v>
      </c>
      <c r="Z3230">
        <f t="shared" si="354"/>
        <v>-1.2499999999999999E-2</v>
      </c>
      <c r="AA3230" t="str">
        <f t="shared" si="355"/>
        <v>Q4</v>
      </c>
      <c r="AB3230">
        <f t="shared" si="356"/>
        <v>2014</v>
      </c>
    </row>
    <row r="3231" spans="1:28" x14ac:dyDescent="0.2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  <c r="V3231" s="3" t="str">
        <f t="shared" si="350"/>
        <v>Consumer</v>
      </c>
      <c r="W3231" s="3" t="str">
        <f t="shared" si="351"/>
        <v>Office Supplies</v>
      </c>
      <c r="X3231" s="3" t="str">
        <f t="shared" si="352"/>
        <v>Storage</v>
      </c>
      <c r="Y3231" t="str">
        <f t="shared" si="353"/>
        <v>East</v>
      </c>
      <c r="Z3231">
        <f t="shared" si="354"/>
        <v>0.05</v>
      </c>
      <c r="AA3231" t="str">
        <f t="shared" si="355"/>
        <v>Q3</v>
      </c>
      <c r="AB3231">
        <f t="shared" si="356"/>
        <v>2014</v>
      </c>
    </row>
    <row r="3232" spans="1:28" x14ac:dyDescent="0.2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  <c r="V3232" s="3" t="str">
        <f t="shared" si="350"/>
        <v>Consumer</v>
      </c>
      <c r="W3232" s="3" t="str">
        <f t="shared" si="351"/>
        <v>Furniture</v>
      </c>
      <c r="X3232" s="3" t="str">
        <f t="shared" si="352"/>
        <v>Furnishings</v>
      </c>
      <c r="Y3232" t="str">
        <f t="shared" si="353"/>
        <v>East</v>
      </c>
      <c r="Z3232">
        <f t="shared" si="354"/>
        <v>0.34</v>
      </c>
      <c r="AA3232" t="str">
        <f t="shared" si="355"/>
        <v>Q3</v>
      </c>
      <c r="AB3232">
        <f t="shared" si="356"/>
        <v>2017</v>
      </c>
    </row>
    <row r="3233" spans="1:28" x14ac:dyDescent="0.2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 s="3">
        <v>3</v>
      </c>
      <c r="T3233" s="3">
        <v>0.8</v>
      </c>
      <c r="U3233" s="3">
        <v>-44.278199999999998</v>
      </c>
      <c r="V3233" s="3" t="str">
        <f t="shared" si="350"/>
        <v>Consumer</v>
      </c>
      <c r="W3233" s="3" t="str">
        <f t="shared" si="351"/>
        <v>Office Supplies</v>
      </c>
      <c r="X3233" s="3" t="str">
        <f t="shared" si="352"/>
        <v>Binders</v>
      </c>
      <c r="Y3233" t="str">
        <f t="shared" si="353"/>
        <v>Central</v>
      </c>
      <c r="Z3233">
        <f t="shared" si="354"/>
        <v>-1.7</v>
      </c>
      <c r="AA3233" t="str">
        <f t="shared" si="355"/>
        <v>Q2</v>
      </c>
      <c r="AB3233">
        <f t="shared" si="356"/>
        <v>2017</v>
      </c>
    </row>
    <row r="3234" spans="1:28" x14ac:dyDescent="0.2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  <c r="V3234" s="3" t="str">
        <f t="shared" si="350"/>
        <v>Consumer</v>
      </c>
      <c r="W3234" s="3" t="str">
        <f t="shared" si="351"/>
        <v>Office Supplies</v>
      </c>
      <c r="X3234" s="3" t="str">
        <f t="shared" si="352"/>
        <v>Binders</v>
      </c>
      <c r="Y3234" t="str">
        <f t="shared" si="353"/>
        <v>Central</v>
      </c>
      <c r="Z3234">
        <f t="shared" si="354"/>
        <v>-1.6500000000000001</v>
      </c>
      <c r="AA3234" t="str">
        <f t="shared" si="355"/>
        <v>Q2</v>
      </c>
      <c r="AB3234">
        <f t="shared" si="356"/>
        <v>2017</v>
      </c>
    </row>
    <row r="3235" spans="1:28" x14ac:dyDescent="0.2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 s="3">
        <v>2</v>
      </c>
      <c r="T3235" s="3">
        <v>0.2</v>
      </c>
      <c r="U3235" s="3">
        <v>-7.7291999999999996</v>
      </c>
      <c r="V3235" s="3" t="str">
        <f t="shared" si="350"/>
        <v>Consumer</v>
      </c>
      <c r="W3235" s="3" t="str">
        <f t="shared" si="351"/>
        <v>Office Supplies</v>
      </c>
      <c r="X3235" s="3" t="str">
        <f t="shared" si="352"/>
        <v>Storage</v>
      </c>
      <c r="Y3235" t="str">
        <f t="shared" si="353"/>
        <v>Central</v>
      </c>
      <c r="Z3235">
        <f t="shared" si="354"/>
        <v>-0.23750000000000002</v>
      </c>
      <c r="AA3235" t="str">
        <f t="shared" si="355"/>
        <v>Q2</v>
      </c>
      <c r="AB3235">
        <f t="shared" si="356"/>
        <v>2017</v>
      </c>
    </row>
    <row r="3236" spans="1:28" x14ac:dyDescent="0.2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  <c r="V3236" s="3" t="str">
        <f t="shared" si="350"/>
        <v>Consumer</v>
      </c>
      <c r="W3236" s="3" t="str">
        <f t="shared" si="351"/>
        <v>Office Supplies</v>
      </c>
      <c r="X3236" s="3" t="str">
        <f t="shared" si="352"/>
        <v>Binders</v>
      </c>
      <c r="Y3236" t="str">
        <f t="shared" si="353"/>
        <v>West</v>
      </c>
      <c r="Z3236">
        <f t="shared" si="354"/>
        <v>0.35000000000000003</v>
      </c>
      <c r="AA3236" t="str">
        <f t="shared" si="355"/>
        <v>Q2</v>
      </c>
      <c r="AB3236">
        <f t="shared" si="356"/>
        <v>2016</v>
      </c>
    </row>
    <row r="3237" spans="1:28" x14ac:dyDescent="0.2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  <c r="V3237" s="3" t="str">
        <f t="shared" si="350"/>
        <v>Consumer</v>
      </c>
      <c r="W3237" s="3" t="str">
        <f t="shared" si="351"/>
        <v>Furniture</v>
      </c>
      <c r="X3237" s="3" t="str">
        <f t="shared" si="352"/>
        <v>Tables</v>
      </c>
      <c r="Y3237" t="str">
        <f t="shared" si="353"/>
        <v>East</v>
      </c>
      <c r="Z3237">
        <f t="shared" si="354"/>
        <v>-8.5714285714285715E-2</v>
      </c>
      <c r="AA3237" t="str">
        <f t="shared" si="355"/>
        <v>Q1</v>
      </c>
      <c r="AB3237">
        <f t="shared" si="356"/>
        <v>2016</v>
      </c>
    </row>
    <row r="3238" spans="1:28" x14ac:dyDescent="0.2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 s="3">
        <v>3</v>
      </c>
      <c r="T3238" s="3">
        <v>0</v>
      </c>
      <c r="U3238" s="3">
        <v>12.5832</v>
      </c>
      <c r="V3238" s="3" t="str">
        <f t="shared" si="350"/>
        <v>Consumer</v>
      </c>
      <c r="W3238" s="3" t="str">
        <f t="shared" si="351"/>
        <v>Office Supplies</v>
      </c>
      <c r="X3238" s="3" t="str">
        <f t="shared" si="352"/>
        <v>Storage</v>
      </c>
      <c r="Y3238" t="str">
        <f t="shared" si="353"/>
        <v>East</v>
      </c>
      <c r="Z3238">
        <f t="shared" si="354"/>
        <v>0.28000000000000003</v>
      </c>
      <c r="AA3238" t="str">
        <f t="shared" si="355"/>
        <v>Q2</v>
      </c>
      <c r="AB3238">
        <f t="shared" si="356"/>
        <v>2016</v>
      </c>
    </row>
    <row r="3239" spans="1:28" x14ac:dyDescent="0.2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  <c r="V3239" s="3" t="str">
        <f t="shared" si="350"/>
        <v>Consumer</v>
      </c>
      <c r="W3239" s="3" t="str">
        <f t="shared" si="351"/>
        <v>Office Supplies</v>
      </c>
      <c r="X3239" s="3" t="str">
        <f t="shared" si="352"/>
        <v>Binders</v>
      </c>
      <c r="Y3239" t="str">
        <f t="shared" si="353"/>
        <v>East</v>
      </c>
      <c r="Z3239">
        <f t="shared" si="354"/>
        <v>0.35</v>
      </c>
      <c r="AA3239" t="str">
        <f t="shared" si="355"/>
        <v>Q2</v>
      </c>
      <c r="AB3239">
        <f t="shared" si="356"/>
        <v>2016</v>
      </c>
    </row>
    <row r="3240" spans="1:28" x14ac:dyDescent="0.2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  <c r="V3240" s="3" t="str">
        <f t="shared" si="350"/>
        <v>Corporate</v>
      </c>
      <c r="W3240" s="3" t="str">
        <f t="shared" si="351"/>
        <v>Furniture</v>
      </c>
      <c r="X3240" s="3" t="str">
        <f t="shared" si="352"/>
        <v>Chairs</v>
      </c>
      <c r="Y3240" t="str">
        <f t="shared" si="353"/>
        <v>Central</v>
      </c>
      <c r="Z3240">
        <f t="shared" si="354"/>
        <v>-0.24285714285714285</v>
      </c>
      <c r="AA3240" t="str">
        <f t="shared" si="355"/>
        <v>Q4</v>
      </c>
      <c r="AB3240">
        <f t="shared" si="356"/>
        <v>2016</v>
      </c>
    </row>
    <row r="3241" spans="1:28" x14ac:dyDescent="0.2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 s="3">
        <v>7</v>
      </c>
      <c r="T3241" s="3">
        <v>0.2</v>
      </c>
      <c r="U3241" s="3">
        <v>46.094999999999999</v>
      </c>
      <c r="V3241" s="3" t="str">
        <f t="shared" si="350"/>
        <v>Corporate</v>
      </c>
      <c r="W3241" s="3" t="str">
        <f t="shared" si="351"/>
        <v>Technology</v>
      </c>
      <c r="X3241" s="3" t="str">
        <f t="shared" si="352"/>
        <v>Phones</v>
      </c>
      <c r="Y3241" t="str">
        <f t="shared" si="353"/>
        <v>Central</v>
      </c>
      <c r="Z3241">
        <f t="shared" si="354"/>
        <v>0.375</v>
      </c>
      <c r="AA3241" t="str">
        <f t="shared" si="355"/>
        <v>Q4</v>
      </c>
      <c r="AB3241">
        <f t="shared" si="356"/>
        <v>2016</v>
      </c>
    </row>
    <row r="3242" spans="1:28" x14ac:dyDescent="0.2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  <c r="V3242" s="3" t="str">
        <f t="shared" si="350"/>
        <v>Corporate</v>
      </c>
      <c r="W3242" s="3" t="str">
        <f t="shared" si="351"/>
        <v>Furniture</v>
      </c>
      <c r="X3242" s="3" t="str">
        <f t="shared" si="352"/>
        <v>Furnishings</v>
      </c>
      <c r="Y3242" t="str">
        <f t="shared" si="353"/>
        <v>Central</v>
      </c>
      <c r="Z3242">
        <f t="shared" si="354"/>
        <v>-0.4</v>
      </c>
      <c r="AA3242" t="str">
        <f t="shared" si="355"/>
        <v>Q4</v>
      </c>
      <c r="AB3242">
        <f t="shared" si="356"/>
        <v>2016</v>
      </c>
    </row>
    <row r="3243" spans="1:28" x14ac:dyDescent="0.2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 s="3">
        <v>5</v>
      </c>
      <c r="T3243" s="3">
        <v>0</v>
      </c>
      <c r="U3243" s="3">
        <v>14.677</v>
      </c>
      <c r="V3243" s="3" t="str">
        <f t="shared" si="350"/>
        <v>Corporate</v>
      </c>
      <c r="W3243" s="3" t="str">
        <f t="shared" si="351"/>
        <v>Office Supplies</v>
      </c>
      <c r="X3243" s="3" t="str">
        <f t="shared" si="352"/>
        <v>Storage</v>
      </c>
      <c r="Y3243" t="str">
        <f t="shared" si="353"/>
        <v>South</v>
      </c>
      <c r="Z3243">
        <f t="shared" si="354"/>
        <v>0.25999999999999995</v>
      </c>
      <c r="AA3243" t="str">
        <f t="shared" si="355"/>
        <v>Q1</v>
      </c>
      <c r="AB3243">
        <f t="shared" si="356"/>
        <v>2016</v>
      </c>
    </row>
    <row r="3244" spans="1:28" x14ac:dyDescent="0.2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 s="3">
        <v>13</v>
      </c>
      <c r="T3244" s="3">
        <v>0.8</v>
      </c>
      <c r="U3244" s="3">
        <v>-22.895600000000002</v>
      </c>
      <c r="V3244" s="3" t="str">
        <f t="shared" si="350"/>
        <v>Consumer</v>
      </c>
      <c r="W3244" s="3" t="str">
        <f t="shared" si="351"/>
        <v>Office Supplies</v>
      </c>
      <c r="X3244" s="3" t="str">
        <f t="shared" si="352"/>
        <v>Binders</v>
      </c>
      <c r="Y3244" t="str">
        <f t="shared" si="353"/>
        <v>Central</v>
      </c>
      <c r="Z3244">
        <f t="shared" si="354"/>
        <v>-1.7000000000000002</v>
      </c>
      <c r="AA3244" t="str">
        <f t="shared" si="355"/>
        <v>Q1</v>
      </c>
      <c r="AB3244">
        <f t="shared" si="356"/>
        <v>2017</v>
      </c>
    </row>
    <row r="3245" spans="1:28" x14ac:dyDescent="0.2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 s="3">
        <v>5</v>
      </c>
      <c r="T3245" s="3">
        <v>0.2</v>
      </c>
      <c r="U3245" s="3">
        <v>24.727499999999999</v>
      </c>
      <c r="V3245" s="3" t="str">
        <f t="shared" si="350"/>
        <v>Consumer</v>
      </c>
      <c r="W3245" s="3" t="str">
        <f t="shared" si="351"/>
        <v>Technology</v>
      </c>
      <c r="X3245" s="3" t="str">
        <f t="shared" si="352"/>
        <v>Phones</v>
      </c>
      <c r="Y3245" t="str">
        <f t="shared" si="353"/>
        <v>Central</v>
      </c>
      <c r="Z3245">
        <f t="shared" si="354"/>
        <v>0.11249999999999999</v>
      </c>
      <c r="AA3245" t="str">
        <f t="shared" si="355"/>
        <v>Q4</v>
      </c>
      <c r="AB3245">
        <f t="shared" si="356"/>
        <v>2017</v>
      </c>
    </row>
    <row r="3246" spans="1:28" x14ac:dyDescent="0.2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  <c r="V3246" s="3" t="str">
        <f t="shared" si="350"/>
        <v>Consumer</v>
      </c>
      <c r="W3246" s="3" t="str">
        <f t="shared" si="351"/>
        <v>Furniture</v>
      </c>
      <c r="X3246" s="3" t="str">
        <f t="shared" si="352"/>
        <v>Chairs</v>
      </c>
      <c r="Y3246" t="str">
        <f t="shared" si="353"/>
        <v>Central</v>
      </c>
      <c r="Z3246">
        <f t="shared" si="354"/>
        <v>-5.7142857142857141E-2</v>
      </c>
      <c r="AA3246" t="str">
        <f t="shared" si="355"/>
        <v>Q4</v>
      </c>
      <c r="AB3246">
        <f t="shared" si="356"/>
        <v>2017</v>
      </c>
    </row>
    <row r="3247" spans="1:28" x14ac:dyDescent="0.2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  <c r="V3247" s="3" t="str">
        <f t="shared" si="350"/>
        <v>Corporate</v>
      </c>
      <c r="W3247" s="3" t="str">
        <f t="shared" si="351"/>
        <v>Technology</v>
      </c>
      <c r="X3247" s="3" t="str">
        <f t="shared" si="352"/>
        <v>Accessories</v>
      </c>
      <c r="Y3247" t="str">
        <f t="shared" si="353"/>
        <v>West</v>
      </c>
      <c r="Z3247">
        <f t="shared" si="354"/>
        <v>0.1</v>
      </c>
      <c r="AA3247" t="str">
        <f t="shared" si="355"/>
        <v>Q4</v>
      </c>
      <c r="AB3247">
        <f t="shared" si="356"/>
        <v>2017</v>
      </c>
    </row>
    <row r="3248" spans="1:28" x14ac:dyDescent="0.2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  <c r="V3248" s="3" t="str">
        <f t="shared" si="350"/>
        <v>Corporate</v>
      </c>
      <c r="W3248" s="3" t="str">
        <f t="shared" si="351"/>
        <v>Office Supplies</v>
      </c>
      <c r="X3248" s="3" t="str">
        <f t="shared" si="352"/>
        <v>Storage</v>
      </c>
      <c r="Y3248" t="str">
        <f t="shared" si="353"/>
        <v>West</v>
      </c>
      <c r="Z3248">
        <f t="shared" si="354"/>
        <v>0.12000000000000001</v>
      </c>
      <c r="AA3248" t="str">
        <f t="shared" si="355"/>
        <v>Q4</v>
      </c>
      <c r="AB3248">
        <f t="shared" si="356"/>
        <v>2017</v>
      </c>
    </row>
    <row r="3249" spans="1:28" x14ac:dyDescent="0.2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 s="3">
        <v>3</v>
      </c>
      <c r="T3249" s="3">
        <v>0</v>
      </c>
      <c r="U3249" s="3">
        <v>5.2896000000000001</v>
      </c>
      <c r="V3249" s="3" t="str">
        <f t="shared" si="350"/>
        <v>Corporate</v>
      </c>
      <c r="W3249" s="3" t="str">
        <f t="shared" si="351"/>
        <v>Office Supplies</v>
      </c>
      <c r="X3249" s="3" t="str">
        <f t="shared" si="352"/>
        <v>Art</v>
      </c>
      <c r="Y3249" t="str">
        <f t="shared" si="353"/>
        <v>West</v>
      </c>
      <c r="Z3249">
        <f t="shared" si="354"/>
        <v>0.29000000000000004</v>
      </c>
      <c r="AA3249" t="str">
        <f t="shared" si="355"/>
        <v>Q4</v>
      </c>
      <c r="AB3249">
        <f t="shared" si="356"/>
        <v>2017</v>
      </c>
    </row>
    <row r="3250" spans="1:28" x14ac:dyDescent="0.2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 s="3">
        <v>2</v>
      </c>
      <c r="T3250" s="3">
        <v>0.2</v>
      </c>
      <c r="U3250" s="3">
        <v>9.9651999999999994</v>
      </c>
      <c r="V3250" s="3" t="str">
        <f t="shared" si="350"/>
        <v>Home Office</v>
      </c>
      <c r="W3250" s="3" t="str">
        <f t="shared" si="351"/>
        <v>Furniture</v>
      </c>
      <c r="X3250" s="3" t="str">
        <f t="shared" si="352"/>
        <v>Chairs</v>
      </c>
      <c r="Y3250" t="str">
        <f t="shared" si="353"/>
        <v>West</v>
      </c>
      <c r="Z3250">
        <f t="shared" si="354"/>
        <v>8.7499999999999994E-2</v>
      </c>
      <c r="AA3250" t="str">
        <f t="shared" si="355"/>
        <v>Q3</v>
      </c>
      <c r="AB3250">
        <f t="shared" si="356"/>
        <v>2016</v>
      </c>
    </row>
    <row r="3251" spans="1:28" x14ac:dyDescent="0.2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  <c r="V3251" s="3" t="str">
        <f t="shared" si="350"/>
        <v>Home Office</v>
      </c>
      <c r="W3251" s="3" t="str">
        <f t="shared" si="351"/>
        <v>Technology</v>
      </c>
      <c r="X3251" s="3" t="str">
        <f t="shared" si="352"/>
        <v>Phones</v>
      </c>
      <c r="Y3251" t="str">
        <f t="shared" si="353"/>
        <v>West</v>
      </c>
      <c r="Z3251">
        <f t="shared" si="354"/>
        <v>7.4999999999999997E-2</v>
      </c>
      <c r="AA3251" t="str">
        <f t="shared" si="355"/>
        <v>Q3</v>
      </c>
      <c r="AB3251">
        <f t="shared" si="356"/>
        <v>2016</v>
      </c>
    </row>
    <row r="3252" spans="1:28" x14ac:dyDescent="0.2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  <c r="V3252" s="3" t="str">
        <f t="shared" si="350"/>
        <v>Corporate</v>
      </c>
      <c r="W3252" s="3" t="str">
        <f t="shared" si="351"/>
        <v>Office Supplies</v>
      </c>
      <c r="X3252" s="3" t="str">
        <f t="shared" si="352"/>
        <v>Fasteners</v>
      </c>
      <c r="Y3252" t="str">
        <f t="shared" si="353"/>
        <v>Central</v>
      </c>
      <c r="Z3252">
        <f t="shared" si="354"/>
        <v>0.47000000000000003</v>
      </c>
      <c r="AA3252" t="str">
        <f t="shared" si="355"/>
        <v>Q4</v>
      </c>
      <c r="AB3252">
        <f t="shared" si="356"/>
        <v>2016</v>
      </c>
    </row>
    <row r="3253" spans="1:28" x14ac:dyDescent="0.2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  <c r="V3253" s="3" t="str">
        <f t="shared" si="350"/>
        <v>Consumer</v>
      </c>
      <c r="W3253" s="3" t="str">
        <f t="shared" si="351"/>
        <v>Furniture</v>
      </c>
      <c r="X3253" s="3" t="str">
        <f t="shared" si="352"/>
        <v>Furnishings</v>
      </c>
      <c r="Y3253" t="str">
        <f t="shared" si="353"/>
        <v>East</v>
      </c>
      <c r="Z3253">
        <f t="shared" si="354"/>
        <v>8.7500000000000008E-2</v>
      </c>
      <c r="AA3253" t="str">
        <f t="shared" si="355"/>
        <v>Q2</v>
      </c>
      <c r="AB3253">
        <f t="shared" si="356"/>
        <v>2017</v>
      </c>
    </row>
    <row r="3254" spans="1:28" x14ac:dyDescent="0.2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  <c r="V3254" s="3" t="str">
        <f t="shared" si="350"/>
        <v>Home Office</v>
      </c>
      <c r="W3254" s="3" t="str">
        <f t="shared" si="351"/>
        <v>Office Supplies</v>
      </c>
      <c r="X3254" s="3" t="str">
        <f t="shared" si="352"/>
        <v>Art</v>
      </c>
      <c r="Y3254" t="str">
        <f t="shared" si="353"/>
        <v>Central</v>
      </c>
      <c r="Z3254">
        <f t="shared" si="354"/>
        <v>0.3125</v>
      </c>
      <c r="AA3254" t="str">
        <f t="shared" si="355"/>
        <v>Q4</v>
      </c>
      <c r="AB3254">
        <f t="shared" si="356"/>
        <v>2017</v>
      </c>
    </row>
    <row r="3255" spans="1:28" x14ac:dyDescent="0.2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  <c r="V3255" s="3" t="str">
        <f t="shared" si="350"/>
        <v>Home Office</v>
      </c>
      <c r="W3255" s="3" t="str">
        <f t="shared" si="351"/>
        <v>Technology</v>
      </c>
      <c r="X3255" s="3" t="str">
        <f t="shared" si="352"/>
        <v>Phones</v>
      </c>
      <c r="Y3255" t="str">
        <f t="shared" si="353"/>
        <v>Central</v>
      </c>
      <c r="Z3255">
        <f t="shared" si="354"/>
        <v>7.4999999999999997E-2</v>
      </c>
      <c r="AA3255" t="str">
        <f t="shared" si="355"/>
        <v>Q4</v>
      </c>
      <c r="AB3255">
        <f t="shared" si="356"/>
        <v>2017</v>
      </c>
    </row>
    <row r="3256" spans="1:28" x14ac:dyDescent="0.2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  <c r="V3256" s="3" t="str">
        <f t="shared" si="350"/>
        <v>Consumer</v>
      </c>
      <c r="W3256" s="3" t="str">
        <f t="shared" si="351"/>
        <v>Technology</v>
      </c>
      <c r="X3256" s="3" t="str">
        <f t="shared" si="352"/>
        <v>Phones</v>
      </c>
      <c r="Y3256" t="str">
        <f t="shared" si="353"/>
        <v>West</v>
      </c>
      <c r="Z3256">
        <f t="shared" si="354"/>
        <v>8.7500000000000008E-2</v>
      </c>
      <c r="AA3256" t="str">
        <f t="shared" si="355"/>
        <v>Q3</v>
      </c>
      <c r="AB3256">
        <f t="shared" si="356"/>
        <v>2016</v>
      </c>
    </row>
    <row r="3257" spans="1:28" x14ac:dyDescent="0.2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  <c r="V3257" s="3" t="str">
        <f t="shared" si="350"/>
        <v>Consumer</v>
      </c>
      <c r="W3257" s="3" t="str">
        <f t="shared" si="351"/>
        <v>Office Supplies</v>
      </c>
      <c r="X3257" s="3" t="str">
        <f t="shared" si="352"/>
        <v>Binders</v>
      </c>
      <c r="Y3257" t="str">
        <f t="shared" si="353"/>
        <v>West</v>
      </c>
      <c r="Z3257">
        <f t="shared" si="354"/>
        <v>0.3125</v>
      </c>
      <c r="AA3257" t="str">
        <f t="shared" si="355"/>
        <v>Q3</v>
      </c>
      <c r="AB3257">
        <f t="shared" si="356"/>
        <v>2016</v>
      </c>
    </row>
    <row r="3258" spans="1:28" x14ac:dyDescent="0.2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  <c r="V3258" s="3" t="str">
        <f t="shared" si="350"/>
        <v>Corporate</v>
      </c>
      <c r="W3258" s="3" t="str">
        <f t="shared" si="351"/>
        <v>Office Supplies</v>
      </c>
      <c r="X3258" s="3" t="str">
        <f t="shared" si="352"/>
        <v>Labels</v>
      </c>
      <c r="Y3258" t="str">
        <f t="shared" si="353"/>
        <v>South</v>
      </c>
      <c r="Z3258">
        <f t="shared" si="354"/>
        <v>0.36250000000000004</v>
      </c>
      <c r="AA3258" t="str">
        <f t="shared" si="355"/>
        <v>Q3</v>
      </c>
      <c r="AB3258">
        <f t="shared" si="356"/>
        <v>2015</v>
      </c>
    </row>
    <row r="3259" spans="1:28" x14ac:dyDescent="0.2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  <c r="V3259" s="3" t="str">
        <f t="shared" si="350"/>
        <v>Corporate</v>
      </c>
      <c r="W3259" s="3" t="str">
        <f t="shared" si="351"/>
        <v>Furniture</v>
      </c>
      <c r="X3259" s="3" t="str">
        <f t="shared" si="352"/>
        <v>Tables</v>
      </c>
      <c r="Y3259" t="str">
        <f t="shared" si="353"/>
        <v>South</v>
      </c>
      <c r="Z3259">
        <f t="shared" si="354"/>
        <v>-0.36666666666666664</v>
      </c>
      <c r="AA3259" t="str">
        <f t="shared" si="355"/>
        <v>Q4</v>
      </c>
      <c r="AB3259">
        <f t="shared" si="356"/>
        <v>2016</v>
      </c>
    </row>
    <row r="3260" spans="1:28" x14ac:dyDescent="0.2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  <c r="V3260" s="3" t="str">
        <f t="shared" si="350"/>
        <v>Corporate</v>
      </c>
      <c r="W3260" s="3" t="str">
        <f t="shared" si="351"/>
        <v>Office Supplies</v>
      </c>
      <c r="X3260" s="3" t="str">
        <f t="shared" si="352"/>
        <v>Binders</v>
      </c>
      <c r="Y3260" t="str">
        <f t="shared" si="353"/>
        <v>South</v>
      </c>
      <c r="Z3260">
        <f t="shared" si="354"/>
        <v>-0.69999999999999984</v>
      </c>
      <c r="AA3260" t="str">
        <f t="shared" si="355"/>
        <v>Q4</v>
      </c>
      <c r="AB3260">
        <f t="shared" si="356"/>
        <v>2016</v>
      </c>
    </row>
    <row r="3261" spans="1:28" x14ac:dyDescent="0.2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  <c r="V3261" s="3" t="str">
        <f t="shared" si="350"/>
        <v>Home Office</v>
      </c>
      <c r="W3261" s="3" t="str">
        <f t="shared" si="351"/>
        <v>Office Supplies</v>
      </c>
      <c r="X3261" s="3" t="str">
        <f t="shared" si="352"/>
        <v>Binders</v>
      </c>
      <c r="Y3261" t="str">
        <f t="shared" si="353"/>
        <v>Central</v>
      </c>
      <c r="Z3261">
        <f t="shared" si="354"/>
        <v>-1.4999999999999998</v>
      </c>
      <c r="AA3261" t="str">
        <f t="shared" si="355"/>
        <v>Q4</v>
      </c>
      <c r="AB3261">
        <f t="shared" si="356"/>
        <v>2016</v>
      </c>
    </row>
    <row r="3262" spans="1:28" x14ac:dyDescent="0.2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 s="3">
        <v>4</v>
      </c>
      <c r="T3262" s="3">
        <v>0.2</v>
      </c>
      <c r="U3262" s="3">
        <v>7.2576000000000001</v>
      </c>
      <c r="V3262" s="3" t="str">
        <f t="shared" si="350"/>
        <v>Corporate</v>
      </c>
      <c r="W3262" s="3" t="str">
        <f t="shared" si="351"/>
        <v>Office Supplies</v>
      </c>
      <c r="X3262" s="3" t="str">
        <f t="shared" si="352"/>
        <v>Paper</v>
      </c>
      <c r="Y3262" t="str">
        <f t="shared" si="353"/>
        <v>Central</v>
      </c>
      <c r="Z3262">
        <f t="shared" si="354"/>
        <v>0.35</v>
      </c>
      <c r="AA3262" t="str">
        <f t="shared" si="355"/>
        <v>Q4</v>
      </c>
      <c r="AB3262">
        <f t="shared" si="356"/>
        <v>2014</v>
      </c>
    </row>
    <row r="3263" spans="1:28" x14ac:dyDescent="0.2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 s="3">
        <v>2</v>
      </c>
      <c r="T3263" s="3">
        <v>0</v>
      </c>
      <c r="U3263" s="3">
        <v>7.9984000000000002</v>
      </c>
      <c r="V3263" s="3" t="str">
        <f t="shared" si="350"/>
        <v>Corporate</v>
      </c>
      <c r="W3263" s="3" t="str">
        <f t="shared" si="351"/>
        <v>Technology</v>
      </c>
      <c r="X3263" s="3" t="str">
        <f t="shared" si="352"/>
        <v>Accessories</v>
      </c>
      <c r="Y3263" t="str">
        <f t="shared" si="353"/>
        <v>West</v>
      </c>
      <c r="Z3263">
        <f t="shared" si="354"/>
        <v>0.08</v>
      </c>
      <c r="AA3263" t="str">
        <f t="shared" si="355"/>
        <v>Q4</v>
      </c>
      <c r="AB3263">
        <f t="shared" si="356"/>
        <v>2014</v>
      </c>
    </row>
    <row r="3264" spans="1:28" x14ac:dyDescent="0.2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  <c r="V3264" s="3" t="str">
        <f t="shared" si="350"/>
        <v>Corporate</v>
      </c>
      <c r="W3264" s="3" t="str">
        <f t="shared" si="351"/>
        <v>Office Supplies</v>
      </c>
      <c r="X3264" s="3" t="str">
        <f t="shared" si="352"/>
        <v>Paper</v>
      </c>
      <c r="Y3264" t="str">
        <f t="shared" si="353"/>
        <v>West</v>
      </c>
      <c r="Z3264">
        <f t="shared" si="354"/>
        <v>0.48</v>
      </c>
      <c r="AA3264" t="str">
        <f t="shared" si="355"/>
        <v>Q4</v>
      </c>
      <c r="AB3264">
        <f t="shared" si="356"/>
        <v>2014</v>
      </c>
    </row>
    <row r="3265" spans="1:28" x14ac:dyDescent="0.2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 s="3">
        <v>3</v>
      </c>
      <c r="T3265" s="3">
        <v>0</v>
      </c>
      <c r="U3265" s="3">
        <v>72.432000000000002</v>
      </c>
      <c r="V3265" s="3" t="str">
        <f t="shared" si="350"/>
        <v>Corporate</v>
      </c>
      <c r="W3265" s="3" t="str">
        <f t="shared" si="351"/>
        <v>Office Supplies</v>
      </c>
      <c r="X3265" s="3" t="str">
        <f t="shared" si="352"/>
        <v>Appliances</v>
      </c>
      <c r="Y3265" t="str">
        <f t="shared" si="353"/>
        <v>West</v>
      </c>
      <c r="Z3265">
        <f t="shared" si="354"/>
        <v>0.3</v>
      </c>
      <c r="AA3265" t="str">
        <f t="shared" si="355"/>
        <v>Q4</v>
      </c>
      <c r="AB3265">
        <f t="shared" si="356"/>
        <v>2014</v>
      </c>
    </row>
    <row r="3266" spans="1:28" x14ac:dyDescent="0.2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 s="3">
        <v>4</v>
      </c>
      <c r="T3266" s="3">
        <v>0.2</v>
      </c>
      <c r="U3266" s="3">
        <v>3.528</v>
      </c>
      <c r="V3266" s="3" t="str">
        <f t="shared" si="350"/>
        <v>Corporate</v>
      </c>
      <c r="W3266" s="3" t="str">
        <f t="shared" si="351"/>
        <v>Office Supplies</v>
      </c>
      <c r="X3266" s="3" t="str">
        <f t="shared" si="352"/>
        <v>Labels</v>
      </c>
      <c r="Y3266" t="str">
        <f t="shared" si="353"/>
        <v>South</v>
      </c>
      <c r="Z3266">
        <f t="shared" si="354"/>
        <v>0.35</v>
      </c>
      <c r="AA3266" t="str">
        <f t="shared" si="355"/>
        <v>Q1</v>
      </c>
      <c r="AB3266">
        <f t="shared" si="356"/>
        <v>2016</v>
      </c>
    </row>
    <row r="3267" spans="1:28" x14ac:dyDescent="0.2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  <c r="V3267" s="3" t="str">
        <f t="shared" ref="V3267:V3330" si="357">IF(H3267="","",PROPER(TRIM(H3267)))</f>
        <v>Consumer</v>
      </c>
      <c r="W3267" s="3" t="str">
        <f t="shared" ref="W3267:W3330" si="358">IF(O3267="","",PROPER(TRIM(O3267)))</f>
        <v>Office Supplies</v>
      </c>
      <c r="X3267" s="3" t="str">
        <f t="shared" ref="X3267:X3330" si="359">IF(P3267="","",PROPER(TRIM(P3267)))</f>
        <v>Storage</v>
      </c>
      <c r="Y3267" t="str">
        <f t="shared" ref="Y3267:Y3330" si="360">IF(M3267="","",PROPER(TRIM(M3267)))</f>
        <v>East</v>
      </c>
      <c r="Z3267">
        <f t="shared" ref="Z3267:Z3330" si="361">U3267/R3267</f>
        <v>3.7500000000000006E-2</v>
      </c>
      <c r="AA3267" t="str">
        <f t="shared" ref="AA3267:AA3330" si="362">"Q"&amp;ROUNDUP(MONTH(C3267)/3,0)</f>
        <v>Q4</v>
      </c>
      <c r="AB3267">
        <f t="shared" ref="AB3267:AB3330" si="363">YEAR(C3267)</f>
        <v>2014</v>
      </c>
    </row>
    <row r="3268" spans="1:28" x14ac:dyDescent="0.2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  <c r="V3268" s="3" t="str">
        <f t="shared" si="357"/>
        <v>Consumer</v>
      </c>
      <c r="W3268" s="3" t="str">
        <f t="shared" si="358"/>
        <v>Office Supplies</v>
      </c>
      <c r="X3268" s="3" t="str">
        <f t="shared" si="359"/>
        <v>Envelopes</v>
      </c>
      <c r="Y3268" t="str">
        <f t="shared" si="360"/>
        <v>East</v>
      </c>
      <c r="Z3268">
        <f t="shared" si="361"/>
        <v>0.33750000000000002</v>
      </c>
      <c r="AA3268" t="str">
        <f t="shared" si="362"/>
        <v>Q4</v>
      </c>
      <c r="AB3268">
        <f t="shared" si="363"/>
        <v>2014</v>
      </c>
    </row>
    <row r="3269" spans="1:28" x14ac:dyDescent="0.2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  <c r="V3269" s="3" t="str">
        <f t="shared" si="357"/>
        <v>Consumer</v>
      </c>
      <c r="W3269" s="3" t="str">
        <f t="shared" si="358"/>
        <v>Technology</v>
      </c>
      <c r="X3269" s="3" t="str">
        <f t="shared" si="359"/>
        <v>Phones</v>
      </c>
      <c r="Y3269" t="str">
        <f t="shared" si="360"/>
        <v>South</v>
      </c>
      <c r="Z3269">
        <f t="shared" si="361"/>
        <v>0.25</v>
      </c>
      <c r="AA3269" t="str">
        <f t="shared" si="362"/>
        <v>Q2</v>
      </c>
      <c r="AB3269">
        <f t="shared" si="363"/>
        <v>2014</v>
      </c>
    </row>
    <row r="3270" spans="1:28" x14ac:dyDescent="0.2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 s="3">
        <v>1</v>
      </c>
      <c r="T3270" s="3">
        <v>0</v>
      </c>
      <c r="U3270" s="3">
        <v>12.586</v>
      </c>
      <c r="V3270" s="3" t="str">
        <f t="shared" si="357"/>
        <v>Consumer</v>
      </c>
      <c r="W3270" s="3" t="str">
        <f t="shared" si="358"/>
        <v>Technology</v>
      </c>
      <c r="X3270" s="3" t="str">
        <f t="shared" si="359"/>
        <v>Phones</v>
      </c>
      <c r="Y3270" t="str">
        <f t="shared" si="360"/>
        <v>South</v>
      </c>
      <c r="Z3270">
        <f t="shared" si="361"/>
        <v>0.27999999999999997</v>
      </c>
      <c r="AA3270" t="str">
        <f t="shared" si="362"/>
        <v>Q2</v>
      </c>
      <c r="AB3270">
        <f t="shared" si="363"/>
        <v>2014</v>
      </c>
    </row>
    <row r="3271" spans="1:28" x14ac:dyDescent="0.2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 s="3">
        <v>3</v>
      </c>
      <c r="T3271" s="3">
        <v>0</v>
      </c>
      <c r="U3271" s="3">
        <v>1.3068</v>
      </c>
      <c r="V3271" s="3" t="str">
        <f t="shared" si="357"/>
        <v>Corporate</v>
      </c>
      <c r="W3271" s="3" t="str">
        <f t="shared" si="358"/>
        <v>Technology</v>
      </c>
      <c r="X3271" s="3" t="str">
        <f t="shared" si="359"/>
        <v>Accessories</v>
      </c>
      <c r="Y3271" t="str">
        <f t="shared" si="360"/>
        <v>Central</v>
      </c>
      <c r="Z3271">
        <f t="shared" si="361"/>
        <v>0.43999999999999995</v>
      </c>
      <c r="AA3271" t="str">
        <f t="shared" si="362"/>
        <v>Q3</v>
      </c>
      <c r="AB3271">
        <f t="shared" si="363"/>
        <v>2014</v>
      </c>
    </row>
    <row r="3272" spans="1:28" x14ac:dyDescent="0.2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 s="3">
        <v>3</v>
      </c>
      <c r="T3272" s="3">
        <v>0</v>
      </c>
      <c r="U3272" s="3">
        <v>2.6814</v>
      </c>
      <c r="V3272" s="3" t="str">
        <f t="shared" si="357"/>
        <v>Corporate</v>
      </c>
      <c r="W3272" s="3" t="str">
        <f t="shared" si="358"/>
        <v>Office Supplies</v>
      </c>
      <c r="X3272" s="3" t="str">
        <f t="shared" si="359"/>
        <v>Fasteners</v>
      </c>
      <c r="Y3272" t="str">
        <f t="shared" si="360"/>
        <v>Central</v>
      </c>
      <c r="Z3272">
        <f t="shared" si="361"/>
        <v>0.41</v>
      </c>
      <c r="AA3272" t="str">
        <f t="shared" si="362"/>
        <v>Q3</v>
      </c>
      <c r="AB3272">
        <f t="shared" si="363"/>
        <v>2014</v>
      </c>
    </row>
    <row r="3273" spans="1:28" x14ac:dyDescent="0.2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 s="3">
        <v>8</v>
      </c>
      <c r="T3273" s="3">
        <v>0</v>
      </c>
      <c r="U3273" s="3">
        <v>3.4847999999999999</v>
      </c>
      <c r="V3273" s="3" t="str">
        <f t="shared" si="357"/>
        <v>Corporate</v>
      </c>
      <c r="W3273" s="3" t="str">
        <f t="shared" si="358"/>
        <v>Technology</v>
      </c>
      <c r="X3273" s="3" t="str">
        <f t="shared" si="359"/>
        <v>Accessories</v>
      </c>
      <c r="Y3273" t="str">
        <f t="shared" si="360"/>
        <v>West</v>
      </c>
      <c r="Z3273">
        <f t="shared" si="361"/>
        <v>0.44</v>
      </c>
      <c r="AA3273" t="str">
        <f t="shared" si="362"/>
        <v>Q4</v>
      </c>
      <c r="AB3273">
        <f t="shared" si="363"/>
        <v>2015</v>
      </c>
    </row>
    <row r="3274" spans="1:28" x14ac:dyDescent="0.2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  <c r="V3274" s="3" t="str">
        <f t="shared" si="357"/>
        <v>Consumer</v>
      </c>
      <c r="W3274" s="3" t="str">
        <f t="shared" si="358"/>
        <v>Furniture</v>
      </c>
      <c r="X3274" s="3" t="str">
        <f t="shared" si="359"/>
        <v>Chairs</v>
      </c>
      <c r="Y3274" t="str">
        <f t="shared" si="360"/>
        <v>West</v>
      </c>
      <c r="Z3274">
        <f t="shared" si="361"/>
        <v>0.1125</v>
      </c>
      <c r="AA3274" t="str">
        <f t="shared" si="362"/>
        <v>Q1</v>
      </c>
      <c r="AB3274">
        <f t="shared" si="363"/>
        <v>2015</v>
      </c>
    </row>
    <row r="3275" spans="1:28" x14ac:dyDescent="0.2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  <c r="V3275" s="3" t="str">
        <f t="shared" si="357"/>
        <v>Home Office</v>
      </c>
      <c r="W3275" s="3" t="str">
        <f t="shared" si="358"/>
        <v>Technology</v>
      </c>
      <c r="X3275" s="3" t="str">
        <f t="shared" si="359"/>
        <v>Copiers</v>
      </c>
      <c r="Y3275" t="str">
        <f t="shared" si="360"/>
        <v>West</v>
      </c>
      <c r="Z3275">
        <f t="shared" si="361"/>
        <v>0.31249999999999994</v>
      </c>
      <c r="AA3275" t="str">
        <f t="shared" si="362"/>
        <v>Q2</v>
      </c>
      <c r="AB3275">
        <f t="shared" si="363"/>
        <v>2017</v>
      </c>
    </row>
    <row r="3276" spans="1:28" x14ac:dyDescent="0.2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  <c r="V3276" s="3" t="str">
        <f t="shared" si="357"/>
        <v>Corporate</v>
      </c>
      <c r="W3276" s="3" t="str">
        <f t="shared" si="358"/>
        <v>Office Supplies</v>
      </c>
      <c r="X3276" s="3" t="str">
        <f t="shared" si="359"/>
        <v>Fasteners</v>
      </c>
      <c r="Y3276" t="str">
        <f t="shared" si="360"/>
        <v>Central</v>
      </c>
      <c r="Z3276">
        <f t="shared" si="361"/>
        <v>0.5</v>
      </c>
      <c r="AA3276" t="str">
        <f t="shared" si="362"/>
        <v>Q4</v>
      </c>
      <c r="AB3276">
        <f t="shared" si="363"/>
        <v>2017</v>
      </c>
    </row>
    <row r="3277" spans="1:28" x14ac:dyDescent="0.2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  <c r="V3277" s="3" t="str">
        <f t="shared" si="357"/>
        <v>Corporate</v>
      </c>
      <c r="W3277" s="3" t="str">
        <f t="shared" si="358"/>
        <v>Office Supplies</v>
      </c>
      <c r="X3277" s="3" t="str">
        <f t="shared" si="359"/>
        <v>Art</v>
      </c>
      <c r="Y3277" t="str">
        <f t="shared" si="360"/>
        <v>Central</v>
      </c>
      <c r="Z3277">
        <f t="shared" si="361"/>
        <v>0.33</v>
      </c>
      <c r="AA3277" t="str">
        <f t="shared" si="362"/>
        <v>Q4</v>
      </c>
      <c r="AB3277">
        <f t="shared" si="363"/>
        <v>2017</v>
      </c>
    </row>
    <row r="3278" spans="1:28" x14ac:dyDescent="0.2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  <c r="V3278" s="3" t="str">
        <f t="shared" si="357"/>
        <v>Corporate</v>
      </c>
      <c r="W3278" s="3" t="str">
        <f t="shared" si="358"/>
        <v>Office Supplies</v>
      </c>
      <c r="X3278" s="3" t="str">
        <f t="shared" si="359"/>
        <v>Art</v>
      </c>
      <c r="Y3278" t="str">
        <f t="shared" si="360"/>
        <v>South</v>
      </c>
      <c r="Z3278">
        <f t="shared" si="361"/>
        <v>0.33</v>
      </c>
      <c r="AA3278" t="str">
        <f t="shared" si="362"/>
        <v>Q2</v>
      </c>
      <c r="AB3278">
        <f t="shared" si="363"/>
        <v>2014</v>
      </c>
    </row>
    <row r="3279" spans="1:28" x14ac:dyDescent="0.2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  <c r="V3279" s="3" t="str">
        <f t="shared" si="357"/>
        <v>Corporate</v>
      </c>
      <c r="W3279" s="3" t="str">
        <f t="shared" si="358"/>
        <v>Technology</v>
      </c>
      <c r="X3279" s="3" t="str">
        <f t="shared" si="359"/>
        <v>Phones</v>
      </c>
      <c r="Y3279" t="str">
        <f t="shared" si="360"/>
        <v>South</v>
      </c>
      <c r="Z3279">
        <f t="shared" si="361"/>
        <v>0.29000000000000004</v>
      </c>
      <c r="AA3279" t="str">
        <f t="shared" si="362"/>
        <v>Q2</v>
      </c>
      <c r="AB3279">
        <f t="shared" si="363"/>
        <v>2014</v>
      </c>
    </row>
    <row r="3280" spans="1:28" x14ac:dyDescent="0.2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  <c r="V3280" s="3" t="str">
        <f t="shared" si="357"/>
        <v>Corporate</v>
      </c>
      <c r="W3280" s="3" t="str">
        <f t="shared" si="358"/>
        <v>Office Supplies</v>
      </c>
      <c r="X3280" s="3" t="str">
        <f t="shared" si="359"/>
        <v>Paper</v>
      </c>
      <c r="Y3280" t="str">
        <f t="shared" si="360"/>
        <v>South</v>
      </c>
      <c r="Z3280">
        <f t="shared" si="361"/>
        <v>0.48999999999999994</v>
      </c>
      <c r="AA3280" t="str">
        <f t="shared" si="362"/>
        <v>Q2</v>
      </c>
      <c r="AB3280">
        <f t="shared" si="363"/>
        <v>2014</v>
      </c>
    </row>
    <row r="3281" spans="1:28" x14ac:dyDescent="0.2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  <c r="V3281" s="3" t="str">
        <f t="shared" si="357"/>
        <v>Corporate</v>
      </c>
      <c r="W3281" s="3" t="str">
        <f t="shared" si="358"/>
        <v>Office Supplies</v>
      </c>
      <c r="X3281" s="3" t="str">
        <f t="shared" si="359"/>
        <v>Art</v>
      </c>
      <c r="Y3281" t="str">
        <f t="shared" si="360"/>
        <v>South</v>
      </c>
      <c r="Z3281">
        <f t="shared" si="361"/>
        <v>0.28999999999999998</v>
      </c>
      <c r="AA3281" t="str">
        <f t="shared" si="362"/>
        <v>Q2</v>
      </c>
      <c r="AB3281">
        <f t="shared" si="363"/>
        <v>2014</v>
      </c>
    </row>
    <row r="3282" spans="1:28" x14ac:dyDescent="0.2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 s="3">
        <v>5</v>
      </c>
      <c r="T3282" s="3">
        <v>0</v>
      </c>
      <c r="U3282" s="3">
        <v>83.281000000000006</v>
      </c>
      <c r="V3282" s="3" t="str">
        <f t="shared" si="357"/>
        <v>Corporate</v>
      </c>
      <c r="W3282" s="3" t="str">
        <f t="shared" si="358"/>
        <v>Office Supplies</v>
      </c>
      <c r="X3282" s="3" t="str">
        <f t="shared" si="359"/>
        <v>Supplies</v>
      </c>
      <c r="Y3282" t="str">
        <f t="shared" si="360"/>
        <v>South</v>
      </c>
      <c r="Z3282">
        <f t="shared" si="361"/>
        <v>0.02</v>
      </c>
      <c r="AA3282" t="str">
        <f t="shared" si="362"/>
        <v>Q2</v>
      </c>
      <c r="AB3282">
        <f t="shared" si="363"/>
        <v>2014</v>
      </c>
    </row>
    <row r="3283" spans="1:28" x14ac:dyDescent="0.2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  <c r="V3283" s="3" t="str">
        <f t="shared" si="357"/>
        <v>Consumer</v>
      </c>
      <c r="W3283" s="3" t="str">
        <f t="shared" si="358"/>
        <v>Technology</v>
      </c>
      <c r="X3283" s="3" t="str">
        <f t="shared" si="359"/>
        <v>Accessories</v>
      </c>
      <c r="Y3283" t="str">
        <f t="shared" si="360"/>
        <v>South</v>
      </c>
      <c r="Z3283">
        <f t="shared" si="361"/>
        <v>0.27500000000000002</v>
      </c>
      <c r="AA3283" t="str">
        <f t="shared" si="362"/>
        <v>Q3</v>
      </c>
      <c r="AB3283">
        <f t="shared" si="363"/>
        <v>2014</v>
      </c>
    </row>
    <row r="3284" spans="1:28" x14ac:dyDescent="0.2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  <c r="V3284" s="3" t="str">
        <f t="shared" si="357"/>
        <v>Consumer</v>
      </c>
      <c r="W3284" s="3" t="str">
        <f t="shared" si="358"/>
        <v>Office Supplies</v>
      </c>
      <c r="X3284" s="3" t="str">
        <f t="shared" si="359"/>
        <v>Paper</v>
      </c>
      <c r="Y3284" t="str">
        <f t="shared" si="360"/>
        <v>South</v>
      </c>
      <c r="Z3284">
        <f t="shared" si="361"/>
        <v>0.36249999999999999</v>
      </c>
      <c r="AA3284" t="str">
        <f t="shared" si="362"/>
        <v>Q3</v>
      </c>
      <c r="AB3284">
        <f t="shared" si="363"/>
        <v>2014</v>
      </c>
    </row>
    <row r="3285" spans="1:28" x14ac:dyDescent="0.2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  <c r="V3285" s="3" t="str">
        <f t="shared" si="357"/>
        <v>Corporate</v>
      </c>
      <c r="W3285" s="3" t="str">
        <f t="shared" si="358"/>
        <v>Furniture</v>
      </c>
      <c r="X3285" s="3" t="str">
        <f t="shared" si="359"/>
        <v>Furnishings</v>
      </c>
      <c r="Y3285" t="str">
        <f t="shared" si="360"/>
        <v>East</v>
      </c>
      <c r="Z3285">
        <f t="shared" si="361"/>
        <v>0.34</v>
      </c>
      <c r="AA3285" t="str">
        <f t="shared" si="362"/>
        <v>Q3</v>
      </c>
      <c r="AB3285">
        <f t="shared" si="363"/>
        <v>2014</v>
      </c>
    </row>
    <row r="3286" spans="1:28" x14ac:dyDescent="0.2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  <c r="V3286" s="3" t="str">
        <f t="shared" si="357"/>
        <v>Consumer</v>
      </c>
      <c r="W3286" s="3" t="str">
        <f t="shared" si="358"/>
        <v>Office Supplies</v>
      </c>
      <c r="X3286" s="3" t="str">
        <f t="shared" si="359"/>
        <v>Binders</v>
      </c>
      <c r="Y3286" t="str">
        <f t="shared" si="360"/>
        <v>East</v>
      </c>
      <c r="Z3286">
        <f t="shared" si="361"/>
        <v>-0.73333333333333339</v>
      </c>
      <c r="AA3286" t="str">
        <f t="shared" si="362"/>
        <v>Q3</v>
      </c>
      <c r="AB3286">
        <f t="shared" si="363"/>
        <v>2014</v>
      </c>
    </row>
    <row r="3287" spans="1:28" x14ac:dyDescent="0.2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  <c r="V3287" s="3" t="str">
        <f t="shared" si="357"/>
        <v>Home Office</v>
      </c>
      <c r="W3287" s="3" t="str">
        <f t="shared" si="358"/>
        <v>Office Supplies</v>
      </c>
      <c r="X3287" s="3" t="str">
        <f t="shared" si="359"/>
        <v>Art</v>
      </c>
      <c r="Y3287" t="str">
        <f t="shared" si="360"/>
        <v>Central</v>
      </c>
      <c r="Z3287">
        <f t="shared" si="361"/>
        <v>0.29000000000000004</v>
      </c>
      <c r="AA3287" t="str">
        <f t="shared" si="362"/>
        <v>Q1</v>
      </c>
      <c r="AB3287">
        <f t="shared" si="363"/>
        <v>2017</v>
      </c>
    </row>
    <row r="3288" spans="1:28" x14ac:dyDescent="0.2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 s="3">
        <v>3</v>
      </c>
      <c r="T3288" s="3">
        <v>0</v>
      </c>
      <c r="U3288" s="3">
        <v>3.4085999999999999</v>
      </c>
      <c r="V3288" s="3" t="str">
        <f t="shared" si="357"/>
        <v>Home Office</v>
      </c>
      <c r="W3288" s="3" t="str">
        <f t="shared" si="358"/>
        <v>Office Supplies</v>
      </c>
      <c r="X3288" s="3" t="str">
        <f t="shared" si="359"/>
        <v>Appliances</v>
      </c>
      <c r="Y3288" t="str">
        <f t="shared" si="360"/>
        <v>Central</v>
      </c>
      <c r="Z3288">
        <f t="shared" si="361"/>
        <v>0.26</v>
      </c>
      <c r="AA3288" t="str">
        <f t="shared" si="362"/>
        <v>Q1</v>
      </c>
      <c r="AB3288">
        <f t="shared" si="363"/>
        <v>2017</v>
      </c>
    </row>
    <row r="3289" spans="1:28" x14ac:dyDescent="0.2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  <c r="V3289" s="3" t="str">
        <f t="shared" si="357"/>
        <v>Consumer</v>
      </c>
      <c r="W3289" s="3" t="str">
        <f t="shared" si="358"/>
        <v>Technology</v>
      </c>
      <c r="X3289" s="3" t="str">
        <f t="shared" si="359"/>
        <v>Phones</v>
      </c>
      <c r="Y3289" t="str">
        <f t="shared" si="360"/>
        <v>West</v>
      </c>
      <c r="Z3289">
        <f t="shared" si="361"/>
        <v>0.1</v>
      </c>
      <c r="AA3289" t="str">
        <f t="shared" si="362"/>
        <v>Q4</v>
      </c>
      <c r="AB3289">
        <f t="shared" si="363"/>
        <v>2015</v>
      </c>
    </row>
    <row r="3290" spans="1:28" x14ac:dyDescent="0.2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  <c r="V3290" s="3" t="str">
        <f t="shared" si="357"/>
        <v>Consumer</v>
      </c>
      <c r="W3290" s="3" t="str">
        <f t="shared" si="358"/>
        <v>Office Supplies</v>
      </c>
      <c r="X3290" s="3" t="str">
        <f t="shared" si="359"/>
        <v>Binders</v>
      </c>
      <c r="Y3290" t="str">
        <f t="shared" si="360"/>
        <v>West</v>
      </c>
      <c r="Z3290">
        <f t="shared" si="361"/>
        <v>0.33750000000000002</v>
      </c>
      <c r="AA3290" t="str">
        <f t="shared" si="362"/>
        <v>Q4</v>
      </c>
      <c r="AB3290">
        <f t="shared" si="363"/>
        <v>2015</v>
      </c>
    </row>
    <row r="3291" spans="1:28" x14ac:dyDescent="0.2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 s="3">
        <v>5</v>
      </c>
      <c r="T3291" s="3">
        <v>0</v>
      </c>
      <c r="U3291" s="3">
        <v>27.3735</v>
      </c>
      <c r="V3291" s="3" t="str">
        <f t="shared" si="357"/>
        <v>Consumer</v>
      </c>
      <c r="W3291" s="3" t="str">
        <f t="shared" si="358"/>
        <v>Technology</v>
      </c>
      <c r="X3291" s="3" t="str">
        <f t="shared" si="359"/>
        <v>Accessories</v>
      </c>
      <c r="Y3291" t="str">
        <f t="shared" si="360"/>
        <v>West</v>
      </c>
      <c r="Z3291">
        <f t="shared" si="361"/>
        <v>0.11</v>
      </c>
      <c r="AA3291" t="str">
        <f t="shared" si="362"/>
        <v>Q4</v>
      </c>
      <c r="AB3291">
        <f t="shared" si="363"/>
        <v>2015</v>
      </c>
    </row>
    <row r="3292" spans="1:28" x14ac:dyDescent="0.2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  <c r="V3292" s="3" t="str">
        <f t="shared" si="357"/>
        <v>Consumer</v>
      </c>
      <c r="W3292" s="3" t="str">
        <f t="shared" si="358"/>
        <v>Technology</v>
      </c>
      <c r="X3292" s="3" t="str">
        <f t="shared" si="359"/>
        <v>Accessories</v>
      </c>
      <c r="Y3292" t="str">
        <f t="shared" si="360"/>
        <v>West</v>
      </c>
      <c r="Z3292">
        <f t="shared" si="361"/>
        <v>0.42</v>
      </c>
      <c r="AA3292" t="str">
        <f t="shared" si="362"/>
        <v>Q4</v>
      </c>
      <c r="AB3292">
        <f t="shared" si="363"/>
        <v>2015</v>
      </c>
    </row>
    <row r="3293" spans="1:28" x14ac:dyDescent="0.2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 s="3">
        <v>2</v>
      </c>
      <c r="T3293" s="3">
        <v>0</v>
      </c>
      <c r="U3293" s="3">
        <v>3.504</v>
      </c>
      <c r="V3293" s="3" t="str">
        <f t="shared" si="357"/>
        <v>Consumer</v>
      </c>
      <c r="W3293" s="3" t="str">
        <f t="shared" si="358"/>
        <v>Office Supplies</v>
      </c>
      <c r="X3293" s="3" t="str">
        <f t="shared" si="359"/>
        <v>Art</v>
      </c>
      <c r="Y3293" t="str">
        <f t="shared" si="360"/>
        <v>Central</v>
      </c>
      <c r="Z3293">
        <f t="shared" si="361"/>
        <v>0.3</v>
      </c>
      <c r="AA3293" t="str">
        <f t="shared" si="362"/>
        <v>Q4</v>
      </c>
      <c r="AB3293">
        <f t="shared" si="363"/>
        <v>2016</v>
      </c>
    </row>
    <row r="3294" spans="1:28" x14ac:dyDescent="0.2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 s="3">
        <v>3</v>
      </c>
      <c r="T3294" s="3">
        <v>0</v>
      </c>
      <c r="U3294" s="3">
        <v>0.1191</v>
      </c>
      <c r="V3294" s="3" t="str">
        <f t="shared" si="357"/>
        <v>Consumer</v>
      </c>
      <c r="W3294" s="3" t="str">
        <f t="shared" si="358"/>
        <v>Office Supplies</v>
      </c>
      <c r="X3294" s="3" t="str">
        <f t="shared" si="359"/>
        <v>Supplies</v>
      </c>
      <c r="Y3294" t="str">
        <f t="shared" si="360"/>
        <v>West</v>
      </c>
      <c r="Z3294">
        <f t="shared" si="361"/>
        <v>0.01</v>
      </c>
      <c r="AA3294" t="str">
        <f t="shared" si="362"/>
        <v>Q4</v>
      </c>
      <c r="AB3294">
        <f t="shared" si="363"/>
        <v>2014</v>
      </c>
    </row>
    <row r="3295" spans="1:28" x14ac:dyDescent="0.2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  <c r="V3295" s="3" t="str">
        <f t="shared" si="357"/>
        <v>Consumer</v>
      </c>
      <c r="W3295" s="3" t="str">
        <f t="shared" si="358"/>
        <v>Furniture</v>
      </c>
      <c r="X3295" s="3" t="str">
        <f t="shared" si="359"/>
        <v>Furnishings</v>
      </c>
      <c r="Y3295" t="str">
        <f t="shared" si="360"/>
        <v>West</v>
      </c>
      <c r="Z3295">
        <f t="shared" si="361"/>
        <v>0.32</v>
      </c>
      <c r="AA3295" t="str">
        <f t="shared" si="362"/>
        <v>Q4</v>
      </c>
      <c r="AB3295">
        <f t="shared" si="363"/>
        <v>2014</v>
      </c>
    </row>
    <row r="3296" spans="1:28" x14ac:dyDescent="0.2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  <c r="V3296" s="3" t="str">
        <f t="shared" si="357"/>
        <v>Consumer</v>
      </c>
      <c r="W3296" s="3" t="str">
        <f t="shared" si="358"/>
        <v>Office Supplies</v>
      </c>
      <c r="X3296" s="3" t="str">
        <f t="shared" si="359"/>
        <v>Binders</v>
      </c>
      <c r="Y3296" t="str">
        <f t="shared" si="360"/>
        <v>Central</v>
      </c>
      <c r="Z3296">
        <f t="shared" si="361"/>
        <v>-1.7</v>
      </c>
      <c r="AA3296" t="str">
        <f t="shared" si="362"/>
        <v>Q3</v>
      </c>
      <c r="AB3296">
        <f t="shared" si="363"/>
        <v>2014</v>
      </c>
    </row>
    <row r="3297" spans="1:28" x14ac:dyDescent="0.2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 s="3">
        <v>11</v>
      </c>
      <c r="T3297" s="3">
        <v>0</v>
      </c>
      <c r="U3297" s="3">
        <v>767.20050000000003</v>
      </c>
      <c r="V3297" s="3" t="str">
        <f t="shared" si="357"/>
        <v>Home Office</v>
      </c>
      <c r="W3297" s="3" t="str">
        <f t="shared" si="358"/>
        <v>Technology</v>
      </c>
      <c r="X3297" s="3" t="str">
        <f t="shared" si="359"/>
        <v>Machines</v>
      </c>
      <c r="Y3297" t="str">
        <f t="shared" si="360"/>
        <v>East</v>
      </c>
      <c r="Z3297">
        <f t="shared" si="361"/>
        <v>0.45</v>
      </c>
      <c r="AA3297" t="str">
        <f t="shared" si="362"/>
        <v>Q4</v>
      </c>
      <c r="AB3297">
        <f t="shared" si="363"/>
        <v>2017</v>
      </c>
    </row>
    <row r="3298" spans="1:28" x14ac:dyDescent="0.2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  <c r="V3298" s="3" t="str">
        <f t="shared" si="357"/>
        <v>Consumer</v>
      </c>
      <c r="W3298" s="3" t="str">
        <f t="shared" si="358"/>
        <v>Office Supplies</v>
      </c>
      <c r="X3298" s="3" t="str">
        <f t="shared" si="359"/>
        <v>Binders</v>
      </c>
      <c r="Y3298" t="str">
        <f t="shared" si="360"/>
        <v>West</v>
      </c>
      <c r="Z3298">
        <f t="shared" si="361"/>
        <v>-0.66666666666666663</v>
      </c>
      <c r="AA3298" t="str">
        <f t="shared" si="362"/>
        <v>Q2</v>
      </c>
      <c r="AB3298">
        <f t="shared" si="363"/>
        <v>2015</v>
      </c>
    </row>
    <row r="3299" spans="1:28" x14ac:dyDescent="0.2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  <c r="V3299" s="3" t="str">
        <f t="shared" si="357"/>
        <v>Consumer</v>
      </c>
      <c r="W3299" s="3" t="str">
        <f t="shared" si="358"/>
        <v>Office Supplies</v>
      </c>
      <c r="X3299" s="3" t="str">
        <f t="shared" si="359"/>
        <v>Appliances</v>
      </c>
      <c r="Y3299" t="str">
        <f t="shared" si="360"/>
        <v>West</v>
      </c>
      <c r="Z3299">
        <f t="shared" si="361"/>
        <v>0.11249999999999999</v>
      </c>
      <c r="AA3299" t="str">
        <f t="shared" si="362"/>
        <v>Q2</v>
      </c>
      <c r="AB3299">
        <f t="shared" si="363"/>
        <v>2015</v>
      </c>
    </row>
    <row r="3300" spans="1:28" x14ac:dyDescent="0.2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  <c r="V3300" s="3" t="str">
        <f t="shared" si="357"/>
        <v>Corporate</v>
      </c>
      <c r="W3300" s="3" t="str">
        <f t="shared" si="358"/>
        <v>Technology</v>
      </c>
      <c r="X3300" s="3" t="str">
        <f t="shared" si="359"/>
        <v>Machines</v>
      </c>
      <c r="Y3300" t="str">
        <f t="shared" si="360"/>
        <v>West</v>
      </c>
      <c r="Z3300">
        <f t="shared" si="361"/>
        <v>0.11249999999999999</v>
      </c>
      <c r="AA3300" t="str">
        <f t="shared" si="362"/>
        <v>Q4</v>
      </c>
      <c r="AB3300">
        <f t="shared" si="363"/>
        <v>2017</v>
      </c>
    </row>
    <row r="3301" spans="1:28" x14ac:dyDescent="0.2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  <c r="V3301" s="3" t="str">
        <f t="shared" si="357"/>
        <v>Consumer</v>
      </c>
      <c r="W3301" s="3" t="str">
        <f t="shared" si="358"/>
        <v>Office Supplies</v>
      </c>
      <c r="X3301" s="3" t="str">
        <f t="shared" si="359"/>
        <v>Binders</v>
      </c>
      <c r="Y3301" t="str">
        <f t="shared" si="360"/>
        <v>East</v>
      </c>
      <c r="Z3301">
        <f t="shared" si="361"/>
        <v>-0.8</v>
      </c>
      <c r="AA3301" t="str">
        <f t="shared" si="362"/>
        <v>Q4</v>
      </c>
      <c r="AB3301">
        <f t="shared" si="363"/>
        <v>2014</v>
      </c>
    </row>
    <row r="3302" spans="1:28" x14ac:dyDescent="0.2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  <c r="V3302" s="3" t="str">
        <f t="shared" si="357"/>
        <v>Consumer</v>
      </c>
      <c r="W3302" s="3" t="str">
        <f t="shared" si="358"/>
        <v>Office Supplies</v>
      </c>
      <c r="X3302" s="3" t="str">
        <f t="shared" si="359"/>
        <v>Storage</v>
      </c>
      <c r="Y3302" t="str">
        <f t="shared" si="360"/>
        <v>East</v>
      </c>
      <c r="Z3302">
        <f t="shared" si="361"/>
        <v>-0.21249999999999999</v>
      </c>
      <c r="AA3302" t="str">
        <f t="shared" si="362"/>
        <v>Q4</v>
      </c>
      <c r="AB3302">
        <f t="shared" si="363"/>
        <v>2014</v>
      </c>
    </row>
    <row r="3303" spans="1:28" x14ac:dyDescent="0.2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 s="3">
        <v>6</v>
      </c>
      <c r="T3303" s="3">
        <v>0.4</v>
      </c>
      <c r="U3303" s="3">
        <v>-107.9928</v>
      </c>
      <c r="V3303" s="3" t="str">
        <f t="shared" si="357"/>
        <v>Consumer</v>
      </c>
      <c r="W3303" s="3" t="str">
        <f t="shared" si="358"/>
        <v>Technology</v>
      </c>
      <c r="X3303" s="3" t="str">
        <f t="shared" si="359"/>
        <v>Phones</v>
      </c>
      <c r="Y3303" t="str">
        <f t="shared" si="360"/>
        <v>East</v>
      </c>
      <c r="Z3303">
        <f t="shared" si="361"/>
        <v>-0.19999999999999998</v>
      </c>
      <c r="AA3303" t="str">
        <f t="shared" si="362"/>
        <v>Q4</v>
      </c>
      <c r="AB3303">
        <f t="shared" si="363"/>
        <v>2014</v>
      </c>
    </row>
    <row r="3304" spans="1:28" x14ac:dyDescent="0.2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  <c r="V3304" s="3" t="str">
        <f t="shared" si="357"/>
        <v>Consumer</v>
      </c>
      <c r="W3304" s="3" t="str">
        <f t="shared" si="358"/>
        <v>Furniture</v>
      </c>
      <c r="X3304" s="3" t="str">
        <f t="shared" si="359"/>
        <v>Furnishings</v>
      </c>
      <c r="Y3304" t="str">
        <f t="shared" si="360"/>
        <v>East</v>
      </c>
      <c r="Z3304">
        <f t="shared" si="361"/>
        <v>8.7500000000000008E-2</v>
      </c>
      <c r="AA3304" t="str">
        <f t="shared" si="362"/>
        <v>Q4</v>
      </c>
      <c r="AB3304">
        <f t="shared" si="363"/>
        <v>2014</v>
      </c>
    </row>
    <row r="3305" spans="1:28" x14ac:dyDescent="0.2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 s="3">
        <v>3</v>
      </c>
      <c r="T3305" s="3">
        <v>0.7</v>
      </c>
      <c r="U3305" s="3">
        <v>-1.4256</v>
      </c>
      <c r="V3305" s="3" t="str">
        <f t="shared" si="357"/>
        <v>Consumer</v>
      </c>
      <c r="W3305" s="3" t="str">
        <f t="shared" si="358"/>
        <v>Office Supplies</v>
      </c>
      <c r="X3305" s="3" t="str">
        <f t="shared" si="359"/>
        <v>Binders</v>
      </c>
      <c r="Y3305" t="str">
        <f t="shared" si="360"/>
        <v>East</v>
      </c>
      <c r="Z3305">
        <f t="shared" si="361"/>
        <v>-0.73333333333333339</v>
      </c>
      <c r="AA3305" t="str">
        <f t="shared" si="362"/>
        <v>Q4</v>
      </c>
      <c r="AB3305">
        <f t="shared" si="363"/>
        <v>2014</v>
      </c>
    </row>
    <row r="3306" spans="1:28" x14ac:dyDescent="0.2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  <c r="V3306" s="3" t="str">
        <f t="shared" si="357"/>
        <v>Corporate</v>
      </c>
      <c r="W3306" s="3" t="str">
        <f t="shared" si="358"/>
        <v>Office Supplies</v>
      </c>
      <c r="X3306" s="3" t="str">
        <f t="shared" si="359"/>
        <v>Envelopes</v>
      </c>
      <c r="Y3306" t="str">
        <f t="shared" si="360"/>
        <v>Central</v>
      </c>
      <c r="Z3306">
        <f t="shared" si="361"/>
        <v>0.36249999999999999</v>
      </c>
      <c r="AA3306" t="str">
        <f t="shared" si="362"/>
        <v>Q4</v>
      </c>
      <c r="AB3306">
        <f t="shared" si="363"/>
        <v>2014</v>
      </c>
    </row>
    <row r="3307" spans="1:28" x14ac:dyDescent="0.2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  <c r="V3307" s="3" t="str">
        <f t="shared" si="357"/>
        <v>Corporate</v>
      </c>
      <c r="W3307" s="3" t="str">
        <f t="shared" si="358"/>
        <v>Technology</v>
      </c>
      <c r="X3307" s="3" t="str">
        <f t="shared" si="359"/>
        <v>Phones</v>
      </c>
      <c r="Y3307" t="str">
        <f t="shared" si="360"/>
        <v>Central</v>
      </c>
      <c r="Z3307">
        <f t="shared" si="361"/>
        <v>8.7499999999999994E-2</v>
      </c>
      <c r="AA3307" t="str">
        <f t="shared" si="362"/>
        <v>Q4</v>
      </c>
      <c r="AB3307">
        <f t="shared" si="363"/>
        <v>2014</v>
      </c>
    </row>
    <row r="3308" spans="1:28" x14ac:dyDescent="0.2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  <c r="V3308" s="3" t="str">
        <f t="shared" si="357"/>
        <v>Corporate</v>
      </c>
      <c r="W3308" s="3" t="str">
        <f t="shared" si="358"/>
        <v>Technology</v>
      </c>
      <c r="X3308" s="3" t="str">
        <f t="shared" si="359"/>
        <v>Phones</v>
      </c>
      <c r="Y3308" t="str">
        <f t="shared" si="360"/>
        <v>Central</v>
      </c>
      <c r="Z3308">
        <f t="shared" si="361"/>
        <v>8.7499999999999994E-2</v>
      </c>
      <c r="AA3308" t="str">
        <f t="shared" si="362"/>
        <v>Q4</v>
      </c>
      <c r="AB3308">
        <f t="shared" si="363"/>
        <v>2014</v>
      </c>
    </row>
    <row r="3309" spans="1:28" x14ac:dyDescent="0.2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 s="3">
        <v>3</v>
      </c>
      <c r="T3309" s="3">
        <v>0.8</v>
      </c>
      <c r="U3309" s="3">
        <v>-3.6576</v>
      </c>
      <c r="V3309" s="3" t="str">
        <f t="shared" si="357"/>
        <v>Corporate</v>
      </c>
      <c r="W3309" s="3" t="str">
        <f t="shared" si="358"/>
        <v>Office Supplies</v>
      </c>
      <c r="X3309" s="3" t="str">
        <f t="shared" si="359"/>
        <v>Binders</v>
      </c>
      <c r="Y3309" t="str">
        <f t="shared" si="360"/>
        <v>Central</v>
      </c>
      <c r="Z3309">
        <f t="shared" si="361"/>
        <v>-1.5999999999999999</v>
      </c>
      <c r="AA3309" t="str">
        <f t="shared" si="362"/>
        <v>Q4</v>
      </c>
      <c r="AB3309">
        <f t="shared" si="363"/>
        <v>2014</v>
      </c>
    </row>
    <row r="3310" spans="1:28" x14ac:dyDescent="0.2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  <c r="V3310" s="3" t="str">
        <f t="shared" si="357"/>
        <v>Corporate</v>
      </c>
      <c r="W3310" s="3" t="str">
        <f t="shared" si="358"/>
        <v>Technology</v>
      </c>
      <c r="X3310" s="3" t="str">
        <f t="shared" si="359"/>
        <v>Accessories</v>
      </c>
      <c r="Y3310" t="str">
        <f t="shared" si="360"/>
        <v>Central</v>
      </c>
      <c r="Z3310">
        <f t="shared" si="361"/>
        <v>0.3</v>
      </c>
      <c r="AA3310" t="str">
        <f t="shared" si="362"/>
        <v>Q4</v>
      </c>
      <c r="AB3310">
        <f t="shared" si="363"/>
        <v>2014</v>
      </c>
    </row>
    <row r="3311" spans="1:28" x14ac:dyDescent="0.2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  <c r="V3311" s="3" t="str">
        <f t="shared" si="357"/>
        <v>Corporate</v>
      </c>
      <c r="W3311" s="3" t="str">
        <f t="shared" si="358"/>
        <v>Office Supplies</v>
      </c>
      <c r="X3311" s="3" t="str">
        <f t="shared" si="359"/>
        <v>Binders</v>
      </c>
      <c r="Y3311" t="str">
        <f t="shared" si="360"/>
        <v>East</v>
      </c>
      <c r="Z3311">
        <f t="shared" si="361"/>
        <v>0.35</v>
      </c>
      <c r="AA3311" t="str">
        <f t="shared" si="362"/>
        <v>Q4</v>
      </c>
      <c r="AB3311">
        <f t="shared" si="363"/>
        <v>2015</v>
      </c>
    </row>
    <row r="3312" spans="1:28" x14ac:dyDescent="0.2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  <c r="V3312" s="3" t="str">
        <f t="shared" si="357"/>
        <v>Consumer</v>
      </c>
      <c r="W3312" s="3" t="str">
        <f t="shared" si="358"/>
        <v>Office Supplies</v>
      </c>
      <c r="X3312" s="3" t="str">
        <f t="shared" si="359"/>
        <v>Binders</v>
      </c>
      <c r="Y3312" t="str">
        <f t="shared" si="360"/>
        <v>East</v>
      </c>
      <c r="Z3312">
        <f t="shared" si="361"/>
        <v>0.33750000000000002</v>
      </c>
      <c r="AA3312" t="str">
        <f t="shared" si="362"/>
        <v>Q3</v>
      </c>
      <c r="AB3312">
        <f t="shared" si="363"/>
        <v>2016</v>
      </c>
    </row>
    <row r="3313" spans="1:28" x14ac:dyDescent="0.2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  <c r="V3313" s="3" t="str">
        <f t="shared" si="357"/>
        <v>Corporate</v>
      </c>
      <c r="W3313" s="3" t="str">
        <f t="shared" si="358"/>
        <v>Furniture</v>
      </c>
      <c r="X3313" s="3" t="str">
        <f t="shared" si="359"/>
        <v>Furnishings</v>
      </c>
      <c r="Y3313" t="str">
        <f t="shared" si="360"/>
        <v>South</v>
      </c>
      <c r="Z3313">
        <f t="shared" si="361"/>
        <v>0.43999999999999995</v>
      </c>
      <c r="AA3313" t="str">
        <f t="shared" si="362"/>
        <v>Q1</v>
      </c>
      <c r="AB3313">
        <f t="shared" si="363"/>
        <v>2016</v>
      </c>
    </row>
    <row r="3314" spans="1:28" x14ac:dyDescent="0.2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  <c r="V3314" s="3" t="str">
        <f t="shared" si="357"/>
        <v>Consumer</v>
      </c>
      <c r="W3314" s="3" t="str">
        <f t="shared" si="358"/>
        <v>Furniture</v>
      </c>
      <c r="X3314" s="3" t="str">
        <f t="shared" si="359"/>
        <v>Chairs</v>
      </c>
      <c r="Y3314" t="str">
        <f t="shared" si="360"/>
        <v>West</v>
      </c>
      <c r="Z3314">
        <f t="shared" si="361"/>
        <v>7.4999999999999997E-2</v>
      </c>
      <c r="AA3314" t="str">
        <f t="shared" si="362"/>
        <v>Q3</v>
      </c>
      <c r="AB3314">
        <f t="shared" si="363"/>
        <v>2014</v>
      </c>
    </row>
    <row r="3315" spans="1:28" x14ac:dyDescent="0.2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  <c r="V3315" s="3" t="str">
        <f t="shared" si="357"/>
        <v>Consumer</v>
      </c>
      <c r="W3315" s="3" t="str">
        <f t="shared" si="358"/>
        <v>Office Supplies</v>
      </c>
      <c r="X3315" s="3" t="str">
        <f t="shared" si="359"/>
        <v>Paper</v>
      </c>
      <c r="Y3315" t="str">
        <f t="shared" si="360"/>
        <v>West</v>
      </c>
      <c r="Z3315">
        <f t="shared" si="361"/>
        <v>0.49</v>
      </c>
      <c r="AA3315" t="str">
        <f t="shared" si="362"/>
        <v>Q3</v>
      </c>
      <c r="AB3315">
        <f t="shared" si="363"/>
        <v>2014</v>
      </c>
    </row>
    <row r="3316" spans="1:28" x14ac:dyDescent="0.2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  <c r="V3316" s="3" t="str">
        <f t="shared" si="357"/>
        <v>Consumer</v>
      </c>
      <c r="W3316" s="3" t="str">
        <f t="shared" si="358"/>
        <v>Furniture</v>
      </c>
      <c r="X3316" s="3" t="str">
        <f t="shared" si="359"/>
        <v>Chairs</v>
      </c>
      <c r="Y3316" t="str">
        <f t="shared" si="360"/>
        <v>East</v>
      </c>
      <c r="Z3316">
        <f t="shared" si="361"/>
        <v>0.17777777777777778</v>
      </c>
      <c r="AA3316" t="str">
        <f t="shared" si="362"/>
        <v>Q4</v>
      </c>
      <c r="AB3316">
        <f t="shared" si="363"/>
        <v>2017</v>
      </c>
    </row>
    <row r="3317" spans="1:28" x14ac:dyDescent="0.2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  <c r="V3317" s="3" t="str">
        <f t="shared" si="357"/>
        <v>Consumer</v>
      </c>
      <c r="W3317" s="3" t="str">
        <f t="shared" si="358"/>
        <v>Office Supplies</v>
      </c>
      <c r="X3317" s="3" t="str">
        <f t="shared" si="359"/>
        <v>Binders</v>
      </c>
      <c r="Y3317" t="str">
        <f t="shared" si="360"/>
        <v>East</v>
      </c>
      <c r="Z3317">
        <f t="shared" si="361"/>
        <v>0.33749999999999997</v>
      </c>
      <c r="AA3317" t="str">
        <f t="shared" si="362"/>
        <v>Q4</v>
      </c>
      <c r="AB3317">
        <f t="shared" si="363"/>
        <v>2017</v>
      </c>
    </row>
    <row r="3318" spans="1:28" x14ac:dyDescent="0.2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 s="3">
        <v>5</v>
      </c>
      <c r="T3318" s="3">
        <v>0.6</v>
      </c>
      <c r="U3318" s="3">
        <v>-427.45</v>
      </c>
      <c r="V3318" s="3" t="str">
        <f t="shared" si="357"/>
        <v>Corporate</v>
      </c>
      <c r="W3318" s="3" t="str">
        <f t="shared" si="358"/>
        <v>Furniture</v>
      </c>
      <c r="X3318" s="3" t="str">
        <f t="shared" si="359"/>
        <v>Furnishings</v>
      </c>
      <c r="Y3318" t="str">
        <f t="shared" si="360"/>
        <v>Central</v>
      </c>
      <c r="Z3318">
        <f t="shared" si="361"/>
        <v>-1.25</v>
      </c>
      <c r="AA3318" t="str">
        <f t="shared" si="362"/>
        <v>Q4</v>
      </c>
      <c r="AB3318">
        <f t="shared" si="363"/>
        <v>2017</v>
      </c>
    </row>
    <row r="3319" spans="1:28" x14ac:dyDescent="0.2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  <c r="V3319" s="3" t="str">
        <f t="shared" si="357"/>
        <v>Consumer</v>
      </c>
      <c r="W3319" s="3" t="str">
        <f t="shared" si="358"/>
        <v>Office Supplies</v>
      </c>
      <c r="X3319" s="3" t="str">
        <f t="shared" si="359"/>
        <v>Art</v>
      </c>
      <c r="Y3319" t="str">
        <f t="shared" si="360"/>
        <v>West</v>
      </c>
      <c r="Z3319">
        <f t="shared" si="361"/>
        <v>0.27</v>
      </c>
      <c r="AA3319" t="str">
        <f t="shared" si="362"/>
        <v>Q3</v>
      </c>
      <c r="AB3319">
        <f t="shared" si="363"/>
        <v>2015</v>
      </c>
    </row>
    <row r="3320" spans="1:28" x14ac:dyDescent="0.2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 s="3">
        <v>3</v>
      </c>
      <c r="T3320" s="3">
        <v>0</v>
      </c>
      <c r="U3320" s="3">
        <v>4.2336</v>
      </c>
      <c r="V3320" s="3" t="str">
        <f t="shared" si="357"/>
        <v>Consumer</v>
      </c>
      <c r="W3320" s="3" t="str">
        <f t="shared" si="358"/>
        <v>Office Supplies</v>
      </c>
      <c r="X3320" s="3" t="str">
        <f t="shared" si="359"/>
        <v>Labels</v>
      </c>
      <c r="Y3320" t="str">
        <f t="shared" si="360"/>
        <v>West</v>
      </c>
      <c r="Z3320">
        <f t="shared" si="361"/>
        <v>0.49</v>
      </c>
      <c r="AA3320" t="str">
        <f t="shared" si="362"/>
        <v>Q3</v>
      </c>
      <c r="AB3320">
        <f t="shared" si="363"/>
        <v>2015</v>
      </c>
    </row>
    <row r="3321" spans="1:28" x14ac:dyDescent="0.2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  <c r="V3321" s="3" t="str">
        <f t="shared" si="357"/>
        <v>Consumer</v>
      </c>
      <c r="W3321" s="3" t="str">
        <f t="shared" si="358"/>
        <v>Office Supplies</v>
      </c>
      <c r="X3321" s="3" t="str">
        <f t="shared" si="359"/>
        <v>Appliances</v>
      </c>
      <c r="Y3321" t="str">
        <f t="shared" si="360"/>
        <v>South</v>
      </c>
      <c r="Z3321">
        <f t="shared" si="361"/>
        <v>8.7500000000000008E-2</v>
      </c>
      <c r="AA3321" t="str">
        <f t="shared" si="362"/>
        <v>Q4</v>
      </c>
      <c r="AB3321">
        <f t="shared" si="363"/>
        <v>2014</v>
      </c>
    </row>
    <row r="3322" spans="1:28" x14ac:dyDescent="0.2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  <c r="V3322" s="3" t="str">
        <f t="shared" si="357"/>
        <v>Consumer</v>
      </c>
      <c r="W3322" s="3" t="str">
        <f t="shared" si="358"/>
        <v>Furniture</v>
      </c>
      <c r="X3322" s="3" t="str">
        <f t="shared" si="359"/>
        <v>Chairs</v>
      </c>
      <c r="Y3322" t="str">
        <f t="shared" si="360"/>
        <v>South</v>
      </c>
      <c r="Z3322">
        <f t="shared" si="361"/>
        <v>0.1125</v>
      </c>
      <c r="AA3322" t="str">
        <f t="shared" si="362"/>
        <v>Q4</v>
      </c>
      <c r="AB3322">
        <f t="shared" si="363"/>
        <v>2014</v>
      </c>
    </row>
    <row r="3323" spans="1:28" x14ac:dyDescent="0.2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  <c r="V3323" s="3" t="str">
        <f t="shared" si="357"/>
        <v>Consumer</v>
      </c>
      <c r="W3323" s="3" t="str">
        <f t="shared" si="358"/>
        <v>Office Supplies</v>
      </c>
      <c r="X3323" s="3" t="str">
        <f t="shared" si="359"/>
        <v>Paper</v>
      </c>
      <c r="Y3323" t="str">
        <f t="shared" si="360"/>
        <v>South</v>
      </c>
      <c r="Z3323">
        <f t="shared" si="361"/>
        <v>0.34999999999999992</v>
      </c>
      <c r="AA3323" t="str">
        <f t="shared" si="362"/>
        <v>Q4</v>
      </c>
      <c r="AB3323">
        <f t="shared" si="363"/>
        <v>2014</v>
      </c>
    </row>
    <row r="3324" spans="1:28" x14ac:dyDescent="0.2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3">
        <v>3</v>
      </c>
      <c r="T3324" s="3">
        <v>0</v>
      </c>
      <c r="U3324" s="3">
        <v>20.681999999999999</v>
      </c>
      <c r="V3324" s="3" t="str">
        <f t="shared" si="357"/>
        <v>Home Office</v>
      </c>
      <c r="W3324" s="3" t="str">
        <f t="shared" si="358"/>
        <v>Office Supplies</v>
      </c>
      <c r="X3324" s="3" t="str">
        <f t="shared" si="359"/>
        <v>Appliances</v>
      </c>
      <c r="Y3324" t="str">
        <f t="shared" si="360"/>
        <v>East</v>
      </c>
      <c r="Z3324">
        <f t="shared" si="361"/>
        <v>0.3</v>
      </c>
      <c r="AA3324" t="str">
        <f t="shared" si="362"/>
        <v>Q3</v>
      </c>
      <c r="AB3324">
        <f t="shared" si="363"/>
        <v>2015</v>
      </c>
    </row>
    <row r="3325" spans="1:28" x14ac:dyDescent="0.2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  <c r="V3325" s="3" t="str">
        <f t="shared" si="357"/>
        <v>Home Office</v>
      </c>
      <c r="W3325" s="3" t="str">
        <f t="shared" si="358"/>
        <v>Furniture</v>
      </c>
      <c r="X3325" s="3" t="str">
        <f t="shared" si="359"/>
        <v>Furnishings</v>
      </c>
      <c r="Y3325" t="str">
        <f t="shared" si="360"/>
        <v>East</v>
      </c>
      <c r="Z3325">
        <f t="shared" si="361"/>
        <v>0.39</v>
      </c>
      <c r="AA3325" t="str">
        <f t="shared" si="362"/>
        <v>Q3</v>
      </c>
      <c r="AB3325">
        <f t="shared" si="363"/>
        <v>2015</v>
      </c>
    </row>
    <row r="3326" spans="1:28" x14ac:dyDescent="0.2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 s="3">
        <v>5</v>
      </c>
      <c r="T3326" s="3">
        <v>0.8</v>
      </c>
      <c r="U3326" s="3">
        <v>-1480.0335</v>
      </c>
      <c r="V3326" s="3" t="str">
        <f t="shared" si="357"/>
        <v>Consumer</v>
      </c>
      <c r="W3326" s="3" t="str">
        <f t="shared" si="358"/>
        <v>Office Supplies</v>
      </c>
      <c r="X3326" s="3" t="str">
        <f t="shared" si="359"/>
        <v>Binders</v>
      </c>
      <c r="Y3326" t="str">
        <f t="shared" si="360"/>
        <v>Central</v>
      </c>
      <c r="Z3326">
        <f t="shared" si="361"/>
        <v>-1.65</v>
      </c>
      <c r="AA3326" t="str">
        <f t="shared" si="362"/>
        <v>Q4</v>
      </c>
      <c r="AB3326">
        <f t="shared" si="363"/>
        <v>2014</v>
      </c>
    </row>
    <row r="3327" spans="1:28" x14ac:dyDescent="0.2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 s="3">
        <v>1</v>
      </c>
      <c r="T3327" s="3">
        <v>0.8</v>
      </c>
      <c r="U3327" s="3">
        <v>-1.9743999999999999</v>
      </c>
      <c r="V3327" s="3" t="str">
        <f t="shared" si="357"/>
        <v>Consumer</v>
      </c>
      <c r="W3327" s="3" t="str">
        <f t="shared" si="358"/>
        <v>Office Supplies</v>
      </c>
      <c r="X3327" s="3" t="str">
        <f t="shared" si="359"/>
        <v>Binders</v>
      </c>
      <c r="Y3327" t="str">
        <f t="shared" si="360"/>
        <v>Central</v>
      </c>
      <c r="Z3327">
        <f t="shared" si="361"/>
        <v>-1.5999999999999999</v>
      </c>
      <c r="AA3327" t="str">
        <f t="shared" si="362"/>
        <v>Q4</v>
      </c>
      <c r="AB3327">
        <f t="shared" si="363"/>
        <v>2014</v>
      </c>
    </row>
    <row r="3328" spans="1:28" x14ac:dyDescent="0.2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 s="3">
        <v>3</v>
      </c>
      <c r="T3328" s="3">
        <v>0.2</v>
      </c>
      <c r="U3328" s="3">
        <v>6.7560000000000002</v>
      </c>
      <c r="V3328" s="3" t="str">
        <f t="shared" si="357"/>
        <v>Consumer</v>
      </c>
      <c r="W3328" s="3" t="str">
        <f t="shared" si="358"/>
        <v>Office Supplies</v>
      </c>
      <c r="X3328" s="3" t="str">
        <f t="shared" si="359"/>
        <v>Art</v>
      </c>
      <c r="Y3328" t="str">
        <f t="shared" si="360"/>
        <v>Central</v>
      </c>
      <c r="Z3328">
        <f t="shared" si="361"/>
        <v>0.1</v>
      </c>
      <c r="AA3328" t="str">
        <f t="shared" si="362"/>
        <v>Q4</v>
      </c>
      <c r="AB3328">
        <f t="shared" si="363"/>
        <v>2014</v>
      </c>
    </row>
    <row r="3329" spans="1:28" x14ac:dyDescent="0.2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  <c r="V3329" s="3" t="str">
        <f t="shared" si="357"/>
        <v>Consumer</v>
      </c>
      <c r="W3329" s="3" t="str">
        <f t="shared" si="358"/>
        <v>Office Supplies</v>
      </c>
      <c r="X3329" s="3" t="str">
        <f t="shared" si="359"/>
        <v>Paper</v>
      </c>
      <c r="Y3329" t="str">
        <f t="shared" si="360"/>
        <v>Central</v>
      </c>
      <c r="Z3329">
        <f t="shared" si="361"/>
        <v>0.36249999999999999</v>
      </c>
      <c r="AA3329" t="str">
        <f t="shared" si="362"/>
        <v>Q4</v>
      </c>
      <c r="AB3329">
        <f t="shared" si="363"/>
        <v>2014</v>
      </c>
    </row>
    <row r="3330" spans="1:28" x14ac:dyDescent="0.2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  <c r="V3330" s="3" t="str">
        <f t="shared" si="357"/>
        <v>Consumer</v>
      </c>
      <c r="W3330" s="3" t="str">
        <f t="shared" si="358"/>
        <v>Office Supplies</v>
      </c>
      <c r="X3330" s="3" t="str">
        <f t="shared" si="359"/>
        <v>Paper</v>
      </c>
      <c r="Y3330" t="str">
        <f t="shared" si="360"/>
        <v>Central</v>
      </c>
      <c r="Z3330">
        <f t="shared" si="361"/>
        <v>0.36249999999999999</v>
      </c>
      <c r="AA3330" t="str">
        <f t="shared" si="362"/>
        <v>Q4</v>
      </c>
      <c r="AB3330">
        <f t="shared" si="363"/>
        <v>2014</v>
      </c>
    </row>
    <row r="3331" spans="1:28" x14ac:dyDescent="0.2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  <c r="V3331" s="3" t="str">
        <f t="shared" ref="V3331:V3394" si="364">IF(H3331="","",PROPER(TRIM(H3331)))</f>
        <v>Consumer</v>
      </c>
      <c r="W3331" s="3" t="str">
        <f t="shared" ref="W3331:W3394" si="365">IF(O3331="","",PROPER(TRIM(O3331)))</f>
        <v>Technology</v>
      </c>
      <c r="X3331" s="3" t="str">
        <f t="shared" ref="X3331:X3394" si="366">IF(P3331="","",PROPER(TRIM(P3331)))</f>
        <v>Phones</v>
      </c>
      <c r="Y3331" t="str">
        <f t="shared" ref="Y3331:Y3394" si="367">IF(M3331="","",PROPER(TRIM(M3331)))</f>
        <v>Central</v>
      </c>
      <c r="Z3331">
        <f t="shared" ref="Z3331:Z3394" si="368">U3331/R3331</f>
        <v>0.11250000000000002</v>
      </c>
      <c r="AA3331" t="str">
        <f t="shared" ref="AA3331:AA3394" si="369">"Q"&amp;ROUNDUP(MONTH(C3331)/3,0)</f>
        <v>Q4</v>
      </c>
      <c r="AB3331">
        <f t="shared" ref="AB3331:AB3394" si="370">YEAR(C3331)</f>
        <v>2014</v>
      </c>
    </row>
    <row r="3332" spans="1:28" x14ac:dyDescent="0.2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  <c r="V3332" s="3" t="str">
        <f t="shared" si="364"/>
        <v>Consumer</v>
      </c>
      <c r="W3332" s="3" t="str">
        <f t="shared" si="365"/>
        <v>Technology</v>
      </c>
      <c r="X3332" s="3" t="str">
        <f t="shared" si="366"/>
        <v>Phones</v>
      </c>
      <c r="Y3332" t="str">
        <f t="shared" si="367"/>
        <v>Central</v>
      </c>
      <c r="Z3332">
        <f t="shared" si="368"/>
        <v>6.25E-2</v>
      </c>
      <c r="AA3332" t="str">
        <f t="shared" si="369"/>
        <v>Q4</v>
      </c>
      <c r="AB3332">
        <f t="shared" si="370"/>
        <v>2014</v>
      </c>
    </row>
    <row r="3333" spans="1:28" x14ac:dyDescent="0.2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 s="3">
        <v>3</v>
      </c>
      <c r="T3333" s="3">
        <v>0.2</v>
      </c>
      <c r="U3333" s="3">
        <v>28.497</v>
      </c>
      <c r="V3333" s="3" t="str">
        <f t="shared" si="364"/>
        <v>Home Office</v>
      </c>
      <c r="W3333" s="3" t="str">
        <f t="shared" si="365"/>
        <v>Technology</v>
      </c>
      <c r="X3333" s="3" t="str">
        <f t="shared" si="366"/>
        <v>Accessories</v>
      </c>
      <c r="Y3333" t="str">
        <f t="shared" si="367"/>
        <v>Central</v>
      </c>
      <c r="Z3333">
        <f t="shared" si="368"/>
        <v>0.125</v>
      </c>
      <c r="AA3333" t="str">
        <f t="shared" si="369"/>
        <v>Q4</v>
      </c>
      <c r="AB3333">
        <f t="shared" si="370"/>
        <v>2017</v>
      </c>
    </row>
    <row r="3334" spans="1:28" x14ac:dyDescent="0.2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 s="3">
        <v>3</v>
      </c>
      <c r="T3334" s="3">
        <v>0.2</v>
      </c>
      <c r="U3334" s="3">
        <v>19.754999999999999</v>
      </c>
      <c r="V3334" s="3" t="str">
        <f t="shared" si="364"/>
        <v>Home Office</v>
      </c>
      <c r="W3334" s="3" t="str">
        <f t="shared" si="365"/>
        <v>Technology</v>
      </c>
      <c r="X3334" s="3" t="str">
        <f t="shared" si="366"/>
        <v>Phones</v>
      </c>
      <c r="Y3334" t="str">
        <f t="shared" si="367"/>
        <v>Central</v>
      </c>
      <c r="Z3334">
        <f t="shared" si="368"/>
        <v>0.375</v>
      </c>
      <c r="AA3334" t="str">
        <f t="shared" si="369"/>
        <v>Q4</v>
      </c>
      <c r="AB3334">
        <f t="shared" si="370"/>
        <v>2017</v>
      </c>
    </row>
    <row r="3335" spans="1:28" x14ac:dyDescent="0.2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 s="3">
        <v>1</v>
      </c>
      <c r="T3335" s="3">
        <v>0.6</v>
      </c>
      <c r="U3335" s="3">
        <v>-1.3208</v>
      </c>
      <c r="V3335" s="3" t="str">
        <f t="shared" si="364"/>
        <v>Home Office</v>
      </c>
      <c r="W3335" s="3" t="str">
        <f t="shared" si="365"/>
        <v>Furniture</v>
      </c>
      <c r="X3335" s="3" t="str">
        <f t="shared" si="366"/>
        <v>Furnishings</v>
      </c>
      <c r="Y3335" t="str">
        <f t="shared" si="367"/>
        <v>Central</v>
      </c>
      <c r="Z3335">
        <f t="shared" si="368"/>
        <v>-0.65</v>
      </c>
      <c r="AA3335" t="str">
        <f t="shared" si="369"/>
        <v>Q4</v>
      </c>
      <c r="AB3335">
        <f t="shared" si="370"/>
        <v>2017</v>
      </c>
    </row>
    <row r="3336" spans="1:28" x14ac:dyDescent="0.2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  <c r="V3336" s="3" t="str">
        <f t="shared" si="364"/>
        <v>Consumer</v>
      </c>
      <c r="W3336" s="3" t="str">
        <f t="shared" si="365"/>
        <v>Office Supplies</v>
      </c>
      <c r="X3336" s="3" t="str">
        <f t="shared" si="366"/>
        <v>Art</v>
      </c>
      <c r="Y3336" t="str">
        <f t="shared" si="367"/>
        <v>West</v>
      </c>
      <c r="Z3336">
        <f t="shared" si="368"/>
        <v>0.28999999999999998</v>
      </c>
      <c r="AA3336" t="str">
        <f t="shared" si="369"/>
        <v>Q3</v>
      </c>
      <c r="AB3336">
        <f t="shared" si="370"/>
        <v>2017</v>
      </c>
    </row>
    <row r="3337" spans="1:28" x14ac:dyDescent="0.2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  <c r="V3337" s="3" t="str">
        <f t="shared" si="364"/>
        <v>Consumer</v>
      </c>
      <c r="W3337" s="3" t="str">
        <f t="shared" si="365"/>
        <v>Technology</v>
      </c>
      <c r="X3337" s="3" t="str">
        <f t="shared" si="366"/>
        <v>Phones</v>
      </c>
      <c r="Y3337" t="str">
        <f t="shared" si="367"/>
        <v>West</v>
      </c>
      <c r="Z3337">
        <f t="shared" si="368"/>
        <v>8.7499999999999994E-2</v>
      </c>
      <c r="AA3337" t="str">
        <f t="shared" si="369"/>
        <v>Q3</v>
      </c>
      <c r="AB3337">
        <f t="shared" si="370"/>
        <v>2017</v>
      </c>
    </row>
    <row r="3338" spans="1:28" x14ac:dyDescent="0.2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 s="3">
        <v>4</v>
      </c>
      <c r="T3338" s="3">
        <v>0</v>
      </c>
      <c r="U3338" s="3">
        <v>10.393599999999999</v>
      </c>
      <c r="V3338" s="3" t="str">
        <f t="shared" si="364"/>
        <v>Consumer</v>
      </c>
      <c r="W3338" s="3" t="str">
        <f t="shared" si="365"/>
        <v>Furniture</v>
      </c>
      <c r="X3338" s="3" t="str">
        <f t="shared" si="366"/>
        <v>Furnishings</v>
      </c>
      <c r="Y3338" t="str">
        <f t="shared" si="367"/>
        <v>West</v>
      </c>
      <c r="Z3338">
        <f t="shared" si="368"/>
        <v>0.08</v>
      </c>
      <c r="AA3338" t="str">
        <f t="shared" si="369"/>
        <v>Q3</v>
      </c>
      <c r="AB3338">
        <f t="shared" si="370"/>
        <v>2017</v>
      </c>
    </row>
    <row r="3339" spans="1:28" x14ac:dyDescent="0.2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 s="3">
        <v>3</v>
      </c>
      <c r="T3339" s="3">
        <v>0.2</v>
      </c>
      <c r="U3339" s="3">
        <v>28.436399999999999</v>
      </c>
      <c r="V3339" s="3" t="str">
        <f t="shared" si="364"/>
        <v>Consumer</v>
      </c>
      <c r="W3339" s="3" t="str">
        <f t="shared" si="365"/>
        <v>Furniture</v>
      </c>
      <c r="X3339" s="3" t="str">
        <f t="shared" si="366"/>
        <v>Tables</v>
      </c>
      <c r="Y3339" t="str">
        <f t="shared" si="367"/>
        <v>West</v>
      </c>
      <c r="Z3339">
        <f t="shared" si="368"/>
        <v>0.05</v>
      </c>
      <c r="AA3339" t="str">
        <f t="shared" si="369"/>
        <v>Q3</v>
      </c>
      <c r="AB3339">
        <f t="shared" si="370"/>
        <v>2017</v>
      </c>
    </row>
    <row r="3340" spans="1:28" x14ac:dyDescent="0.2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 s="3">
        <v>9</v>
      </c>
      <c r="T3340" s="3">
        <v>0.2</v>
      </c>
      <c r="U3340" s="3">
        <v>42.464700000000001</v>
      </c>
      <c r="V3340" s="3" t="str">
        <f t="shared" si="364"/>
        <v>Consumer</v>
      </c>
      <c r="W3340" s="3" t="str">
        <f t="shared" si="365"/>
        <v>Office Supplies</v>
      </c>
      <c r="X3340" s="3" t="str">
        <f t="shared" si="366"/>
        <v>Binders</v>
      </c>
      <c r="Y3340" t="str">
        <f t="shared" si="367"/>
        <v>West</v>
      </c>
      <c r="Z3340">
        <f t="shared" si="368"/>
        <v>0.36249999999999999</v>
      </c>
      <c r="AA3340" t="str">
        <f t="shared" si="369"/>
        <v>Q3</v>
      </c>
      <c r="AB3340">
        <f t="shared" si="370"/>
        <v>2017</v>
      </c>
    </row>
    <row r="3341" spans="1:28" x14ac:dyDescent="0.2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  <c r="V3341" s="3" t="str">
        <f t="shared" si="364"/>
        <v>Consumer</v>
      </c>
      <c r="W3341" s="3" t="str">
        <f t="shared" si="365"/>
        <v>Office Supplies</v>
      </c>
      <c r="X3341" s="3" t="str">
        <f t="shared" si="366"/>
        <v>Appliances</v>
      </c>
      <c r="Y3341" t="str">
        <f t="shared" si="367"/>
        <v>West</v>
      </c>
      <c r="Z3341">
        <f t="shared" si="368"/>
        <v>0.27</v>
      </c>
      <c r="AA3341" t="str">
        <f t="shared" si="369"/>
        <v>Q3</v>
      </c>
      <c r="AB3341">
        <f t="shared" si="370"/>
        <v>2017</v>
      </c>
    </row>
    <row r="3342" spans="1:28" x14ac:dyDescent="0.2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 s="3">
        <v>5</v>
      </c>
      <c r="T3342" s="3">
        <v>0</v>
      </c>
      <c r="U3342" s="3">
        <v>24.84</v>
      </c>
      <c r="V3342" s="3" t="str">
        <f t="shared" si="364"/>
        <v>Consumer</v>
      </c>
      <c r="W3342" s="3" t="str">
        <f t="shared" si="365"/>
        <v>Office Supplies</v>
      </c>
      <c r="X3342" s="3" t="str">
        <f t="shared" si="366"/>
        <v>Labels</v>
      </c>
      <c r="Y3342" t="str">
        <f t="shared" si="367"/>
        <v>West</v>
      </c>
      <c r="Z3342">
        <f t="shared" si="368"/>
        <v>0.48</v>
      </c>
      <c r="AA3342" t="str">
        <f t="shared" si="369"/>
        <v>Q3</v>
      </c>
      <c r="AB3342">
        <f t="shared" si="370"/>
        <v>2017</v>
      </c>
    </row>
    <row r="3343" spans="1:28" x14ac:dyDescent="0.2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  <c r="V3343" s="3" t="str">
        <f t="shared" si="364"/>
        <v>Consumer</v>
      </c>
      <c r="W3343" s="3" t="str">
        <f t="shared" si="365"/>
        <v>Office Supplies</v>
      </c>
      <c r="X3343" s="3" t="str">
        <f t="shared" si="366"/>
        <v>Paper</v>
      </c>
      <c r="Y3343" t="str">
        <f t="shared" si="367"/>
        <v>East</v>
      </c>
      <c r="Z3343">
        <f t="shared" si="368"/>
        <v>0.49</v>
      </c>
      <c r="AA3343" t="str">
        <f t="shared" si="369"/>
        <v>Q3</v>
      </c>
      <c r="AB3343">
        <f t="shared" si="370"/>
        <v>2016</v>
      </c>
    </row>
    <row r="3344" spans="1:28" x14ac:dyDescent="0.2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  <c r="V3344" s="3" t="str">
        <f t="shared" si="364"/>
        <v>Consumer</v>
      </c>
      <c r="W3344" s="3" t="str">
        <f t="shared" si="365"/>
        <v>Furniture</v>
      </c>
      <c r="X3344" s="3" t="str">
        <f t="shared" si="366"/>
        <v>Tables</v>
      </c>
      <c r="Y3344" t="str">
        <f t="shared" si="367"/>
        <v>East</v>
      </c>
      <c r="Z3344">
        <f t="shared" si="368"/>
        <v>8.5714285714285701E-2</v>
      </c>
      <c r="AA3344" t="str">
        <f t="shared" si="369"/>
        <v>Q3</v>
      </c>
      <c r="AB3344">
        <f t="shared" si="370"/>
        <v>2016</v>
      </c>
    </row>
    <row r="3345" spans="1:28" x14ac:dyDescent="0.2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  <c r="V3345" s="3" t="str">
        <f t="shared" si="364"/>
        <v>Consumer</v>
      </c>
      <c r="W3345" s="3" t="str">
        <f t="shared" si="365"/>
        <v>Technology</v>
      </c>
      <c r="X3345" s="3" t="str">
        <f t="shared" si="366"/>
        <v>Phones</v>
      </c>
      <c r="Y3345" t="str">
        <f t="shared" si="367"/>
        <v>East</v>
      </c>
      <c r="Z3345">
        <f t="shared" si="368"/>
        <v>0.48</v>
      </c>
      <c r="AA3345" t="str">
        <f t="shared" si="369"/>
        <v>Q3</v>
      </c>
      <c r="AB3345">
        <f t="shared" si="370"/>
        <v>2016</v>
      </c>
    </row>
    <row r="3346" spans="1:28" x14ac:dyDescent="0.2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  <c r="V3346" s="3" t="str">
        <f t="shared" si="364"/>
        <v>Consumer</v>
      </c>
      <c r="W3346" s="3" t="str">
        <f t="shared" si="365"/>
        <v>Office Supplies</v>
      </c>
      <c r="X3346" s="3" t="str">
        <f t="shared" si="366"/>
        <v>Paper</v>
      </c>
      <c r="Y3346" t="str">
        <f t="shared" si="367"/>
        <v>East</v>
      </c>
      <c r="Z3346">
        <f t="shared" si="368"/>
        <v>0.44999999999999996</v>
      </c>
      <c r="AA3346" t="str">
        <f t="shared" si="369"/>
        <v>Q3</v>
      </c>
      <c r="AB3346">
        <f t="shared" si="370"/>
        <v>2016</v>
      </c>
    </row>
    <row r="3347" spans="1:28" x14ac:dyDescent="0.2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  <c r="V3347" s="3" t="str">
        <f t="shared" si="364"/>
        <v>Consumer</v>
      </c>
      <c r="W3347" s="3" t="str">
        <f t="shared" si="365"/>
        <v>Office Supplies</v>
      </c>
      <c r="X3347" s="3" t="str">
        <f t="shared" si="366"/>
        <v>Fasteners</v>
      </c>
      <c r="Y3347" t="str">
        <f t="shared" si="367"/>
        <v>East</v>
      </c>
      <c r="Z3347">
        <f t="shared" si="368"/>
        <v>0.45</v>
      </c>
      <c r="AA3347" t="str">
        <f t="shared" si="369"/>
        <v>Q3</v>
      </c>
      <c r="AB3347">
        <f t="shared" si="370"/>
        <v>2016</v>
      </c>
    </row>
    <row r="3348" spans="1:28" x14ac:dyDescent="0.2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 s="3">
        <v>5</v>
      </c>
      <c r="T3348" s="3">
        <v>0</v>
      </c>
      <c r="U3348" s="3">
        <v>13.92</v>
      </c>
      <c r="V3348" s="3" t="str">
        <f t="shared" si="364"/>
        <v>Consumer</v>
      </c>
      <c r="W3348" s="3" t="str">
        <f t="shared" si="365"/>
        <v>Office Supplies</v>
      </c>
      <c r="X3348" s="3" t="str">
        <f t="shared" si="366"/>
        <v>Binders</v>
      </c>
      <c r="Y3348" t="str">
        <f t="shared" si="367"/>
        <v>East</v>
      </c>
      <c r="Z3348">
        <f t="shared" si="368"/>
        <v>0.48</v>
      </c>
      <c r="AA3348" t="str">
        <f t="shared" si="369"/>
        <v>Q3</v>
      </c>
      <c r="AB3348">
        <f t="shared" si="370"/>
        <v>2016</v>
      </c>
    </row>
    <row r="3349" spans="1:28" x14ac:dyDescent="0.2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 s="3">
        <v>5</v>
      </c>
      <c r="T3349" s="3">
        <v>0</v>
      </c>
      <c r="U3349" s="3">
        <v>13.208</v>
      </c>
      <c r="V3349" s="3" t="str">
        <f t="shared" si="364"/>
        <v>Corporate</v>
      </c>
      <c r="W3349" s="3" t="str">
        <f t="shared" si="365"/>
        <v>Office Supplies</v>
      </c>
      <c r="X3349" s="3" t="str">
        <f t="shared" si="366"/>
        <v>Art</v>
      </c>
      <c r="Y3349" t="str">
        <f t="shared" si="367"/>
        <v>West</v>
      </c>
      <c r="Z3349">
        <f t="shared" si="368"/>
        <v>0.26</v>
      </c>
      <c r="AA3349" t="str">
        <f t="shared" si="369"/>
        <v>Q3</v>
      </c>
      <c r="AB3349">
        <f t="shared" si="370"/>
        <v>2015</v>
      </c>
    </row>
    <row r="3350" spans="1:28" x14ac:dyDescent="0.2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 s="3">
        <v>5</v>
      </c>
      <c r="T3350" s="3">
        <v>0.8</v>
      </c>
      <c r="U3350" s="3">
        <v>-25.648</v>
      </c>
      <c r="V3350" s="3" t="str">
        <f t="shared" si="364"/>
        <v>Corporate</v>
      </c>
      <c r="W3350" s="3" t="str">
        <f t="shared" si="365"/>
        <v>Office Supplies</v>
      </c>
      <c r="X3350" s="3" t="str">
        <f t="shared" si="366"/>
        <v>Binders</v>
      </c>
      <c r="Y3350" t="str">
        <f t="shared" si="367"/>
        <v>Central</v>
      </c>
      <c r="Z3350">
        <f t="shared" si="368"/>
        <v>-1.5999999999999999</v>
      </c>
      <c r="AA3350" t="str">
        <f t="shared" si="369"/>
        <v>Q4</v>
      </c>
      <c r="AB3350">
        <f t="shared" si="370"/>
        <v>2017</v>
      </c>
    </row>
    <row r="3351" spans="1:28" x14ac:dyDescent="0.2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  <c r="V3351" s="3" t="str">
        <f t="shared" si="364"/>
        <v>Consumer</v>
      </c>
      <c r="W3351" s="3" t="str">
        <f t="shared" si="365"/>
        <v>Office Supplies</v>
      </c>
      <c r="X3351" s="3" t="str">
        <f t="shared" si="366"/>
        <v>Binders</v>
      </c>
      <c r="Y3351" t="str">
        <f t="shared" si="367"/>
        <v>West</v>
      </c>
      <c r="Z3351">
        <f t="shared" si="368"/>
        <v>0.36249999999999999</v>
      </c>
      <c r="AA3351" t="str">
        <f t="shared" si="369"/>
        <v>Q3</v>
      </c>
      <c r="AB3351">
        <f t="shared" si="370"/>
        <v>2016</v>
      </c>
    </row>
    <row r="3352" spans="1:28" x14ac:dyDescent="0.2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  <c r="V3352" s="3" t="str">
        <f t="shared" si="364"/>
        <v>Consumer</v>
      </c>
      <c r="W3352" s="3" t="str">
        <f t="shared" si="365"/>
        <v>Technology</v>
      </c>
      <c r="X3352" s="3" t="str">
        <f t="shared" si="366"/>
        <v>Accessories</v>
      </c>
      <c r="Y3352" t="str">
        <f t="shared" si="367"/>
        <v>East</v>
      </c>
      <c r="Z3352">
        <f t="shared" si="368"/>
        <v>0.21</v>
      </c>
      <c r="AA3352" t="str">
        <f t="shared" si="369"/>
        <v>Q4</v>
      </c>
      <c r="AB3352">
        <f t="shared" si="370"/>
        <v>2016</v>
      </c>
    </row>
    <row r="3353" spans="1:28" x14ac:dyDescent="0.2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 s="3">
        <v>3</v>
      </c>
      <c r="T3353" s="3">
        <v>0.15</v>
      </c>
      <c r="U3353" s="3">
        <v>20.517600000000002</v>
      </c>
      <c r="V3353" s="3" t="str">
        <f t="shared" si="364"/>
        <v>Corporate</v>
      </c>
      <c r="W3353" s="3" t="str">
        <f t="shared" si="365"/>
        <v>Furniture</v>
      </c>
      <c r="X3353" s="3" t="str">
        <f t="shared" si="366"/>
        <v>Bookcases</v>
      </c>
      <c r="Y3353" t="str">
        <f t="shared" si="367"/>
        <v>West</v>
      </c>
      <c r="Z3353">
        <f t="shared" si="368"/>
        <v>4.7058823529411764E-2</v>
      </c>
      <c r="AA3353" t="str">
        <f t="shared" si="369"/>
        <v>Q3</v>
      </c>
      <c r="AB3353">
        <f t="shared" si="370"/>
        <v>2014</v>
      </c>
    </row>
    <row r="3354" spans="1:28" x14ac:dyDescent="0.2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  <c r="V3354" s="3" t="str">
        <f t="shared" si="364"/>
        <v>Corporate</v>
      </c>
      <c r="W3354" s="3" t="str">
        <f t="shared" si="365"/>
        <v>Technology</v>
      </c>
      <c r="X3354" s="3" t="str">
        <f t="shared" si="366"/>
        <v>Phones</v>
      </c>
      <c r="Y3354" t="str">
        <f t="shared" si="367"/>
        <v>West</v>
      </c>
      <c r="Z3354">
        <f t="shared" si="368"/>
        <v>0.375</v>
      </c>
      <c r="AA3354" t="str">
        <f t="shared" si="369"/>
        <v>Q3</v>
      </c>
      <c r="AB3354">
        <f t="shared" si="370"/>
        <v>2014</v>
      </c>
    </row>
    <row r="3355" spans="1:28" x14ac:dyDescent="0.2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  <c r="V3355" s="3" t="str">
        <f t="shared" si="364"/>
        <v>Corporate</v>
      </c>
      <c r="W3355" s="3" t="str">
        <f t="shared" si="365"/>
        <v>Technology</v>
      </c>
      <c r="X3355" s="3" t="str">
        <f t="shared" si="366"/>
        <v>Phones</v>
      </c>
      <c r="Y3355" t="str">
        <f t="shared" si="367"/>
        <v>East</v>
      </c>
      <c r="Z3355">
        <f t="shared" si="368"/>
        <v>0.26</v>
      </c>
      <c r="AA3355" t="str">
        <f t="shared" si="369"/>
        <v>Q3</v>
      </c>
      <c r="AB3355">
        <f t="shared" si="370"/>
        <v>2014</v>
      </c>
    </row>
    <row r="3356" spans="1:28" x14ac:dyDescent="0.2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 s="3">
        <v>1</v>
      </c>
      <c r="T3356" s="3">
        <v>0.3</v>
      </c>
      <c r="U3356" s="3">
        <v>-4.032</v>
      </c>
      <c r="V3356" s="3" t="str">
        <f t="shared" si="364"/>
        <v>Corporate</v>
      </c>
      <c r="W3356" s="3" t="str">
        <f t="shared" si="365"/>
        <v>Furniture</v>
      </c>
      <c r="X3356" s="3" t="str">
        <f t="shared" si="366"/>
        <v>Tables</v>
      </c>
      <c r="Y3356" t="str">
        <f t="shared" si="367"/>
        <v>East</v>
      </c>
      <c r="Z3356">
        <f t="shared" si="368"/>
        <v>-5.7142857142857141E-2</v>
      </c>
      <c r="AA3356" t="str">
        <f t="shared" si="369"/>
        <v>Q3</v>
      </c>
      <c r="AB3356">
        <f t="shared" si="370"/>
        <v>2014</v>
      </c>
    </row>
    <row r="3357" spans="1:28" x14ac:dyDescent="0.2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  <c r="V3357" s="3" t="str">
        <f t="shared" si="364"/>
        <v>Corporate</v>
      </c>
      <c r="W3357" s="3" t="str">
        <f t="shared" si="365"/>
        <v>Office Supplies</v>
      </c>
      <c r="X3357" s="3" t="str">
        <f t="shared" si="366"/>
        <v>Binders</v>
      </c>
      <c r="Y3357" t="str">
        <f t="shared" si="367"/>
        <v>East</v>
      </c>
      <c r="Z3357">
        <f t="shared" si="368"/>
        <v>0.45999999999999996</v>
      </c>
      <c r="AA3357" t="str">
        <f t="shared" si="369"/>
        <v>Q3</v>
      </c>
      <c r="AB3357">
        <f t="shared" si="370"/>
        <v>2014</v>
      </c>
    </row>
    <row r="3358" spans="1:28" x14ac:dyDescent="0.2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 s="3">
        <v>1</v>
      </c>
      <c r="T3358" s="3">
        <v>0</v>
      </c>
      <c r="U3358" s="3">
        <v>1.8288</v>
      </c>
      <c r="V3358" s="3" t="str">
        <f t="shared" si="364"/>
        <v>Corporate</v>
      </c>
      <c r="W3358" s="3" t="str">
        <f t="shared" si="365"/>
        <v>Office Supplies</v>
      </c>
      <c r="X3358" s="3" t="str">
        <f t="shared" si="366"/>
        <v>Binders</v>
      </c>
      <c r="Y3358" t="str">
        <f t="shared" si="367"/>
        <v>East</v>
      </c>
      <c r="Z3358">
        <f t="shared" si="368"/>
        <v>0.48</v>
      </c>
      <c r="AA3358" t="str">
        <f t="shared" si="369"/>
        <v>Q3</v>
      </c>
      <c r="AB3358">
        <f t="shared" si="370"/>
        <v>2014</v>
      </c>
    </row>
    <row r="3359" spans="1:28" x14ac:dyDescent="0.2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  <c r="V3359" s="3" t="str">
        <f t="shared" si="364"/>
        <v>Home Office</v>
      </c>
      <c r="W3359" s="3" t="str">
        <f t="shared" si="365"/>
        <v>Office Supplies</v>
      </c>
      <c r="X3359" s="3" t="str">
        <f t="shared" si="366"/>
        <v>Paper</v>
      </c>
      <c r="Y3359" t="str">
        <f t="shared" si="367"/>
        <v>Central</v>
      </c>
      <c r="Z3359">
        <f t="shared" si="368"/>
        <v>0.36249999999999999</v>
      </c>
      <c r="AA3359" t="str">
        <f t="shared" si="369"/>
        <v>Q3</v>
      </c>
      <c r="AB3359">
        <f t="shared" si="370"/>
        <v>2017</v>
      </c>
    </row>
    <row r="3360" spans="1:28" x14ac:dyDescent="0.2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  <c r="V3360" s="3" t="str">
        <f t="shared" si="364"/>
        <v>Consumer</v>
      </c>
      <c r="W3360" s="3" t="str">
        <f t="shared" si="365"/>
        <v>Office Supplies</v>
      </c>
      <c r="X3360" s="3" t="str">
        <f t="shared" si="366"/>
        <v>Binders</v>
      </c>
      <c r="Y3360" t="str">
        <f t="shared" si="367"/>
        <v>Central</v>
      </c>
      <c r="Z3360">
        <f t="shared" si="368"/>
        <v>-1.65</v>
      </c>
      <c r="AA3360" t="str">
        <f t="shared" si="369"/>
        <v>Q2</v>
      </c>
      <c r="AB3360">
        <f t="shared" si="370"/>
        <v>2016</v>
      </c>
    </row>
    <row r="3361" spans="1:28" x14ac:dyDescent="0.2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  <c r="V3361" s="3" t="str">
        <f t="shared" si="364"/>
        <v>Consumer</v>
      </c>
      <c r="W3361" s="3" t="str">
        <f t="shared" si="365"/>
        <v>Technology</v>
      </c>
      <c r="X3361" s="3" t="str">
        <f t="shared" si="366"/>
        <v>Accessories</v>
      </c>
      <c r="Y3361" t="str">
        <f t="shared" si="367"/>
        <v>Central</v>
      </c>
      <c r="Z3361">
        <f t="shared" si="368"/>
        <v>-0.125</v>
      </c>
      <c r="AA3361" t="str">
        <f t="shared" si="369"/>
        <v>Q2</v>
      </c>
      <c r="AB3361">
        <f t="shared" si="370"/>
        <v>2016</v>
      </c>
    </row>
    <row r="3362" spans="1:28" x14ac:dyDescent="0.2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  <c r="V3362" s="3" t="str">
        <f t="shared" si="364"/>
        <v>Home Office</v>
      </c>
      <c r="W3362" s="3" t="str">
        <f t="shared" si="365"/>
        <v>Office Supplies</v>
      </c>
      <c r="X3362" s="3" t="str">
        <f t="shared" si="366"/>
        <v>Paper</v>
      </c>
      <c r="Y3362" t="str">
        <f t="shared" si="367"/>
        <v>East</v>
      </c>
      <c r="Z3362">
        <f t="shared" si="368"/>
        <v>0.47000000000000003</v>
      </c>
      <c r="AA3362" t="str">
        <f t="shared" si="369"/>
        <v>Q2</v>
      </c>
      <c r="AB3362">
        <f t="shared" si="370"/>
        <v>2015</v>
      </c>
    </row>
    <row r="3363" spans="1:28" x14ac:dyDescent="0.2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 s="3">
        <v>3</v>
      </c>
      <c r="T3363" s="3">
        <v>0</v>
      </c>
      <c r="U3363" s="3">
        <v>11.995200000000001</v>
      </c>
      <c r="V3363" s="3" t="str">
        <f t="shared" si="364"/>
        <v>Home Office</v>
      </c>
      <c r="W3363" s="3" t="str">
        <f t="shared" si="365"/>
        <v>Furniture</v>
      </c>
      <c r="X3363" s="3" t="str">
        <f t="shared" si="366"/>
        <v>Furnishings</v>
      </c>
      <c r="Y3363" t="str">
        <f t="shared" si="367"/>
        <v>East</v>
      </c>
      <c r="Z3363">
        <f t="shared" si="368"/>
        <v>0.34</v>
      </c>
      <c r="AA3363" t="str">
        <f t="shared" si="369"/>
        <v>Q2</v>
      </c>
      <c r="AB3363">
        <f t="shared" si="370"/>
        <v>2015</v>
      </c>
    </row>
    <row r="3364" spans="1:28" x14ac:dyDescent="0.2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  <c r="V3364" s="3" t="str">
        <f t="shared" si="364"/>
        <v>Home Office</v>
      </c>
      <c r="W3364" s="3" t="str">
        <f t="shared" si="365"/>
        <v>Office Supplies</v>
      </c>
      <c r="X3364" s="3" t="str">
        <f t="shared" si="366"/>
        <v>Paper</v>
      </c>
      <c r="Y3364" t="str">
        <f t="shared" si="367"/>
        <v>East</v>
      </c>
      <c r="Z3364">
        <f t="shared" si="368"/>
        <v>0.48000000000000004</v>
      </c>
      <c r="AA3364" t="str">
        <f t="shared" si="369"/>
        <v>Q4</v>
      </c>
      <c r="AB3364">
        <f t="shared" si="370"/>
        <v>2015</v>
      </c>
    </row>
    <row r="3365" spans="1:28" x14ac:dyDescent="0.2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  <c r="V3365" s="3" t="str">
        <f t="shared" si="364"/>
        <v>Home Office</v>
      </c>
      <c r="W3365" s="3" t="str">
        <f t="shared" si="365"/>
        <v>Office Supplies</v>
      </c>
      <c r="X3365" s="3" t="str">
        <f t="shared" si="366"/>
        <v>Binders</v>
      </c>
      <c r="Y3365" t="str">
        <f t="shared" si="367"/>
        <v>East</v>
      </c>
      <c r="Z3365">
        <f t="shared" si="368"/>
        <v>0.5</v>
      </c>
      <c r="AA3365" t="str">
        <f t="shared" si="369"/>
        <v>Q4</v>
      </c>
      <c r="AB3365">
        <f t="shared" si="370"/>
        <v>2015</v>
      </c>
    </row>
    <row r="3366" spans="1:28" x14ac:dyDescent="0.2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  <c r="V3366" s="3" t="str">
        <f t="shared" si="364"/>
        <v>Corporate</v>
      </c>
      <c r="W3366" s="3" t="str">
        <f t="shared" si="365"/>
        <v>Furniture</v>
      </c>
      <c r="X3366" s="3" t="str">
        <f t="shared" si="366"/>
        <v>Furnishings</v>
      </c>
      <c r="Y3366" t="str">
        <f t="shared" si="367"/>
        <v>Central</v>
      </c>
      <c r="Z3366">
        <f t="shared" si="368"/>
        <v>-0.4</v>
      </c>
      <c r="AA3366" t="str">
        <f t="shared" si="369"/>
        <v>Q3</v>
      </c>
      <c r="AB3366">
        <f t="shared" si="370"/>
        <v>2016</v>
      </c>
    </row>
    <row r="3367" spans="1:28" x14ac:dyDescent="0.2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 s="3">
        <v>2</v>
      </c>
      <c r="T3367" s="3">
        <v>0.15</v>
      </c>
      <c r="U3367" s="3">
        <v>3.4196</v>
      </c>
      <c r="V3367" s="3" t="str">
        <f t="shared" si="364"/>
        <v>Consumer</v>
      </c>
      <c r="W3367" s="3" t="str">
        <f t="shared" si="365"/>
        <v>Furniture</v>
      </c>
      <c r="X3367" s="3" t="str">
        <f t="shared" si="366"/>
        <v>Bookcases</v>
      </c>
      <c r="Y3367" t="str">
        <f t="shared" si="367"/>
        <v>West</v>
      </c>
      <c r="Z3367">
        <f t="shared" si="368"/>
        <v>1.1764705882352941E-2</v>
      </c>
      <c r="AA3367" t="str">
        <f t="shared" si="369"/>
        <v>Q1</v>
      </c>
      <c r="AB3367">
        <f t="shared" si="370"/>
        <v>2014</v>
      </c>
    </row>
    <row r="3368" spans="1:28" x14ac:dyDescent="0.2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 s="3">
        <v>2</v>
      </c>
      <c r="T3368" s="3">
        <v>0.2</v>
      </c>
      <c r="U3368" s="3">
        <v>3.6288</v>
      </c>
      <c r="V3368" s="3" t="str">
        <f t="shared" si="364"/>
        <v>Corporate</v>
      </c>
      <c r="W3368" s="3" t="str">
        <f t="shared" si="365"/>
        <v>Office Supplies</v>
      </c>
      <c r="X3368" s="3" t="str">
        <f t="shared" si="366"/>
        <v>Paper</v>
      </c>
      <c r="Y3368" t="str">
        <f t="shared" si="367"/>
        <v>Central</v>
      </c>
      <c r="Z3368">
        <f t="shared" si="368"/>
        <v>0.35</v>
      </c>
      <c r="AA3368" t="str">
        <f t="shared" si="369"/>
        <v>Q3</v>
      </c>
      <c r="AB3368">
        <f t="shared" si="370"/>
        <v>2014</v>
      </c>
    </row>
    <row r="3369" spans="1:28" x14ac:dyDescent="0.2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 s="3">
        <v>3</v>
      </c>
      <c r="T3369" s="3">
        <v>0.2</v>
      </c>
      <c r="U3369" s="3">
        <v>4.4850000000000003</v>
      </c>
      <c r="V3369" s="3" t="str">
        <f t="shared" si="364"/>
        <v>Corporate</v>
      </c>
      <c r="W3369" s="3" t="str">
        <f t="shared" si="365"/>
        <v>Office Supplies</v>
      </c>
      <c r="X3369" s="3" t="str">
        <f t="shared" si="366"/>
        <v>Paper</v>
      </c>
      <c r="Y3369" t="str">
        <f t="shared" si="367"/>
        <v>Central</v>
      </c>
      <c r="Z3369">
        <f t="shared" si="368"/>
        <v>0.3125</v>
      </c>
      <c r="AA3369" t="str">
        <f t="shared" si="369"/>
        <v>Q3</v>
      </c>
      <c r="AB3369">
        <f t="shared" si="370"/>
        <v>2014</v>
      </c>
    </row>
    <row r="3370" spans="1:28" x14ac:dyDescent="0.2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 s="3">
        <v>2</v>
      </c>
      <c r="T3370" s="3">
        <v>0</v>
      </c>
      <c r="U3370" s="3">
        <v>41.168399999999998</v>
      </c>
      <c r="V3370" s="3" t="str">
        <f t="shared" si="364"/>
        <v>Consumer</v>
      </c>
      <c r="W3370" s="3" t="str">
        <f t="shared" si="365"/>
        <v>Furniture</v>
      </c>
      <c r="X3370" s="3" t="str">
        <f t="shared" si="366"/>
        <v>Bookcases</v>
      </c>
      <c r="Y3370" t="str">
        <f t="shared" si="367"/>
        <v>West</v>
      </c>
      <c r="Z3370">
        <f t="shared" si="368"/>
        <v>0.28999999999999998</v>
      </c>
      <c r="AA3370" t="str">
        <f t="shared" si="369"/>
        <v>Q4</v>
      </c>
      <c r="AB3370">
        <f t="shared" si="370"/>
        <v>2015</v>
      </c>
    </row>
    <row r="3371" spans="1:28" x14ac:dyDescent="0.2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  <c r="V3371" s="3" t="str">
        <f t="shared" si="364"/>
        <v>Consumer</v>
      </c>
      <c r="W3371" s="3" t="str">
        <f t="shared" si="365"/>
        <v>Office Supplies</v>
      </c>
      <c r="X3371" s="3" t="str">
        <f t="shared" si="366"/>
        <v>Binders</v>
      </c>
      <c r="Y3371" t="str">
        <f t="shared" si="367"/>
        <v>West</v>
      </c>
      <c r="Z3371">
        <f t="shared" si="368"/>
        <v>0.35000000000000003</v>
      </c>
      <c r="AA3371" t="str">
        <f t="shared" si="369"/>
        <v>Q4</v>
      </c>
      <c r="AB3371">
        <f t="shared" si="370"/>
        <v>2015</v>
      </c>
    </row>
    <row r="3372" spans="1:28" x14ac:dyDescent="0.2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 s="3">
        <v>5</v>
      </c>
      <c r="T3372" s="3">
        <v>0</v>
      </c>
      <c r="U3372" s="3">
        <v>244.6155</v>
      </c>
      <c r="V3372" s="3" t="str">
        <f t="shared" si="364"/>
        <v>Consumer</v>
      </c>
      <c r="W3372" s="3" t="str">
        <f t="shared" si="365"/>
        <v>Technology</v>
      </c>
      <c r="X3372" s="3" t="str">
        <f t="shared" si="366"/>
        <v>Accessories</v>
      </c>
      <c r="Y3372" t="str">
        <f t="shared" si="367"/>
        <v>Central</v>
      </c>
      <c r="Z3372">
        <f t="shared" si="368"/>
        <v>0.19</v>
      </c>
      <c r="AA3372" t="str">
        <f t="shared" si="369"/>
        <v>Q1</v>
      </c>
      <c r="AB3372">
        <f t="shared" si="370"/>
        <v>2016</v>
      </c>
    </row>
    <row r="3373" spans="1:28" x14ac:dyDescent="0.2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  <c r="V3373" s="3" t="str">
        <f t="shared" si="364"/>
        <v>Consumer</v>
      </c>
      <c r="W3373" s="3" t="str">
        <f t="shared" si="365"/>
        <v>Office Supplies</v>
      </c>
      <c r="X3373" s="3" t="str">
        <f t="shared" si="366"/>
        <v>Binders</v>
      </c>
      <c r="Y3373" t="str">
        <f t="shared" si="367"/>
        <v>West</v>
      </c>
      <c r="Z3373">
        <f t="shared" si="368"/>
        <v>0.35</v>
      </c>
      <c r="AA3373" t="str">
        <f t="shared" si="369"/>
        <v>Q3</v>
      </c>
      <c r="AB3373">
        <f t="shared" si="370"/>
        <v>2017</v>
      </c>
    </row>
    <row r="3374" spans="1:28" x14ac:dyDescent="0.2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  <c r="V3374" s="3" t="str">
        <f t="shared" si="364"/>
        <v>Consumer</v>
      </c>
      <c r="W3374" s="3" t="str">
        <f t="shared" si="365"/>
        <v>Office Supplies</v>
      </c>
      <c r="X3374" s="3" t="str">
        <f t="shared" si="366"/>
        <v>Appliances</v>
      </c>
      <c r="Y3374" t="str">
        <f t="shared" si="367"/>
        <v>West</v>
      </c>
      <c r="Z3374">
        <f t="shared" si="368"/>
        <v>0.3</v>
      </c>
      <c r="AA3374" t="str">
        <f t="shared" si="369"/>
        <v>Q3</v>
      </c>
      <c r="AB3374">
        <f t="shared" si="370"/>
        <v>2017</v>
      </c>
    </row>
    <row r="3375" spans="1:28" x14ac:dyDescent="0.2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 s="3">
        <v>3</v>
      </c>
      <c r="T3375" s="3">
        <v>0</v>
      </c>
      <c r="U3375" s="3">
        <v>11.375999999999999</v>
      </c>
      <c r="V3375" s="3" t="str">
        <f t="shared" si="364"/>
        <v>Consumer</v>
      </c>
      <c r="W3375" s="3" t="str">
        <f t="shared" si="365"/>
        <v>Furniture</v>
      </c>
      <c r="X3375" s="3" t="str">
        <f t="shared" si="366"/>
        <v>Furnishings</v>
      </c>
      <c r="Y3375" t="str">
        <f t="shared" si="367"/>
        <v>East</v>
      </c>
      <c r="Z3375">
        <f t="shared" si="368"/>
        <v>0.39999999999999997</v>
      </c>
      <c r="AA3375" t="str">
        <f t="shared" si="369"/>
        <v>Q4</v>
      </c>
      <c r="AB3375">
        <f t="shared" si="370"/>
        <v>2015</v>
      </c>
    </row>
    <row r="3376" spans="1:28" x14ac:dyDescent="0.2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 s="3">
        <v>5</v>
      </c>
      <c r="T3376" s="3">
        <v>0.1</v>
      </c>
      <c r="U3376" s="3">
        <v>8.0980000000000008</v>
      </c>
      <c r="V3376" s="3" t="str">
        <f t="shared" si="364"/>
        <v>Consumer</v>
      </c>
      <c r="W3376" s="3" t="str">
        <f t="shared" si="365"/>
        <v>Furniture</v>
      </c>
      <c r="X3376" s="3" t="str">
        <f t="shared" si="366"/>
        <v>Chairs</v>
      </c>
      <c r="Y3376" t="str">
        <f t="shared" si="367"/>
        <v>East</v>
      </c>
      <c r="Z3376">
        <f t="shared" si="368"/>
        <v>2.2222222222222223E-2</v>
      </c>
      <c r="AA3376" t="str">
        <f t="shared" si="369"/>
        <v>Q4</v>
      </c>
      <c r="AB3376">
        <f t="shared" si="370"/>
        <v>2015</v>
      </c>
    </row>
    <row r="3377" spans="1:28" x14ac:dyDescent="0.2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 s="3">
        <v>4</v>
      </c>
      <c r="T3377" s="3">
        <v>0</v>
      </c>
      <c r="U3377" s="3">
        <v>10.3896</v>
      </c>
      <c r="V3377" s="3" t="str">
        <f t="shared" si="364"/>
        <v>Consumer</v>
      </c>
      <c r="W3377" s="3" t="str">
        <f t="shared" si="365"/>
        <v>Technology</v>
      </c>
      <c r="X3377" s="3" t="str">
        <f t="shared" si="366"/>
        <v>Phones</v>
      </c>
      <c r="Y3377" t="str">
        <f t="shared" si="367"/>
        <v>East</v>
      </c>
      <c r="Z3377">
        <f t="shared" si="368"/>
        <v>0.26</v>
      </c>
      <c r="AA3377" t="str">
        <f t="shared" si="369"/>
        <v>Q4</v>
      </c>
      <c r="AB3377">
        <f t="shared" si="370"/>
        <v>2015</v>
      </c>
    </row>
    <row r="3378" spans="1:28" x14ac:dyDescent="0.2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  <c r="V3378" s="3" t="str">
        <f t="shared" si="364"/>
        <v>Consumer</v>
      </c>
      <c r="W3378" s="3" t="str">
        <f t="shared" si="365"/>
        <v>Furniture</v>
      </c>
      <c r="X3378" s="3" t="str">
        <f t="shared" si="366"/>
        <v>Chairs</v>
      </c>
      <c r="Y3378" t="str">
        <f t="shared" si="367"/>
        <v>East</v>
      </c>
      <c r="Z3378">
        <f t="shared" si="368"/>
        <v>0.18888888888888888</v>
      </c>
      <c r="AA3378" t="str">
        <f t="shared" si="369"/>
        <v>Q4</v>
      </c>
      <c r="AB3378">
        <f t="shared" si="370"/>
        <v>2015</v>
      </c>
    </row>
    <row r="3379" spans="1:28" x14ac:dyDescent="0.2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 s="3">
        <v>9</v>
      </c>
      <c r="T3379" s="3">
        <v>0.2</v>
      </c>
      <c r="U3379" s="3">
        <v>6.9794999999999998</v>
      </c>
      <c r="V3379" s="3" t="str">
        <f t="shared" si="364"/>
        <v>Corporate</v>
      </c>
      <c r="W3379" s="3" t="str">
        <f t="shared" si="365"/>
        <v>Office Supplies</v>
      </c>
      <c r="X3379" s="3" t="str">
        <f t="shared" si="366"/>
        <v>Storage</v>
      </c>
      <c r="Y3379" t="str">
        <f t="shared" si="367"/>
        <v>Central</v>
      </c>
      <c r="Z3379">
        <f t="shared" si="368"/>
        <v>6.25E-2</v>
      </c>
      <c r="AA3379" t="str">
        <f t="shared" si="369"/>
        <v>Q4</v>
      </c>
      <c r="AB3379">
        <f t="shared" si="370"/>
        <v>2016</v>
      </c>
    </row>
    <row r="3380" spans="1:28" x14ac:dyDescent="0.2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 s="3">
        <v>6</v>
      </c>
      <c r="T3380" s="3">
        <v>0.8</v>
      </c>
      <c r="U3380" s="3">
        <v>-22.041599999999999</v>
      </c>
      <c r="V3380" s="3" t="str">
        <f t="shared" si="364"/>
        <v>Home Office</v>
      </c>
      <c r="W3380" s="3" t="str">
        <f t="shared" si="365"/>
        <v>Office Supplies</v>
      </c>
      <c r="X3380" s="3" t="str">
        <f t="shared" si="366"/>
        <v>Binders</v>
      </c>
      <c r="Y3380" t="str">
        <f t="shared" si="367"/>
        <v>Central</v>
      </c>
      <c r="Z3380">
        <f t="shared" si="368"/>
        <v>-1.5999999999999999</v>
      </c>
      <c r="AA3380" t="str">
        <f t="shared" si="369"/>
        <v>Q1</v>
      </c>
      <c r="AB3380">
        <f t="shared" si="370"/>
        <v>2017</v>
      </c>
    </row>
    <row r="3381" spans="1:28" x14ac:dyDescent="0.2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 s="3">
        <v>3</v>
      </c>
      <c r="T3381" s="3">
        <v>0.2</v>
      </c>
      <c r="U3381" s="3">
        <v>3.21</v>
      </c>
      <c r="V3381" s="3" t="str">
        <f t="shared" si="364"/>
        <v>Home Office</v>
      </c>
      <c r="W3381" s="3" t="str">
        <f t="shared" si="365"/>
        <v>Office Supplies</v>
      </c>
      <c r="X3381" s="3" t="str">
        <f t="shared" si="366"/>
        <v>Paper</v>
      </c>
      <c r="Y3381" t="str">
        <f t="shared" si="367"/>
        <v>Central</v>
      </c>
      <c r="Z3381">
        <f t="shared" si="368"/>
        <v>0.3125</v>
      </c>
      <c r="AA3381" t="str">
        <f t="shared" si="369"/>
        <v>Q1</v>
      </c>
      <c r="AB3381">
        <f t="shared" si="370"/>
        <v>2017</v>
      </c>
    </row>
    <row r="3382" spans="1:28" x14ac:dyDescent="0.2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 s="3">
        <v>9</v>
      </c>
      <c r="T3382" s="3">
        <v>0.2</v>
      </c>
      <c r="U3382" s="3">
        <v>7.2144000000000004</v>
      </c>
      <c r="V3382" s="3" t="str">
        <f t="shared" si="364"/>
        <v>Consumer</v>
      </c>
      <c r="W3382" s="3" t="str">
        <f t="shared" si="365"/>
        <v>Furniture</v>
      </c>
      <c r="X3382" s="3" t="str">
        <f t="shared" si="366"/>
        <v>Furnishings</v>
      </c>
      <c r="Y3382" t="str">
        <f t="shared" si="367"/>
        <v>East</v>
      </c>
      <c r="Z3382">
        <f t="shared" si="368"/>
        <v>0.30000000000000004</v>
      </c>
      <c r="AA3382" t="str">
        <f t="shared" si="369"/>
        <v>Q4</v>
      </c>
      <c r="AB3382">
        <f t="shared" si="370"/>
        <v>2017</v>
      </c>
    </row>
    <row r="3383" spans="1:28" x14ac:dyDescent="0.2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  <c r="V3383" s="3" t="str">
        <f t="shared" si="364"/>
        <v>Corporate</v>
      </c>
      <c r="W3383" s="3" t="str">
        <f t="shared" si="365"/>
        <v>Office Supplies</v>
      </c>
      <c r="X3383" s="3" t="str">
        <f t="shared" si="366"/>
        <v>Envelopes</v>
      </c>
      <c r="Y3383" t="str">
        <f t="shared" si="367"/>
        <v>South</v>
      </c>
      <c r="Z3383">
        <f t="shared" si="368"/>
        <v>0.33750000000000002</v>
      </c>
      <c r="AA3383" t="str">
        <f t="shared" si="369"/>
        <v>Q3</v>
      </c>
      <c r="AB3383">
        <f t="shared" si="370"/>
        <v>2017</v>
      </c>
    </row>
    <row r="3384" spans="1:28" x14ac:dyDescent="0.2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 s="3">
        <v>3</v>
      </c>
      <c r="T3384" s="3">
        <v>0</v>
      </c>
      <c r="U3384" s="3">
        <v>8.7905999999999995</v>
      </c>
      <c r="V3384" s="3" t="str">
        <f t="shared" si="364"/>
        <v>Consumer</v>
      </c>
      <c r="W3384" s="3" t="str">
        <f t="shared" si="365"/>
        <v>Office Supplies</v>
      </c>
      <c r="X3384" s="3" t="str">
        <f t="shared" si="366"/>
        <v>Envelopes</v>
      </c>
      <c r="Y3384" t="str">
        <f t="shared" si="367"/>
        <v>East</v>
      </c>
      <c r="Z3384">
        <f t="shared" si="368"/>
        <v>0.48999999999999994</v>
      </c>
      <c r="AA3384" t="str">
        <f t="shared" si="369"/>
        <v>Q4</v>
      </c>
      <c r="AB3384">
        <f t="shared" si="370"/>
        <v>2015</v>
      </c>
    </row>
    <row r="3385" spans="1:28" x14ac:dyDescent="0.2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 s="3">
        <v>7</v>
      </c>
      <c r="T3385" s="3">
        <v>0.1</v>
      </c>
      <c r="U3385" s="3">
        <v>29.880199999999999</v>
      </c>
      <c r="V3385" s="3" t="str">
        <f t="shared" si="364"/>
        <v>Consumer</v>
      </c>
      <c r="W3385" s="3" t="str">
        <f t="shared" si="365"/>
        <v>Furniture</v>
      </c>
      <c r="X3385" s="3" t="str">
        <f t="shared" si="366"/>
        <v>Chairs</v>
      </c>
      <c r="Y3385" t="str">
        <f t="shared" si="367"/>
        <v>East</v>
      </c>
      <c r="Z3385">
        <f t="shared" si="368"/>
        <v>7.7777777777777779E-2</v>
      </c>
      <c r="AA3385" t="str">
        <f t="shared" si="369"/>
        <v>Q4</v>
      </c>
      <c r="AB3385">
        <f t="shared" si="370"/>
        <v>2015</v>
      </c>
    </row>
    <row r="3386" spans="1:28" x14ac:dyDescent="0.2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  <c r="V3386" s="3" t="str">
        <f t="shared" si="364"/>
        <v>Consumer</v>
      </c>
      <c r="W3386" s="3" t="str">
        <f t="shared" si="365"/>
        <v>Technology</v>
      </c>
      <c r="X3386" s="3" t="str">
        <f t="shared" si="366"/>
        <v>Phones</v>
      </c>
      <c r="Y3386" t="str">
        <f t="shared" si="367"/>
        <v>East</v>
      </c>
      <c r="Z3386">
        <f t="shared" si="368"/>
        <v>0.3</v>
      </c>
      <c r="AA3386" t="str">
        <f t="shared" si="369"/>
        <v>Q4</v>
      </c>
      <c r="AB3386">
        <f t="shared" si="370"/>
        <v>2015</v>
      </c>
    </row>
    <row r="3387" spans="1:28" x14ac:dyDescent="0.2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 s="3">
        <v>4</v>
      </c>
      <c r="T3387" s="3">
        <v>0.2</v>
      </c>
      <c r="U3387" s="3">
        <v>65.325599999999994</v>
      </c>
      <c r="V3387" s="3" t="str">
        <f t="shared" si="364"/>
        <v>Home Office</v>
      </c>
      <c r="W3387" s="3" t="str">
        <f t="shared" si="365"/>
        <v>Office Supplies</v>
      </c>
      <c r="X3387" s="3" t="str">
        <f t="shared" si="366"/>
        <v>Storage</v>
      </c>
      <c r="Y3387" t="str">
        <f t="shared" si="367"/>
        <v>South</v>
      </c>
      <c r="Z3387">
        <f t="shared" si="368"/>
        <v>0.11249999999999999</v>
      </c>
      <c r="AA3387" t="str">
        <f t="shared" si="369"/>
        <v>Q4</v>
      </c>
      <c r="AB3387">
        <f t="shared" si="370"/>
        <v>2017</v>
      </c>
    </row>
    <row r="3388" spans="1:28" x14ac:dyDescent="0.2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  <c r="V3388" s="3" t="str">
        <f t="shared" si="364"/>
        <v>Home Office</v>
      </c>
      <c r="W3388" s="3" t="str">
        <f t="shared" si="365"/>
        <v>Office Supplies</v>
      </c>
      <c r="X3388" s="3" t="str">
        <f t="shared" si="366"/>
        <v>Fasteners</v>
      </c>
      <c r="Y3388" t="str">
        <f t="shared" si="367"/>
        <v>South</v>
      </c>
      <c r="Z3388">
        <f t="shared" si="368"/>
        <v>0.3125</v>
      </c>
      <c r="AA3388" t="str">
        <f t="shared" si="369"/>
        <v>Q4</v>
      </c>
      <c r="AB3388">
        <f t="shared" si="370"/>
        <v>2017</v>
      </c>
    </row>
    <row r="3389" spans="1:28" x14ac:dyDescent="0.2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  <c r="V3389" s="3" t="str">
        <f t="shared" si="364"/>
        <v>Home Office</v>
      </c>
      <c r="W3389" s="3" t="str">
        <f t="shared" si="365"/>
        <v>Technology</v>
      </c>
      <c r="X3389" s="3" t="str">
        <f t="shared" si="366"/>
        <v>Phones</v>
      </c>
      <c r="Y3389" t="str">
        <f t="shared" si="367"/>
        <v>South</v>
      </c>
      <c r="Z3389">
        <f t="shared" si="368"/>
        <v>7.4999999999999997E-2</v>
      </c>
      <c r="AA3389" t="str">
        <f t="shared" si="369"/>
        <v>Q4</v>
      </c>
      <c r="AB3389">
        <f t="shared" si="370"/>
        <v>2017</v>
      </c>
    </row>
    <row r="3390" spans="1:28" x14ac:dyDescent="0.2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  <c r="V3390" s="3" t="str">
        <f t="shared" si="364"/>
        <v>Home Office</v>
      </c>
      <c r="W3390" s="3" t="str">
        <f t="shared" si="365"/>
        <v>Office Supplies</v>
      </c>
      <c r="X3390" s="3" t="str">
        <f t="shared" si="366"/>
        <v>Binders</v>
      </c>
      <c r="Y3390" t="str">
        <f t="shared" si="367"/>
        <v>South</v>
      </c>
      <c r="Z3390">
        <f t="shared" si="368"/>
        <v>-0.66666666666666674</v>
      </c>
      <c r="AA3390" t="str">
        <f t="shared" si="369"/>
        <v>Q4</v>
      </c>
      <c r="AB3390">
        <f t="shared" si="370"/>
        <v>2017</v>
      </c>
    </row>
    <row r="3391" spans="1:28" x14ac:dyDescent="0.2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  <c r="V3391" s="3" t="str">
        <f t="shared" si="364"/>
        <v>Home Office</v>
      </c>
      <c r="W3391" s="3" t="str">
        <f t="shared" si="365"/>
        <v>Furniture</v>
      </c>
      <c r="X3391" s="3" t="str">
        <f t="shared" si="366"/>
        <v>Tables</v>
      </c>
      <c r="Y3391" t="str">
        <f t="shared" si="367"/>
        <v>South</v>
      </c>
      <c r="Z3391">
        <f t="shared" si="368"/>
        <v>-0.23333333333333334</v>
      </c>
      <c r="AA3391" t="str">
        <f t="shared" si="369"/>
        <v>Q4</v>
      </c>
      <c r="AB3391">
        <f t="shared" si="370"/>
        <v>2017</v>
      </c>
    </row>
    <row r="3392" spans="1:28" x14ac:dyDescent="0.2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 s="3">
        <v>2</v>
      </c>
      <c r="T3392" s="3">
        <v>0.2</v>
      </c>
      <c r="U3392" s="3">
        <v>2.14</v>
      </c>
      <c r="V3392" s="3" t="str">
        <f t="shared" si="364"/>
        <v>Consumer</v>
      </c>
      <c r="W3392" s="3" t="str">
        <f t="shared" si="365"/>
        <v>Office Supplies</v>
      </c>
      <c r="X3392" s="3" t="str">
        <f t="shared" si="366"/>
        <v>Paper</v>
      </c>
      <c r="Y3392" t="str">
        <f t="shared" si="367"/>
        <v>Central</v>
      </c>
      <c r="Z3392">
        <f t="shared" si="368"/>
        <v>0.3125</v>
      </c>
      <c r="AA3392" t="str">
        <f t="shared" si="369"/>
        <v>Q1</v>
      </c>
      <c r="AB3392">
        <f t="shared" si="370"/>
        <v>2017</v>
      </c>
    </row>
    <row r="3393" spans="1:28" x14ac:dyDescent="0.2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  <c r="V3393" s="3" t="str">
        <f t="shared" si="364"/>
        <v>Home Office</v>
      </c>
      <c r="W3393" s="3" t="str">
        <f t="shared" si="365"/>
        <v>Technology</v>
      </c>
      <c r="X3393" s="3" t="str">
        <f t="shared" si="366"/>
        <v>Phones</v>
      </c>
      <c r="Y3393" t="str">
        <f t="shared" si="367"/>
        <v>West</v>
      </c>
      <c r="Z3393">
        <f t="shared" si="368"/>
        <v>6.25E-2</v>
      </c>
      <c r="AA3393" t="str">
        <f t="shared" si="369"/>
        <v>Q3</v>
      </c>
      <c r="AB3393">
        <f t="shared" si="370"/>
        <v>2014</v>
      </c>
    </row>
    <row r="3394" spans="1:28" x14ac:dyDescent="0.2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  <c r="V3394" s="3" t="str">
        <f t="shared" si="364"/>
        <v>Home Office</v>
      </c>
      <c r="W3394" s="3" t="str">
        <f t="shared" si="365"/>
        <v>Technology</v>
      </c>
      <c r="X3394" s="3" t="str">
        <f t="shared" si="366"/>
        <v>Phones</v>
      </c>
      <c r="Y3394" t="str">
        <f t="shared" si="367"/>
        <v>West</v>
      </c>
      <c r="Z3394">
        <f t="shared" si="368"/>
        <v>-0.19999999999999998</v>
      </c>
      <c r="AA3394" t="str">
        <f t="shared" si="369"/>
        <v>Q3</v>
      </c>
      <c r="AB3394">
        <f t="shared" si="370"/>
        <v>2014</v>
      </c>
    </row>
    <row r="3395" spans="1:28" x14ac:dyDescent="0.2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  <c r="V3395" s="3" t="str">
        <f t="shared" ref="V3395:V3458" si="371">IF(H3395="","",PROPER(TRIM(H3395)))</f>
        <v>Consumer</v>
      </c>
      <c r="W3395" s="3" t="str">
        <f t="shared" ref="W3395:W3458" si="372">IF(O3395="","",PROPER(TRIM(O3395)))</f>
        <v>Office Supplies</v>
      </c>
      <c r="X3395" s="3" t="str">
        <f t="shared" ref="X3395:X3458" si="373">IF(P3395="","",PROPER(TRIM(P3395)))</f>
        <v>Binders</v>
      </c>
      <c r="Y3395" t="str">
        <f t="shared" ref="Y3395:Y3458" si="374">IF(M3395="","",PROPER(TRIM(M3395)))</f>
        <v>Central</v>
      </c>
      <c r="Z3395">
        <f t="shared" ref="Z3395:Z3458" si="375">U3395/R3395</f>
        <v>-1.5999999999999999</v>
      </c>
      <c r="AA3395" t="str">
        <f t="shared" ref="AA3395:AA3458" si="376">"Q"&amp;ROUNDUP(MONTH(C3395)/3,0)</f>
        <v>Q4</v>
      </c>
      <c r="AB3395">
        <f t="shared" ref="AB3395:AB3458" si="377">YEAR(C3395)</f>
        <v>2014</v>
      </c>
    </row>
    <row r="3396" spans="1:28" x14ac:dyDescent="0.2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 s="3">
        <v>6</v>
      </c>
      <c r="T3396" s="3">
        <v>0.2</v>
      </c>
      <c r="U3396" s="3">
        <v>15.012</v>
      </c>
      <c r="V3396" s="3" t="str">
        <f t="shared" si="371"/>
        <v>Consumer</v>
      </c>
      <c r="W3396" s="3" t="str">
        <f t="shared" si="372"/>
        <v>Office Supplies</v>
      </c>
      <c r="X3396" s="3" t="str">
        <f t="shared" si="373"/>
        <v>Paper</v>
      </c>
      <c r="Y3396" t="str">
        <f t="shared" si="374"/>
        <v>East</v>
      </c>
      <c r="Z3396">
        <f t="shared" si="375"/>
        <v>0.37500000000000006</v>
      </c>
      <c r="AA3396" t="str">
        <f t="shared" si="376"/>
        <v>Q2</v>
      </c>
      <c r="AB3396">
        <f t="shared" si="377"/>
        <v>2017</v>
      </c>
    </row>
    <row r="3397" spans="1:28" x14ac:dyDescent="0.2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 s="3">
        <v>4</v>
      </c>
      <c r="T3397" s="3">
        <v>0</v>
      </c>
      <c r="U3397" s="3">
        <v>13.317600000000001</v>
      </c>
      <c r="V3397" s="3" t="str">
        <f t="shared" si="371"/>
        <v>Home Office</v>
      </c>
      <c r="W3397" s="3" t="str">
        <f t="shared" si="372"/>
        <v>Office Supplies</v>
      </c>
      <c r="X3397" s="3" t="str">
        <f t="shared" si="373"/>
        <v>Storage</v>
      </c>
      <c r="Y3397" t="str">
        <f t="shared" si="374"/>
        <v>Central</v>
      </c>
      <c r="Z3397">
        <f t="shared" si="375"/>
        <v>0.03</v>
      </c>
      <c r="AA3397" t="str">
        <f t="shared" si="376"/>
        <v>Q3</v>
      </c>
      <c r="AB3397">
        <f t="shared" si="377"/>
        <v>2017</v>
      </c>
    </row>
    <row r="3398" spans="1:28" x14ac:dyDescent="0.2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  <c r="V3398" s="3" t="str">
        <f t="shared" si="371"/>
        <v>Home Office</v>
      </c>
      <c r="W3398" s="3" t="str">
        <f t="shared" si="372"/>
        <v>Office Supplies</v>
      </c>
      <c r="X3398" s="3" t="str">
        <f t="shared" si="373"/>
        <v>Binders</v>
      </c>
      <c r="Y3398" t="str">
        <f t="shared" si="374"/>
        <v>Central</v>
      </c>
      <c r="Z3398">
        <f t="shared" si="375"/>
        <v>0.46</v>
      </c>
      <c r="AA3398" t="str">
        <f t="shared" si="376"/>
        <v>Q3</v>
      </c>
      <c r="AB3398">
        <f t="shared" si="377"/>
        <v>2017</v>
      </c>
    </row>
    <row r="3399" spans="1:28" x14ac:dyDescent="0.2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  <c r="V3399" s="3" t="str">
        <f t="shared" si="371"/>
        <v>Home Office</v>
      </c>
      <c r="W3399" s="3" t="str">
        <f t="shared" si="372"/>
        <v>Office Supplies</v>
      </c>
      <c r="X3399" s="3" t="str">
        <f t="shared" si="373"/>
        <v>Paper</v>
      </c>
      <c r="Y3399" t="str">
        <f t="shared" si="374"/>
        <v>Central</v>
      </c>
      <c r="Z3399">
        <f t="shared" si="375"/>
        <v>0.47999999999999993</v>
      </c>
      <c r="AA3399" t="str">
        <f t="shared" si="376"/>
        <v>Q3</v>
      </c>
      <c r="AB3399">
        <f t="shared" si="377"/>
        <v>2017</v>
      </c>
    </row>
    <row r="3400" spans="1:28" x14ac:dyDescent="0.2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  <c r="V3400" s="3" t="str">
        <f t="shared" si="371"/>
        <v>Corporate</v>
      </c>
      <c r="W3400" s="3" t="str">
        <f t="shared" si="372"/>
        <v>Technology</v>
      </c>
      <c r="X3400" s="3" t="str">
        <f t="shared" si="373"/>
        <v>Phones</v>
      </c>
      <c r="Y3400" t="str">
        <f t="shared" si="374"/>
        <v>South</v>
      </c>
      <c r="Z3400">
        <f t="shared" si="375"/>
        <v>0.26999999999999996</v>
      </c>
      <c r="AA3400" t="str">
        <f t="shared" si="376"/>
        <v>Q4</v>
      </c>
      <c r="AB3400">
        <f t="shared" si="377"/>
        <v>2014</v>
      </c>
    </row>
    <row r="3401" spans="1:28" x14ac:dyDescent="0.2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  <c r="V3401" s="3" t="str">
        <f t="shared" si="371"/>
        <v>Corporate</v>
      </c>
      <c r="W3401" s="3" t="str">
        <f t="shared" si="372"/>
        <v>Office Supplies</v>
      </c>
      <c r="X3401" s="3" t="str">
        <f t="shared" si="373"/>
        <v>Paper</v>
      </c>
      <c r="Y3401" t="str">
        <f t="shared" si="374"/>
        <v>South</v>
      </c>
      <c r="Z3401">
        <f t="shared" si="375"/>
        <v>0.48000000000000004</v>
      </c>
      <c r="AA3401" t="str">
        <f t="shared" si="376"/>
        <v>Q4</v>
      </c>
      <c r="AB3401">
        <f t="shared" si="377"/>
        <v>2014</v>
      </c>
    </row>
    <row r="3402" spans="1:28" x14ac:dyDescent="0.2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 s="3">
        <v>3</v>
      </c>
      <c r="T3402" s="3">
        <v>0</v>
      </c>
      <c r="U3402" s="3">
        <v>9.6974999999999998</v>
      </c>
      <c r="V3402" s="3" t="str">
        <f t="shared" si="371"/>
        <v>Corporate</v>
      </c>
      <c r="W3402" s="3" t="str">
        <f t="shared" si="372"/>
        <v>Office Supplies</v>
      </c>
      <c r="X3402" s="3" t="str">
        <f t="shared" si="373"/>
        <v>Storage</v>
      </c>
      <c r="Y3402" t="str">
        <f t="shared" si="374"/>
        <v>South</v>
      </c>
      <c r="Z3402">
        <f t="shared" si="375"/>
        <v>0.05</v>
      </c>
      <c r="AA3402" t="str">
        <f t="shared" si="376"/>
        <v>Q4</v>
      </c>
      <c r="AB3402">
        <f t="shared" si="377"/>
        <v>2014</v>
      </c>
    </row>
    <row r="3403" spans="1:28" x14ac:dyDescent="0.2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3">
        <v>3</v>
      </c>
      <c r="T3403" s="3">
        <v>0</v>
      </c>
      <c r="U3403" s="3">
        <v>1.4742</v>
      </c>
      <c r="V3403" s="3" t="str">
        <f t="shared" si="371"/>
        <v>Corporate</v>
      </c>
      <c r="W3403" s="3" t="str">
        <f t="shared" si="372"/>
        <v>Office Supplies</v>
      </c>
      <c r="X3403" s="3" t="str">
        <f t="shared" si="373"/>
        <v>Art</v>
      </c>
      <c r="Y3403" t="str">
        <f t="shared" si="374"/>
        <v>South</v>
      </c>
      <c r="Z3403">
        <f t="shared" si="375"/>
        <v>0.27</v>
      </c>
      <c r="AA3403" t="str">
        <f t="shared" si="376"/>
        <v>Q4</v>
      </c>
      <c r="AB3403">
        <f t="shared" si="377"/>
        <v>2014</v>
      </c>
    </row>
    <row r="3404" spans="1:28" x14ac:dyDescent="0.2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  <c r="V3404" s="3" t="str">
        <f t="shared" si="371"/>
        <v>Corporate</v>
      </c>
      <c r="W3404" s="3" t="str">
        <f t="shared" si="372"/>
        <v>Furniture</v>
      </c>
      <c r="X3404" s="3" t="str">
        <f t="shared" si="373"/>
        <v>Furnishings</v>
      </c>
      <c r="Y3404" t="str">
        <f t="shared" si="374"/>
        <v>Central</v>
      </c>
      <c r="Z3404">
        <f t="shared" si="375"/>
        <v>-0.4</v>
      </c>
      <c r="AA3404" t="str">
        <f t="shared" si="376"/>
        <v>Q2</v>
      </c>
      <c r="AB3404">
        <f t="shared" si="377"/>
        <v>2015</v>
      </c>
    </row>
    <row r="3405" spans="1:28" x14ac:dyDescent="0.2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 s="3">
        <v>4</v>
      </c>
      <c r="T3405" s="3">
        <v>0.6</v>
      </c>
      <c r="U3405" s="3">
        <v>-52.339199999999998</v>
      </c>
      <c r="V3405" s="3" t="str">
        <f t="shared" si="371"/>
        <v>Consumer</v>
      </c>
      <c r="W3405" s="3" t="str">
        <f t="shared" si="372"/>
        <v>Furniture</v>
      </c>
      <c r="X3405" s="3" t="str">
        <f t="shared" si="373"/>
        <v>Furnishings</v>
      </c>
      <c r="Y3405" t="str">
        <f t="shared" si="374"/>
        <v>Central</v>
      </c>
      <c r="Z3405">
        <f t="shared" si="375"/>
        <v>-0.79999999999999993</v>
      </c>
      <c r="AA3405" t="str">
        <f t="shared" si="376"/>
        <v>Q2</v>
      </c>
      <c r="AB3405">
        <f t="shared" si="377"/>
        <v>2017</v>
      </c>
    </row>
    <row r="3406" spans="1:28" x14ac:dyDescent="0.2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 s="3">
        <v>2</v>
      </c>
      <c r="T3406" s="3">
        <v>0</v>
      </c>
      <c r="U3406" s="3">
        <v>3.8940000000000001</v>
      </c>
      <c r="V3406" s="3" t="str">
        <f t="shared" si="371"/>
        <v>Consumer</v>
      </c>
      <c r="W3406" s="3" t="str">
        <f t="shared" si="372"/>
        <v>Office Supplies</v>
      </c>
      <c r="X3406" s="3" t="str">
        <f t="shared" si="373"/>
        <v>Storage</v>
      </c>
      <c r="Y3406" t="str">
        <f t="shared" si="374"/>
        <v>West</v>
      </c>
      <c r="Z3406">
        <f t="shared" si="375"/>
        <v>0.05</v>
      </c>
      <c r="AA3406" t="str">
        <f t="shared" si="376"/>
        <v>Q4</v>
      </c>
      <c r="AB3406">
        <f t="shared" si="377"/>
        <v>2015</v>
      </c>
    </row>
    <row r="3407" spans="1:28" x14ac:dyDescent="0.2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  <c r="V3407" s="3" t="str">
        <f t="shared" si="371"/>
        <v>Home Office</v>
      </c>
      <c r="W3407" s="3" t="str">
        <f t="shared" si="372"/>
        <v>Furniture</v>
      </c>
      <c r="X3407" s="3" t="str">
        <f t="shared" si="373"/>
        <v>Chairs</v>
      </c>
      <c r="Y3407" t="str">
        <f t="shared" si="374"/>
        <v>East</v>
      </c>
      <c r="Z3407">
        <f t="shared" si="375"/>
        <v>-4.2857142857142858E-2</v>
      </c>
      <c r="AA3407" t="str">
        <f t="shared" si="376"/>
        <v>Q2</v>
      </c>
      <c r="AB3407">
        <f t="shared" si="377"/>
        <v>2014</v>
      </c>
    </row>
    <row r="3408" spans="1:28" x14ac:dyDescent="0.2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  <c r="V3408" s="3" t="str">
        <f t="shared" si="371"/>
        <v>Home Office</v>
      </c>
      <c r="W3408" s="3" t="str">
        <f t="shared" si="372"/>
        <v>Furniture</v>
      </c>
      <c r="X3408" s="3" t="str">
        <f t="shared" si="373"/>
        <v>Chairs</v>
      </c>
      <c r="Y3408" t="str">
        <f t="shared" si="374"/>
        <v>East</v>
      </c>
      <c r="Z3408">
        <f t="shared" si="375"/>
        <v>-4.2857142857142858E-2</v>
      </c>
      <c r="AA3408" t="str">
        <f t="shared" si="376"/>
        <v>Q2</v>
      </c>
      <c r="AB3408">
        <f t="shared" si="377"/>
        <v>2014</v>
      </c>
    </row>
    <row r="3409" spans="1:28" x14ac:dyDescent="0.2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  <c r="V3409" s="3" t="str">
        <f t="shared" si="371"/>
        <v>Home Office</v>
      </c>
      <c r="W3409" s="3" t="str">
        <f t="shared" si="372"/>
        <v>Office Supplies</v>
      </c>
      <c r="X3409" s="3" t="str">
        <f t="shared" si="373"/>
        <v>Binders</v>
      </c>
      <c r="Y3409" t="str">
        <f t="shared" si="374"/>
        <v>East</v>
      </c>
      <c r="Z3409">
        <f t="shared" si="375"/>
        <v>-0.7</v>
      </c>
      <c r="AA3409" t="str">
        <f t="shared" si="376"/>
        <v>Q2</v>
      </c>
      <c r="AB3409">
        <f t="shared" si="377"/>
        <v>2014</v>
      </c>
    </row>
    <row r="3410" spans="1:28" x14ac:dyDescent="0.2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  <c r="V3410" s="3" t="str">
        <f t="shared" si="371"/>
        <v>Home Office</v>
      </c>
      <c r="W3410" s="3" t="str">
        <f t="shared" si="372"/>
        <v>Furniture</v>
      </c>
      <c r="X3410" s="3" t="str">
        <f t="shared" si="373"/>
        <v>Furnishings</v>
      </c>
      <c r="Y3410" t="str">
        <f t="shared" si="374"/>
        <v>East</v>
      </c>
      <c r="Z3410">
        <f t="shared" si="375"/>
        <v>0.35000000000000003</v>
      </c>
      <c r="AA3410" t="str">
        <f t="shared" si="376"/>
        <v>Q2</v>
      </c>
      <c r="AB3410">
        <f t="shared" si="377"/>
        <v>2014</v>
      </c>
    </row>
    <row r="3411" spans="1:28" x14ac:dyDescent="0.2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 s="3">
        <v>2</v>
      </c>
      <c r="T3411" s="3">
        <v>0.2</v>
      </c>
      <c r="U3411" s="3">
        <v>3.6288</v>
      </c>
      <c r="V3411" s="3" t="str">
        <f t="shared" si="371"/>
        <v>Consumer</v>
      </c>
      <c r="W3411" s="3" t="str">
        <f t="shared" si="372"/>
        <v>Office Supplies</v>
      </c>
      <c r="X3411" s="3" t="str">
        <f t="shared" si="373"/>
        <v>Paper</v>
      </c>
      <c r="Y3411" t="str">
        <f t="shared" si="374"/>
        <v>East</v>
      </c>
      <c r="Z3411">
        <f t="shared" si="375"/>
        <v>0.35</v>
      </c>
      <c r="AA3411" t="str">
        <f t="shared" si="376"/>
        <v>Q2</v>
      </c>
      <c r="AB3411">
        <f t="shared" si="377"/>
        <v>2017</v>
      </c>
    </row>
    <row r="3412" spans="1:28" x14ac:dyDescent="0.2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 s="3">
        <v>9</v>
      </c>
      <c r="T3412" s="3">
        <v>0</v>
      </c>
      <c r="U3412" s="3">
        <v>30.263400000000001</v>
      </c>
      <c r="V3412" s="3" t="str">
        <f t="shared" si="371"/>
        <v>Corporate</v>
      </c>
      <c r="W3412" s="3" t="str">
        <f t="shared" si="372"/>
        <v>Office Supplies</v>
      </c>
      <c r="X3412" s="3" t="str">
        <f t="shared" si="373"/>
        <v>Paper</v>
      </c>
      <c r="Y3412" t="str">
        <f t="shared" si="374"/>
        <v>West</v>
      </c>
      <c r="Z3412">
        <f t="shared" si="375"/>
        <v>0.45999999999999996</v>
      </c>
      <c r="AA3412" t="str">
        <f t="shared" si="376"/>
        <v>Q3</v>
      </c>
      <c r="AB3412">
        <f t="shared" si="377"/>
        <v>2016</v>
      </c>
    </row>
    <row r="3413" spans="1:28" x14ac:dyDescent="0.2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  <c r="V3413" s="3" t="str">
        <f t="shared" si="371"/>
        <v>Corporate</v>
      </c>
      <c r="W3413" s="3" t="str">
        <f t="shared" si="372"/>
        <v>Office Supplies</v>
      </c>
      <c r="X3413" s="3" t="str">
        <f t="shared" si="373"/>
        <v>Binders</v>
      </c>
      <c r="Y3413" t="str">
        <f t="shared" si="374"/>
        <v>West</v>
      </c>
      <c r="Z3413">
        <f t="shared" si="375"/>
        <v>0.32500000000000001</v>
      </c>
      <c r="AA3413" t="str">
        <f t="shared" si="376"/>
        <v>Q3</v>
      </c>
      <c r="AB3413">
        <f t="shared" si="377"/>
        <v>2016</v>
      </c>
    </row>
    <row r="3414" spans="1:28" x14ac:dyDescent="0.2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  <c r="V3414" s="3" t="str">
        <f t="shared" si="371"/>
        <v>Corporate</v>
      </c>
      <c r="W3414" s="3" t="str">
        <f t="shared" si="372"/>
        <v>Office Supplies</v>
      </c>
      <c r="X3414" s="3" t="str">
        <f t="shared" si="373"/>
        <v>Art</v>
      </c>
      <c r="Y3414" t="str">
        <f t="shared" si="374"/>
        <v>West</v>
      </c>
      <c r="Z3414">
        <f t="shared" si="375"/>
        <v>0.26999999999999996</v>
      </c>
      <c r="AA3414" t="str">
        <f t="shared" si="376"/>
        <v>Q3</v>
      </c>
      <c r="AB3414">
        <f t="shared" si="377"/>
        <v>2016</v>
      </c>
    </row>
    <row r="3415" spans="1:28" x14ac:dyDescent="0.2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 s="3">
        <v>2</v>
      </c>
      <c r="T3415" s="3">
        <v>0</v>
      </c>
      <c r="U3415" s="3">
        <v>37.9848</v>
      </c>
      <c r="V3415" s="3" t="str">
        <f t="shared" si="371"/>
        <v>Corporate</v>
      </c>
      <c r="W3415" s="3" t="str">
        <f t="shared" si="372"/>
        <v>Office Supplies</v>
      </c>
      <c r="X3415" s="3" t="str">
        <f t="shared" si="373"/>
        <v>Paper</v>
      </c>
      <c r="Y3415" t="str">
        <f t="shared" si="374"/>
        <v>West</v>
      </c>
      <c r="Z3415">
        <f t="shared" si="375"/>
        <v>0.49000000000000005</v>
      </c>
      <c r="AA3415" t="str">
        <f t="shared" si="376"/>
        <v>Q3</v>
      </c>
      <c r="AB3415">
        <f t="shared" si="377"/>
        <v>2016</v>
      </c>
    </row>
    <row r="3416" spans="1:28" x14ac:dyDescent="0.2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 s="3">
        <v>2</v>
      </c>
      <c r="T3416" s="3">
        <v>0.2</v>
      </c>
      <c r="U3416" s="3">
        <v>15.808</v>
      </c>
      <c r="V3416" s="3" t="str">
        <f t="shared" si="371"/>
        <v>Corporate</v>
      </c>
      <c r="W3416" s="3" t="str">
        <f t="shared" si="372"/>
        <v>Office Supplies</v>
      </c>
      <c r="X3416" s="3" t="str">
        <f t="shared" si="373"/>
        <v>Binders</v>
      </c>
      <c r="Y3416" t="str">
        <f t="shared" si="374"/>
        <v>West</v>
      </c>
      <c r="Z3416">
        <f t="shared" si="375"/>
        <v>0.32500000000000001</v>
      </c>
      <c r="AA3416" t="str">
        <f t="shared" si="376"/>
        <v>Q3</v>
      </c>
      <c r="AB3416">
        <f t="shared" si="377"/>
        <v>2016</v>
      </c>
    </row>
    <row r="3417" spans="1:28" x14ac:dyDescent="0.2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  <c r="V3417" s="3" t="str">
        <f t="shared" si="371"/>
        <v>Consumer</v>
      </c>
      <c r="W3417" s="3" t="str">
        <f t="shared" si="372"/>
        <v>Office Supplies</v>
      </c>
      <c r="X3417" s="3" t="str">
        <f t="shared" si="373"/>
        <v>Fasteners</v>
      </c>
      <c r="Y3417" t="str">
        <f t="shared" si="374"/>
        <v>Central</v>
      </c>
      <c r="Z3417">
        <f t="shared" si="375"/>
        <v>0.36</v>
      </c>
      <c r="AA3417" t="str">
        <f t="shared" si="376"/>
        <v>Q3</v>
      </c>
      <c r="AB3417">
        <f t="shared" si="377"/>
        <v>2016</v>
      </c>
    </row>
    <row r="3418" spans="1:28" x14ac:dyDescent="0.2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  <c r="V3418" s="3" t="str">
        <f t="shared" si="371"/>
        <v>Consumer</v>
      </c>
      <c r="W3418" s="3" t="str">
        <f t="shared" si="372"/>
        <v>Office Supplies</v>
      </c>
      <c r="X3418" s="3" t="str">
        <f t="shared" si="373"/>
        <v>Binders</v>
      </c>
      <c r="Y3418" t="str">
        <f t="shared" si="374"/>
        <v>Central</v>
      </c>
      <c r="Z3418">
        <f t="shared" si="375"/>
        <v>0.47000000000000003</v>
      </c>
      <c r="AA3418" t="str">
        <f t="shared" si="376"/>
        <v>Q3</v>
      </c>
      <c r="AB3418">
        <f t="shared" si="377"/>
        <v>2016</v>
      </c>
    </row>
    <row r="3419" spans="1:28" x14ac:dyDescent="0.2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  <c r="V3419" s="3" t="str">
        <f t="shared" si="371"/>
        <v>Home Office</v>
      </c>
      <c r="W3419" s="3" t="str">
        <f t="shared" si="372"/>
        <v>Office Supplies</v>
      </c>
      <c r="X3419" s="3" t="str">
        <f t="shared" si="373"/>
        <v>Appliances</v>
      </c>
      <c r="Y3419" t="str">
        <f t="shared" si="374"/>
        <v>West</v>
      </c>
      <c r="Z3419">
        <f t="shared" si="375"/>
        <v>7.4999999999999997E-2</v>
      </c>
      <c r="AA3419" t="str">
        <f t="shared" si="376"/>
        <v>Q2</v>
      </c>
      <c r="AB3419">
        <f t="shared" si="377"/>
        <v>2015</v>
      </c>
    </row>
    <row r="3420" spans="1:28" x14ac:dyDescent="0.2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 s="3">
        <v>2</v>
      </c>
      <c r="T3420" s="3">
        <v>0.2</v>
      </c>
      <c r="U3420" s="3">
        <v>0.73</v>
      </c>
      <c r="V3420" s="3" t="str">
        <f t="shared" si="371"/>
        <v>Home Office</v>
      </c>
      <c r="W3420" s="3" t="str">
        <f t="shared" si="372"/>
        <v>Office Supplies</v>
      </c>
      <c r="X3420" s="3" t="str">
        <f t="shared" si="373"/>
        <v>Supplies</v>
      </c>
      <c r="Y3420" t="str">
        <f t="shared" si="374"/>
        <v>West</v>
      </c>
      <c r="Z3420">
        <f t="shared" si="375"/>
        <v>0.125</v>
      </c>
      <c r="AA3420" t="str">
        <f t="shared" si="376"/>
        <v>Q2</v>
      </c>
      <c r="AB3420">
        <f t="shared" si="377"/>
        <v>2015</v>
      </c>
    </row>
    <row r="3421" spans="1:28" x14ac:dyDescent="0.2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  <c r="V3421" s="3" t="str">
        <f t="shared" si="371"/>
        <v>Home Office</v>
      </c>
      <c r="W3421" s="3" t="str">
        <f t="shared" si="372"/>
        <v>Furniture</v>
      </c>
      <c r="X3421" s="3" t="str">
        <f t="shared" si="373"/>
        <v>Chairs</v>
      </c>
      <c r="Y3421" t="str">
        <f t="shared" si="374"/>
        <v>East</v>
      </c>
      <c r="Z3421">
        <f t="shared" si="375"/>
        <v>0.22222222222222224</v>
      </c>
      <c r="AA3421" t="str">
        <f t="shared" si="376"/>
        <v>Q3</v>
      </c>
      <c r="AB3421">
        <f t="shared" si="377"/>
        <v>2015</v>
      </c>
    </row>
    <row r="3422" spans="1:28" x14ac:dyDescent="0.2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  <c r="V3422" s="3" t="str">
        <f t="shared" si="371"/>
        <v>Consumer</v>
      </c>
      <c r="W3422" s="3" t="str">
        <f t="shared" si="372"/>
        <v>Office Supplies</v>
      </c>
      <c r="X3422" s="3" t="str">
        <f t="shared" si="373"/>
        <v>Appliances</v>
      </c>
      <c r="Y3422" t="str">
        <f t="shared" si="374"/>
        <v>West</v>
      </c>
      <c r="Z3422">
        <f t="shared" si="375"/>
        <v>0.3</v>
      </c>
      <c r="AA3422" t="str">
        <f t="shared" si="376"/>
        <v>Q2</v>
      </c>
      <c r="AB3422">
        <f t="shared" si="377"/>
        <v>2016</v>
      </c>
    </row>
    <row r="3423" spans="1:28" x14ac:dyDescent="0.2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  <c r="V3423" s="3" t="str">
        <f t="shared" si="371"/>
        <v>Consumer</v>
      </c>
      <c r="W3423" s="3" t="str">
        <f t="shared" si="372"/>
        <v>Office Supplies</v>
      </c>
      <c r="X3423" s="3" t="str">
        <f t="shared" si="373"/>
        <v>Paper</v>
      </c>
      <c r="Y3423" t="str">
        <f t="shared" si="374"/>
        <v>West</v>
      </c>
      <c r="Z3423">
        <f t="shared" si="375"/>
        <v>0.45999999999999996</v>
      </c>
      <c r="AA3423" t="str">
        <f t="shared" si="376"/>
        <v>Q2</v>
      </c>
      <c r="AB3423">
        <f t="shared" si="377"/>
        <v>2016</v>
      </c>
    </row>
    <row r="3424" spans="1:28" x14ac:dyDescent="0.2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  <c r="V3424" s="3" t="str">
        <f t="shared" si="371"/>
        <v>Consumer</v>
      </c>
      <c r="W3424" s="3" t="str">
        <f t="shared" si="372"/>
        <v>Technology</v>
      </c>
      <c r="X3424" s="3" t="str">
        <f t="shared" si="373"/>
        <v>Accessories</v>
      </c>
      <c r="Y3424" t="str">
        <f t="shared" si="374"/>
        <v>West</v>
      </c>
      <c r="Z3424">
        <f t="shared" si="375"/>
        <v>6.0000000000000005E-2</v>
      </c>
      <c r="AA3424" t="str">
        <f t="shared" si="376"/>
        <v>Q2</v>
      </c>
      <c r="AB3424">
        <f t="shared" si="377"/>
        <v>2016</v>
      </c>
    </row>
    <row r="3425" spans="1:28" x14ac:dyDescent="0.2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  <c r="V3425" s="3" t="str">
        <f t="shared" si="371"/>
        <v>Consumer</v>
      </c>
      <c r="W3425" s="3" t="str">
        <f t="shared" si="372"/>
        <v>Office Supplies</v>
      </c>
      <c r="X3425" s="3" t="str">
        <f t="shared" si="373"/>
        <v>Binders</v>
      </c>
      <c r="Y3425" t="str">
        <f t="shared" si="374"/>
        <v>West</v>
      </c>
      <c r="Z3425">
        <f t="shared" si="375"/>
        <v>0.32500000000000001</v>
      </c>
      <c r="AA3425" t="str">
        <f t="shared" si="376"/>
        <v>Q2</v>
      </c>
      <c r="AB3425">
        <f t="shared" si="377"/>
        <v>2016</v>
      </c>
    </row>
    <row r="3426" spans="1:28" x14ac:dyDescent="0.2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 s="3">
        <v>2</v>
      </c>
      <c r="T3426" s="3">
        <v>0.2</v>
      </c>
      <c r="U3426" s="3">
        <v>41.88</v>
      </c>
      <c r="V3426" s="3" t="str">
        <f t="shared" si="371"/>
        <v>Consumer</v>
      </c>
      <c r="W3426" s="3" t="str">
        <f t="shared" si="372"/>
        <v>Technology</v>
      </c>
      <c r="X3426" s="3" t="str">
        <f t="shared" si="373"/>
        <v>Machines</v>
      </c>
      <c r="Y3426" t="str">
        <f t="shared" si="374"/>
        <v>West</v>
      </c>
      <c r="Z3426">
        <f t="shared" si="375"/>
        <v>7.5000000000000011E-2</v>
      </c>
      <c r="AA3426" t="str">
        <f t="shared" si="376"/>
        <v>Q2</v>
      </c>
      <c r="AB3426">
        <f t="shared" si="377"/>
        <v>2016</v>
      </c>
    </row>
    <row r="3427" spans="1:28" x14ac:dyDescent="0.2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  <c r="V3427" s="3" t="str">
        <f t="shared" si="371"/>
        <v>Home Office</v>
      </c>
      <c r="W3427" s="3" t="str">
        <f t="shared" si="372"/>
        <v>Office Supplies</v>
      </c>
      <c r="X3427" s="3" t="str">
        <f t="shared" si="373"/>
        <v>Binders</v>
      </c>
      <c r="Y3427" t="str">
        <f t="shared" si="374"/>
        <v>Central</v>
      </c>
      <c r="Z3427">
        <f t="shared" si="375"/>
        <v>0.44999999999999996</v>
      </c>
      <c r="AA3427" t="str">
        <f t="shared" si="376"/>
        <v>Q3</v>
      </c>
      <c r="AB3427">
        <f t="shared" si="377"/>
        <v>2015</v>
      </c>
    </row>
    <row r="3428" spans="1:28" x14ac:dyDescent="0.2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  <c r="V3428" s="3" t="str">
        <f t="shared" si="371"/>
        <v>Home Office</v>
      </c>
      <c r="W3428" s="3" t="str">
        <f t="shared" si="372"/>
        <v>Furniture</v>
      </c>
      <c r="X3428" s="3" t="str">
        <f t="shared" si="373"/>
        <v>Chairs</v>
      </c>
      <c r="Y3428" t="str">
        <f t="shared" si="374"/>
        <v>Central</v>
      </c>
      <c r="Z3428">
        <f t="shared" si="375"/>
        <v>0.27999999999999997</v>
      </c>
      <c r="AA3428" t="str">
        <f t="shared" si="376"/>
        <v>Q3</v>
      </c>
      <c r="AB3428">
        <f t="shared" si="377"/>
        <v>2015</v>
      </c>
    </row>
    <row r="3429" spans="1:28" x14ac:dyDescent="0.2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 s="3">
        <v>4</v>
      </c>
      <c r="T3429" s="3">
        <v>0.2</v>
      </c>
      <c r="U3429" s="3">
        <v>11.102399999999999</v>
      </c>
      <c r="V3429" s="3" t="str">
        <f t="shared" si="371"/>
        <v>Home Office</v>
      </c>
      <c r="W3429" s="3" t="str">
        <f t="shared" si="372"/>
        <v>Office Supplies</v>
      </c>
      <c r="X3429" s="3" t="str">
        <f t="shared" si="373"/>
        <v>Paper</v>
      </c>
      <c r="Y3429" t="str">
        <f t="shared" si="374"/>
        <v>East</v>
      </c>
      <c r="Z3429">
        <f t="shared" si="375"/>
        <v>0.33749999999999997</v>
      </c>
      <c r="AA3429" t="str">
        <f t="shared" si="376"/>
        <v>Q3</v>
      </c>
      <c r="AB3429">
        <f t="shared" si="377"/>
        <v>2017</v>
      </c>
    </row>
    <row r="3430" spans="1:28" x14ac:dyDescent="0.2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  <c r="V3430" s="3" t="str">
        <f t="shared" si="371"/>
        <v>Home Office</v>
      </c>
      <c r="W3430" s="3" t="str">
        <f t="shared" si="372"/>
        <v>Furniture</v>
      </c>
      <c r="X3430" s="3" t="str">
        <f t="shared" si="373"/>
        <v>Tables</v>
      </c>
      <c r="Y3430" t="str">
        <f t="shared" si="374"/>
        <v>East</v>
      </c>
      <c r="Z3430">
        <f t="shared" si="375"/>
        <v>-0.48333333333333339</v>
      </c>
      <c r="AA3430" t="str">
        <f t="shared" si="376"/>
        <v>Q3</v>
      </c>
      <c r="AB3430">
        <f t="shared" si="377"/>
        <v>2017</v>
      </c>
    </row>
    <row r="3431" spans="1:28" x14ac:dyDescent="0.2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  <c r="V3431" s="3" t="str">
        <f t="shared" si="371"/>
        <v>Home Office</v>
      </c>
      <c r="W3431" s="3" t="str">
        <f t="shared" si="372"/>
        <v>Office Supplies</v>
      </c>
      <c r="X3431" s="3" t="str">
        <f t="shared" si="373"/>
        <v>Paper</v>
      </c>
      <c r="Y3431" t="str">
        <f t="shared" si="374"/>
        <v>East</v>
      </c>
      <c r="Z3431">
        <f t="shared" si="375"/>
        <v>0.36249999999999999</v>
      </c>
      <c r="AA3431" t="str">
        <f t="shared" si="376"/>
        <v>Q3</v>
      </c>
      <c r="AB3431">
        <f t="shared" si="377"/>
        <v>2017</v>
      </c>
    </row>
    <row r="3432" spans="1:28" x14ac:dyDescent="0.2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  <c r="V3432" s="3" t="str">
        <f t="shared" si="371"/>
        <v>Consumer</v>
      </c>
      <c r="W3432" s="3" t="str">
        <f t="shared" si="372"/>
        <v>Office Supplies</v>
      </c>
      <c r="X3432" s="3" t="str">
        <f t="shared" si="373"/>
        <v>Storage</v>
      </c>
      <c r="Y3432" t="str">
        <f t="shared" si="374"/>
        <v>West</v>
      </c>
      <c r="Z3432">
        <f t="shared" si="375"/>
        <v>0.28999999999999998</v>
      </c>
      <c r="AA3432" t="str">
        <f t="shared" si="376"/>
        <v>Q4</v>
      </c>
      <c r="AB3432">
        <f t="shared" si="377"/>
        <v>2017</v>
      </c>
    </row>
    <row r="3433" spans="1:28" x14ac:dyDescent="0.2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 s="3">
        <v>2</v>
      </c>
      <c r="T3433" s="3">
        <v>0</v>
      </c>
      <c r="U3433" s="3">
        <v>15.468</v>
      </c>
      <c r="V3433" s="3" t="str">
        <f t="shared" si="371"/>
        <v>Consumer</v>
      </c>
      <c r="W3433" s="3" t="str">
        <f t="shared" si="372"/>
        <v>Furniture</v>
      </c>
      <c r="X3433" s="3" t="str">
        <f t="shared" si="373"/>
        <v>Furnishings</v>
      </c>
      <c r="Y3433" t="str">
        <f t="shared" si="374"/>
        <v>West</v>
      </c>
      <c r="Z3433">
        <f t="shared" si="375"/>
        <v>0.12</v>
      </c>
      <c r="AA3433" t="str">
        <f t="shared" si="376"/>
        <v>Q4</v>
      </c>
      <c r="AB3433">
        <f t="shared" si="377"/>
        <v>2017</v>
      </c>
    </row>
    <row r="3434" spans="1:28" x14ac:dyDescent="0.2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  <c r="V3434" s="3" t="str">
        <f t="shared" si="371"/>
        <v>Consumer</v>
      </c>
      <c r="W3434" s="3" t="str">
        <f t="shared" si="372"/>
        <v>Office Supplies</v>
      </c>
      <c r="X3434" s="3" t="str">
        <f t="shared" si="373"/>
        <v>Paper</v>
      </c>
      <c r="Y3434" t="str">
        <f t="shared" si="374"/>
        <v>West</v>
      </c>
      <c r="Z3434">
        <f t="shared" si="375"/>
        <v>0.48000000000000004</v>
      </c>
      <c r="AA3434" t="str">
        <f t="shared" si="376"/>
        <v>Q4</v>
      </c>
      <c r="AB3434">
        <f t="shared" si="377"/>
        <v>2017</v>
      </c>
    </row>
    <row r="3435" spans="1:28" x14ac:dyDescent="0.2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 s="3">
        <v>3</v>
      </c>
      <c r="T3435" s="3">
        <v>0.2</v>
      </c>
      <c r="U3435" s="3">
        <v>8.3754000000000008</v>
      </c>
      <c r="V3435" s="3" t="str">
        <f t="shared" si="371"/>
        <v>Consumer</v>
      </c>
      <c r="W3435" s="3" t="str">
        <f t="shared" si="372"/>
        <v>Office Supplies</v>
      </c>
      <c r="X3435" s="3" t="str">
        <f t="shared" si="373"/>
        <v>Binders</v>
      </c>
      <c r="Y3435" t="str">
        <f t="shared" si="374"/>
        <v>West</v>
      </c>
      <c r="Z3435">
        <f t="shared" si="375"/>
        <v>0.33750000000000002</v>
      </c>
      <c r="AA3435" t="str">
        <f t="shared" si="376"/>
        <v>Q4</v>
      </c>
      <c r="AB3435">
        <f t="shared" si="377"/>
        <v>2017</v>
      </c>
    </row>
    <row r="3436" spans="1:28" x14ac:dyDescent="0.2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  <c r="V3436" s="3" t="str">
        <f t="shared" si="371"/>
        <v>Consumer</v>
      </c>
      <c r="W3436" s="3" t="str">
        <f t="shared" si="372"/>
        <v>Office Supplies</v>
      </c>
      <c r="X3436" s="3" t="str">
        <f t="shared" si="373"/>
        <v>Binders</v>
      </c>
      <c r="Y3436" t="str">
        <f t="shared" si="374"/>
        <v>West</v>
      </c>
      <c r="Z3436">
        <f t="shared" si="375"/>
        <v>0.36249999999999999</v>
      </c>
      <c r="AA3436" t="str">
        <f t="shared" si="376"/>
        <v>Q4</v>
      </c>
      <c r="AB3436">
        <f t="shared" si="377"/>
        <v>2017</v>
      </c>
    </row>
    <row r="3437" spans="1:28" x14ac:dyDescent="0.2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 s="3">
        <v>2</v>
      </c>
      <c r="T3437" s="3">
        <v>0.8</v>
      </c>
      <c r="U3437" s="3">
        <v>-22.62</v>
      </c>
      <c r="V3437" s="3" t="str">
        <f t="shared" si="371"/>
        <v>Consumer</v>
      </c>
      <c r="W3437" s="3" t="str">
        <f t="shared" si="372"/>
        <v>Office Supplies</v>
      </c>
      <c r="X3437" s="3" t="str">
        <f t="shared" si="373"/>
        <v>Binders</v>
      </c>
      <c r="Y3437" t="str">
        <f t="shared" si="374"/>
        <v>Central</v>
      </c>
      <c r="Z3437">
        <f t="shared" si="375"/>
        <v>-1.5</v>
      </c>
      <c r="AA3437" t="str">
        <f t="shared" si="376"/>
        <v>Q3</v>
      </c>
      <c r="AB3437">
        <f t="shared" si="377"/>
        <v>2015</v>
      </c>
    </row>
    <row r="3438" spans="1:28" x14ac:dyDescent="0.2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  <c r="V3438" s="3" t="str">
        <f t="shared" si="371"/>
        <v>Consumer</v>
      </c>
      <c r="W3438" s="3" t="str">
        <f t="shared" si="372"/>
        <v>Furniture</v>
      </c>
      <c r="X3438" s="3" t="str">
        <f t="shared" si="373"/>
        <v>Furnishings</v>
      </c>
      <c r="Y3438" t="str">
        <f t="shared" si="374"/>
        <v>Central</v>
      </c>
      <c r="Z3438">
        <f t="shared" si="375"/>
        <v>-0.52500000000000002</v>
      </c>
      <c r="AA3438" t="str">
        <f t="shared" si="376"/>
        <v>Q3</v>
      </c>
      <c r="AB3438">
        <f t="shared" si="377"/>
        <v>2015</v>
      </c>
    </row>
    <row r="3439" spans="1:28" x14ac:dyDescent="0.2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  <c r="V3439" s="3" t="str">
        <f t="shared" si="371"/>
        <v>Consumer</v>
      </c>
      <c r="W3439" s="3" t="str">
        <f t="shared" si="372"/>
        <v>Furniture</v>
      </c>
      <c r="X3439" s="3" t="str">
        <f t="shared" si="373"/>
        <v>Furnishings</v>
      </c>
      <c r="Y3439" t="str">
        <f t="shared" si="374"/>
        <v>Central</v>
      </c>
      <c r="Z3439">
        <f t="shared" si="375"/>
        <v>-0.52500000000000002</v>
      </c>
      <c r="AA3439" t="str">
        <f t="shared" si="376"/>
        <v>Q4</v>
      </c>
      <c r="AB3439">
        <f t="shared" si="377"/>
        <v>2017</v>
      </c>
    </row>
    <row r="3440" spans="1:28" x14ac:dyDescent="0.2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  <c r="V3440" s="3" t="str">
        <f t="shared" si="371"/>
        <v>Consumer</v>
      </c>
      <c r="W3440" s="3" t="str">
        <f t="shared" si="372"/>
        <v>Furniture</v>
      </c>
      <c r="X3440" s="3" t="str">
        <f t="shared" si="373"/>
        <v>Tables</v>
      </c>
      <c r="Y3440" t="str">
        <f t="shared" si="374"/>
        <v>Central</v>
      </c>
      <c r="Z3440">
        <f t="shared" si="375"/>
        <v>-0.27142857142857146</v>
      </c>
      <c r="AA3440" t="str">
        <f t="shared" si="376"/>
        <v>Q4</v>
      </c>
      <c r="AB3440">
        <f t="shared" si="377"/>
        <v>2017</v>
      </c>
    </row>
    <row r="3441" spans="1:28" x14ac:dyDescent="0.2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 s="3">
        <v>6</v>
      </c>
      <c r="T3441" s="3">
        <v>0.2</v>
      </c>
      <c r="U3441" s="3">
        <v>4.0644</v>
      </c>
      <c r="V3441" s="3" t="str">
        <f t="shared" si="371"/>
        <v>Consumer</v>
      </c>
      <c r="W3441" s="3" t="str">
        <f t="shared" si="372"/>
        <v>Office Supplies</v>
      </c>
      <c r="X3441" s="3" t="str">
        <f t="shared" si="373"/>
        <v>Storage</v>
      </c>
      <c r="Y3441" t="str">
        <f t="shared" si="374"/>
        <v>Central</v>
      </c>
      <c r="Z3441">
        <f t="shared" si="375"/>
        <v>7.4999999999999997E-2</v>
      </c>
      <c r="AA3441" t="str">
        <f t="shared" si="376"/>
        <v>Q4</v>
      </c>
      <c r="AB3441">
        <f t="shared" si="377"/>
        <v>2017</v>
      </c>
    </row>
    <row r="3442" spans="1:28" x14ac:dyDescent="0.2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  <c r="V3442" s="3" t="str">
        <f t="shared" si="371"/>
        <v>Home Office</v>
      </c>
      <c r="W3442" s="3" t="str">
        <f t="shared" si="372"/>
        <v>Office Supplies</v>
      </c>
      <c r="X3442" s="3" t="str">
        <f t="shared" si="373"/>
        <v>Binders</v>
      </c>
      <c r="Y3442" t="str">
        <f t="shared" si="374"/>
        <v>West</v>
      </c>
      <c r="Z3442">
        <f t="shared" si="375"/>
        <v>0.36249999999999999</v>
      </c>
      <c r="AA3442" t="str">
        <f t="shared" si="376"/>
        <v>Q4</v>
      </c>
      <c r="AB3442">
        <f t="shared" si="377"/>
        <v>2015</v>
      </c>
    </row>
    <row r="3443" spans="1:28" x14ac:dyDescent="0.2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  <c r="V3443" s="3" t="str">
        <f t="shared" si="371"/>
        <v>Consumer</v>
      </c>
      <c r="W3443" s="3" t="str">
        <f t="shared" si="372"/>
        <v>Office Supplies</v>
      </c>
      <c r="X3443" s="3" t="str">
        <f t="shared" si="373"/>
        <v>Paper</v>
      </c>
      <c r="Y3443" t="str">
        <f t="shared" si="374"/>
        <v>East</v>
      </c>
      <c r="Z3443">
        <f t="shared" si="375"/>
        <v>0.45</v>
      </c>
      <c r="AA3443" t="str">
        <f t="shared" si="376"/>
        <v>Q1</v>
      </c>
      <c r="AB3443">
        <f t="shared" si="377"/>
        <v>2014</v>
      </c>
    </row>
    <row r="3444" spans="1:28" x14ac:dyDescent="0.2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  <c r="V3444" s="3" t="str">
        <f t="shared" si="371"/>
        <v>Corporate</v>
      </c>
      <c r="W3444" s="3" t="str">
        <f t="shared" si="372"/>
        <v>Office Supplies</v>
      </c>
      <c r="X3444" s="3" t="str">
        <f t="shared" si="373"/>
        <v>Envelopes</v>
      </c>
      <c r="Y3444" t="str">
        <f t="shared" si="374"/>
        <v>East</v>
      </c>
      <c r="Z3444">
        <f t="shared" si="375"/>
        <v>0.5</v>
      </c>
      <c r="AA3444" t="str">
        <f t="shared" si="376"/>
        <v>Q4</v>
      </c>
      <c r="AB3444">
        <f t="shared" si="377"/>
        <v>2017</v>
      </c>
    </row>
    <row r="3445" spans="1:28" x14ac:dyDescent="0.2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  <c r="V3445" s="3" t="str">
        <f t="shared" si="371"/>
        <v>Corporate</v>
      </c>
      <c r="W3445" s="3" t="str">
        <f t="shared" si="372"/>
        <v>Office Supplies</v>
      </c>
      <c r="X3445" s="3" t="str">
        <f t="shared" si="373"/>
        <v>Appliances</v>
      </c>
      <c r="Y3445" t="str">
        <f t="shared" si="374"/>
        <v>East</v>
      </c>
      <c r="Z3445">
        <f t="shared" si="375"/>
        <v>0.25</v>
      </c>
      <c r="AA3445" t="str">
        <f t="shared" si="376"/>
        <v>Q4</v>
      </c>
      <c r="AB3445">
        <f t="shared" si="377"/>
        <v>2017</v>
      </c>
    </row>
    <row r="3446" spans="1:28" x14ac:dyDescent="0.2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  <c r="V3446" s="3" t="str">
        <f t="shared" si="371"/>
        <v>Corporate</v>
      </c>
      <c r="W3446" s="3" t="str">
        <f t="shared" si="372"/>
        <v>Office Supplies</v>
      </c>
      <c r="X3446" s="3" t="str">
        <f t="shared" si="373"/>
        <v>Storage</v>
      </c>
      <c r="Y3446" t="str">
        <f t="shared" si="374"/>
        <v>East</v>
      </c>
      <c r="Z3446">
        <f t="shared" si="375"/>
        <v>-0.2</v>
      </c>
      <c r="AA3446" t="str">
        <f t="shared" si="376"/>
        <v>Q3</v>
      </c>
      <c r="AB3446">
        <f t="shared" si="377"/>
        <v>2016</v>
      </c>
    </row>
    <row r="3447" spans="1:28" x14ac:dyDescent="0.2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  <c r="V3447" s="3" t="str">
        <f t="shared" si="371"/>
        <v>Consumer</v>
      </c>
      <c r="W3447" s="3" t="str">
        <f t="shared" si="372"/>
        <v>Office Supplies</v>
      </c>
      <c r="X3447" s="3" t="str">
        <f t="shared" si="373"/>
        <v>Storage</v>
      </c>
      <c r="Y3447" t="str">
        <f t="shared" si="374"/>
        <v>East</v>
      </c>
      <c r="Z3447">
        <f t="shared" si="375"/>
        <v>0.17</v>
      </c>
      <c r="AA3447" t="str">
        <f t="shared" si="376"/>
        <v>Q2</v>
      </c>
      <c r="AB3447">
        <f t="shared" si="377"/>
        <v>2015</v>
      </c>
    </row>
    <row r="3448" spans="1:28" x14ac:dyDescent="0.2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  <c r="V3448" s="3" t="str">
        <f t="shared" si="371"/>
        <v>Corporate</v>
      </c>
      <c r="W3448" s="3" t="str">
        <f t="shared" si="372"/>
        <v>Office Supplies</v>
      </c>
      <c r="X3448" s="3" t="str">
        <f t="shared" si="373"/>
        <v>Paper</v>
      </c>
      <c r="Y3448" t="str">
        <f t="shared" si="374"/>
        <v>East</v>
      </c>
      <c r="Z3448">
        <f t="shared" si="375"/>
        <v>0.47000000000000003</v>
      </c>
      <c r="AA3448" t="str">
        <f t="shared" si="376"/>
        <v>Q3</v>
      </c>
      <c r="AB3448">
        <f t="shared" si="377"/>
        <v>2016</v>
      </c>
    </row>
    <row r="3449" spans="1:28" x14ac:dyDescent="0.2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 s="3">
        <v>2</v>
      </c>
      <c r="T3449" s="3">
        <v>0</v>
      </c>
      <c r="U3449" s="3">
        <v>1.0904</v>
      </c>
      <c r="V3449" s="3" t="str">
        <f t="shared" si="371"/>
        <v>Home Office</v>
      </c>
      <c r="W3449" s="3" t="str">
        <f t="shared" si="372"/>
        <v>Office Supplies</v>
      </c>
      <c r="X3449" s="3" t="str">
        <f t="shared" si="373"/>
        <v>Art</v>
      </c>
      <c r="Y3449" t="str">
        <f t="shared" si="374"/>
        <v>South</v>
      </c>
      <c r="Z3449">
        <f t="shared" si="375"/>
        <v>0.29000000000000004</v>
      </c>
      <c r="AA3449" t="str">
        <f t="shared" si="376"/>
        <v>Q2</v>
      </c>
      <c r="AB3449">
        <f t="shared" si="377"/>
        <v>2017</v>
      </c>
    </row>
    <row r="3450" spans="1:28" x14ac:dyDescent="0.2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  <c r="V3450" s="3" t="str">
        <f t="shared" si="371"/>
        <v>Consumer</v>
      </c>
      <c r="W3450" s="3" t="str">
        <f t="shared" si="372"/>
        <v>Office Supplies</v>
      </c>
      <c r="X3450" s="3" t="str">
        <f t="shared" si="373"/>
        <v>Binders</v>
      </c>
      <c r="Y3450" t="str">
        <f t="shared" si="374"/>
        <v>West</v>
      </c>
      <c r="Z3450">
        <f t="shared" si="375"/>
        <v>0.32500000000000001</v>
      </c>
      <c r="AA3450" t="str">
        <f t="shared" si="376"/>
        <v>Q4</v>
      </c>
      <c r="AB3450">
        <f t="shared" si="377"/>
        <v>2016</v>
      </c>
    </row>
    <row r="3451" spans="1:28" x14ac:dyDescent="0.2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  <c r="V3451" s="3" t="str">
        <f t="shared" si="371"/>
        <v>Home Office</v>
      </c>
      <c r="W3451" s="3" t="str">
        <f t="shared" si="372"/>
        <v>Office Supplies</v>
      </c>
      <c r="X3451" s="3" t="str">
        <f t="shared" si="373"/>
        <v>Appliances</v>
      </c>
      <c r="Y3451" t="str">
        <f t="shared" si="374"/>
        <v>West</v>
      </c>
      <c r="Z3451">
        <f t="shared" si="375"/>
        <v>0.43000000000000005</v>
      </c>
      <c r="AA3451" t="str">
        <f t="shared" si="376"/>
        <v>Q3</v>
      </c>
      <c r="AB3451">
        <f t="shared" si="377"/>
        <v>2014</v>
      </c>
    </row>
    <row r="3452" spans="1:28" x14ac:dyDescent="0.2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  <c r="V3452" s="3" t="str">
        <f t="shared" si="371"/>
        <v>Home Office</v>
      </c>
      <c r="W3452" s="3" t="str">
        <f t="shared" si="372"/>
        <v>Office Supplies</v>
      </c>
      <c r="X3452" s="3" t="str">
        <f t="shared" si="373"/>
        <v>Storage</v>
      </c>
      <c r="Y3452" t="str">
        <f t="shared" si="374"/>
        <v>West</v>
      </c>
      <c r="Z3452">
        <f t="shared" si="375"/>
        <v>0.28000000000000003</v>
      </c>
      <c r="AA3452" t="str">
        <f t="shared" si="376"/>
        <v>Q3</v>
      </c>
      <c r="AB3452">
        <f t="shared" si="377"/>
        <v>2014</v>
      </c>
    </row>
    <row r="3453" spans="1:28" x14ac:dyDescent="0.2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  <c r="V3453" s="3" t="str">
        <f t="shared" si="371"/>
        <v>Home Office</v>
      </c>
      <c r="W3453" s="3" t="str">
        <f t="shared" si="372"/>
        <v>Office Supplies</v>
      </c>
      <c r="X3453" s="3" t="str">
        <f t="shared" si="373"/>
        <v>Fasteners</v>
      </c>
      <c r="Y3453" t="str">
        <f t="shared" si="374"/>
        <v>West</v>
      </c>
      <c r="Z3453">
        <f t="shared" si="375"/>
        <v>0.49000000000000005</v>
      </c>
      <c r="AA3453" t="str">
        <f t="shared" si="376"/>
        <v>Q3</v>
      </c>
      <c r="AB3453">
        <f t="shared" si="377"/>
        <v>2014</v>
      </c>
    </row>
    <row r="3454" spans="1:28" x14ac:dyDescent="0.2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 s="3">
        <v>2</v>
      </c>
      <c r="T3454" s="3">
        <v>0.2</v>
      </c>
      <c r="U3454" s="3">
        <v>29.495000000000001</v>
      </c>
      <c r="V3454" s="3" t="str">
        <f t="shared" si="371"/>
        <v>Home Office</v>
      </c>
      <c r="W3454" s="3" t="str">
        <f t="shared" si="372"/>
        <v>Technology</v>
      </c>
      <c r="X3454" s="3" t="str">
        <f t="shared" si="373"/>
        <v>Phones</v>
      </c>
      <c r="Y3454" t="str">
        <f t="shared" si="374"/>
        <v>South</v>
      </c>
      <c r="Z3454">
        <f t="shared" si="375"/>
        <v>6.25E-2</v>
      </c>
      <c r="AA3454" t="str">
        <f t="shared" si="376"/>
        <v>Q1</v>
      </c>
      <c r="AB3454">
        <f t="shared" si="377"/>
        <v>2014</v>
      </c>
    </row>
    <row r="3455" spans="1:28" x14ac:dyDescent="0.2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  <c r="V3455" s="3" t="str">
        <f t="shared" si="371"/>
        <v>Consumer</v>
      </c>
      <c r="W3455" s="3" t="str">
        <f t="shared" si="372"/>
        <v>Office Supplies</v>
      </c>
      <c r="X3455" s="3" t="str">
        <f t="shared" si="373"/>
        <v>Binders</v>
      </c>
      <c r="Y3455" t="str">
        <f t="shared" si="374"/>
        <v>South</v>
      </c>
      <c r="Z3455">
        <f t="shared" si="375"/>
        <v>0.45999999999999996</v>
      </c>
      <c r="AA3455" t="str">
        <f t="shared" si="376"/>
        <v>Q1</v>
      </c>
      <c r="AB3455">
        <f t="shared" si="377"/>
        <v>2015</v>
      </c>
    </row>
    <row r="3456" spans="1:28" x14ac:dyDescent="0.2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 s="3">
        <v>3</v>
      </c>
      <c r="T3456" s="3">
        <v>0.2</v>
      </c>
      <c r="U3456" s="3">
        <v>0.83850000000000002</v>
      </c>
      <c r="V3456" s="3" t="str">
        <f t="shared" si="371"/>
        <v>Consumer</v>
      </c>
      <c r="W3456" s="3" t="str">
        <f t="shared" si="372"/>
        <v>Office Supplies</v>
      </c>
      <c r="X3456" s="3" t="str">
        <f t="shared" si="373"/>
        <v>Art</v>
      </c>
      <c r="Y3456" t="str">
        <f t="shared" si="374"/>
        <v>South</v>
      </c>
      <c r="Z3456">
        <f t="shared" si="375"/>
        <v>0.16250000000000001</v>
      </c>
      <c r="AA3456" t="str">
        <f t="shared" si="376"/>
        <v>Q3</v>
      </c>
      <c r="AB3456">
        <f t="shared" si="377"/>
        <v>2015</v>
      </c>
    </row>
    <row r="3457" spans="1:28" x14ac:dyDescent="0.2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 s="3">
        <v>2</v>
      </c>
      <c r="T3457" s="3">
        <v>0.2</v>
      </c>
      <c r="U3457" s="3">
        <v>5.5674000000000001</v>
      </c>
      <c r="V3457" s="3" t="str">
        <f t="shared" si="371"/>
        <v>Consumer</v>
      </c>
      <c r="W3457" s="3" t="str">
        <f t="shared" si="372"/>
        <v>Office Supplies</v>
      </c>
      <c r="X3457" s="3" t="str">
        <f t="shared" si="373"/>
        <v>Paper</v>
      </c>
      <c r="Y3457" t="str">
        <f t="shared" si="374"/>
        <v>South</v>
      </c>
      <c r="Z3457">
        <f t="shared" si="375"/>
        <v>0.33750000000000002</v>
      </c>
      <c r="AA3457" t="str">
        <f t="shared" si="376"/>
        <v>Q1</v>
      </c>
      <c r="AB3457">
        <f t="shared" si="377"/>
        <v>2016</v>
      </c>
    </row>
    <row r="3458" spans="1:28" x14ac:dyDescent="0.2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  <c r="V3458" s="3" t="str">
        <f t="shared" si="371"/>
        <v>Consumer</v>
      </c>
      <c r="W3458" s="3" t="str">
        <f t="shared" si="372"/>
        <v>Technology</v>
      </c>
      <c r="X3458" s="3" t="str">
        <f t="shared" si="373"/>
        <v>Accessories</v>
      </c>
      <c r="Y3458" t="str">
        <f t="shared" si="374"/>
        <v>East</v>
      </c>
      <c r="Z3458">
        <f t="shared" si="375"/>
        <v>0.27499999999999997</v>
      </c>
      <c r="AA3458" t="str">
        <f t="shared" si="376"/>
        <v>Q3</v>
      </c>
      <c r="AB3458">
        <f t="shared" si="377"/>
        <v>2017</v>
      </c>
    </row>
    <row r="3459" spans="1:28" x14ac:dyDescent="0.2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 s="3">
        <v>3</v>
      </c>
      <c r="T3459" s="3">
        <v>0.2</v>
      </c>
      <c r="U3459" s="3">
        <v>2.2511999999999999</v>
      </c>
      <c r="V3459" s="3" t="str">
        <f t="shared" ref="V3459:V3522" si="378">IF(H3459="","",PROPER(TRIM(H3459)))</f>
        <v>Consumer</v>
      </c>
      <c r="W3459" s="3" t="str">
        <f t="shared" ref="W3459:W3522" si="379">IF(O3459="","",PROPER(TRIM(O3459)))</f>
        <v>Furniture</v>
      </c>
      <c r="X3459" s="3" t="str">
        <f t="shared" ref="X3459:X3522" si="380">IF(P3459="","",PROPER(TRIM(P3459)))</f>
        <v>Furnishings</v>
      </c>
      <c r="Y3459" t="str">
        <f t="shared" ref="Y3459:Y3522" si="381">IF(M3459="","",PROPER(TRIM(M3459)))</f>
        <v>East</v>
      </c>
      <c r="Z3459">
        <f t="shared" ref="Z3459:Z3522" si="382">U3459/R3459</f>
        <v>9.9999999999999992E-2</v>
      </c>
      <c r="AA3459" t="str">
        <f t="shared" ref="AA3459:AA3522" si="383">"Q"&amp;ROUNDUP(MONTH(C3459)/3,0)</f>
        <v>Q3</v>
      </c>
      <c r="AB3459">
        <f t="shared" ref="AB3459:AB3522" si="384">YEAR(C3459)</f>
        <v>2017</v>
      </c>
    </row>
    <row r="3460" spans="1:28" x14ac:dyDescent="0.2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  <c r="V3460" s="3" t="str">
        <f t="shared" si="378"/>
        <v>Consumer</v>
      </c>
      <c r="W3460" s="3" t="str">
        <f t="shared" si="379"/>
        <v>Office Supplies</v>
      </c>
      <c r="X3460" s="3" t="str">
        <f t="shared" si="380"/>
        <v>Binders</v>
      </c>
      <c r="Y3460" t="str">
        <f t="shared" si="381"/>
        <v>East</v>
      </c>
      <c r="Z3460">
        <f t="shared" si="382"/>
        <v>-0.79999999999999993</v>
      </c>
      <c r="AA3460" t="str">
        <f t="shared" si="383"/>
        <v>Q3</v>
      </c>
      <c r="AB3460">
        <f t="shared" si="384"/>
        <v>2017</v>
      </c>
    </row>
    <row r="3461" spans="1:28" x14ac:dyDescent="0.2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  <c r="V3461" s="3" t="str">
        <f t="shared" si="378"/>
        <v>Consumer</v>
      </c>
      <c r="W3461" s="3" t="str">
        <f t="shared" si="379"/>
        <v>Office Supplies</v>
      </c>
      <c r="X3461" s="3" t="str">
        <f t="shared" si="380"/>
        <v>Binders</v>
      </c>
      <c r="Y3461" t="str">
        <f t="shared" si="381"/>
        <v>East</v>
      </c>
      <c r="Z3461">
        <f t="shared" si="382"/>
        <v>-0.76666666666666672</v>
      </c>
      <c r="AA3461" t="str">
        <f t="shared" si="383"/>
        <v>Q3</v>
      </c>
      <c r="AB3461">
        <f t="shared" si="384"/>
        <v>2017</v>
      </c>
    </row>
    <row r="3462" spans="1:28" x14ac:dyDescent="0.2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  <c r="V3462" s="3" t="str">
        <f t="shared" si="378"/>
        <v>Consumer</v>
      </c>
      <c r="W3462" s="3" t="str">
        <f t="shared" si="379"/>
        <v>Technology</v>
      </c>
      <c r="X3462" s="3" t="str">
        <f t="shared" si="380"/>
        <v>Accessories</v>
      </c>
      <c r="Y3462" t="str">
        <f t="shared" si="381"/>
        <v>East</v>
      </c>
      <c r="Z3462">
        <f t="shared" si="382"/>
        <v>0.3</v>
      </c>
      <c r="AA3462" t="str">
        <f t="shared" si="383"/>
        <v>Q3</v>
      </c>
      <c r="AB3462">
        <f t="shared" si="384"/>
        <v>2017</v>
      </c>
    </row>
    <row r="3463" spans="1:28" x14ac:dyDescent="0.2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 s="3">
        <v>4</v>
      </c>
      <c r="T3463" s="3">
        <v>0.2</v>
      </c>
      <c r="U3463" s="3">
        <v>55.436399999999999</v>
      </c>
      <c r="V3463" s="3" t="str">
        <f t="shared" si="378"/>
        <v>Corporate</v>
      </c>
      <c r="W3463" s="3" t="str">
        <f t="shared" si="379"/>
        <v>Technology</v>
      </c>
      <c r="X3463" s="3" t="str">
        <f t="shared" si="380"/>
        <v>Phones</v>
      </c>
      <c r="Y3463" t="str">
        <f t="shared" si="381"/>
        <v>Central</v>
      </c>
      <c r="Z3463">
        <f t="shared" si="382"/>
        <v>0.1125</v>
      </c>
      <c r="AA3463" t="str">
        <f t="shared" si="383"/>
        <v>Q4</v>
      </c>
      <c r="AB3463">
        <f t="shared" si="384"/>
        <v>2017</v>
      </c>
    </row>
    <row r="3464" spans="1:28" x14ac:dyDescent="0.2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  <c r="V3464" s="3" t="str">
        <f t="shared" si="378"/>
        <v>Consumer</v>
      </c>
      <c r="W3464" s="3" t="str">
        <f t="shared" si="379"/>
        <v>Office Supplies</v>
      </c>
      <c r="X3464" s="3" t="str">
        <f t="shared" si="380"/>
        <v>Art</v>
      </c>
      <c r="Y3464" t="str">
        <f t="shared" si="381"/>
        <v>East</v>
      </c>
      <c r="Z3464">
        <f t="shared" si="382"/>
        <v>0.25999999999999995</v>
      </c>
      <c r="AA3464" t="str">
        <f t="shared" si="383"/>
        <v>Q1</v>
      </c>
      <c r="AB3464">
        <f t="shared" si="384"/>
        <v>2015</v>
      </c>
    </row>
    <row r="3465" spans="1:28" x14ac:dyDescent="0.2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 s="3">
        <v>1</v>
      </c>
      <c r="T3465" s="3">
        <v>0.2</v>
      </c>
      <c r="U3465" s="3">
        <v>1.651</v>
      </c>
      <c r="V3465" s="3" t="str">
        <f t="shared" si="378"/>
        <v>Home Office</v>
      </c>
      <c r="W3465" s="3" t="str">
        <f t="shared" si="379"/>
        <v>Office Supplies</v>
      </c>
      <c r="X3465" s="3" t="str">
        <f t="shared" si="380"/>
        <v>Paper</v>
      </c>
      <c r="Y3465" t="str">
        <f t="shared" si="381"/>
        <v>South</v>
      </c>
      <c r="Z3465">
        <f t="shared" si="382"/>
        <v>0.32500000000000001</v>
      </c>
      <c r="AA3465" t="str">
        <f t="shared" si="383"/>
        <v>Q4</v>
      </c>
      <c r="AB3465">
        <f t="shared" si="384"/>
        <v>2016</v>
      </c>
    </row>
    <row r="3466" spans="1:28" x14ac:dyDescent="0.2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 s="3">
        <v>1</v>
      </c>
      <c r="T3466" s="3">
        <v>0.2</v>
      </c>
      <c r="U3466" s="3">
        <v>7.1988000000000003</v>
      </c>
      <c r="V3466" s="3" t="str">
        <f t="shared" si="378"/>
        <v>Consumer</v>
      </c>
      <c r="W3466" s="3" t="str">
        <f t="shared" si="379"/>
        <v>Technology</v>
      </c>
      <c r="X3466" s="3" t="str">
        <f t="shared" si="380"/>
        <v>Accessories</v>
      </c>
      <c r="Y3466" t="str">
        <f t="shared" si="381"/>
        <v>South</v>
      </c>
      <c r="Z3466">
        <f t="shared" si="382"/>
        <v>0.15000000000000002</v>
      </c>
      <c r="AA3466" t="str">
        <f t="shared" si="383"/>
        <v>Q4</v>
      </c>
      <c r="AB3466">
        <f t="shared" si="384"/>
        <v>2017</v>
      </c>
    </row>
    <row r="3467" spans="1:28" x14ac:dyDescent="0.2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 s="3">
        <v>2</v>
      </c>
      <c r="T3467" s="3">
        <v>0</v>
      </c>
      <c r="U3467" s="3">
        <v>16.1096</v>
      </c>
      <c r="V3467" s="3" t="str">
        <f t="shared" si="378"/>
        <v>Corporate</v>
      </c>
      <c r="W3467" s="3" t="str">
        <f t="shared" si="379"/>
        <v>Office Supplies</v>
      </c>
      <c r="X3467" s="3" t="str">
        <f t="shared" si="380"/>
        <v>Appliances</v>
      </c>
      <c r="Y3467" t="str">
        <f t="shared" si="381"/>
        <v>East</v>
      </c>
      <c r="Z3467">
        <f t="shared" si="382"/>
        <v>0.26</v>
      </c>
      <c r="AA3467" t="str">
        <f t="shared" si="383"/>
        <v>Q3</v>
      </c>
      <c r="AB3467">
        <f t="shared" si="384"/>
        <v>2015</v>
      </c>
    </row>
    <row r="3468" spans="1:28" x14ac:dyDescent="0.2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  <c r="V3468" s="3" t="str">
        <f t="shared" si="378"/>
        <v>Corporate</v>
      </c>
      <c r="W3468" s="3" t="str">
        <f t="shared" si="379"/>
        <v>Furniture</v>
      </c>
      <c r="X3468" s="3" t="str">
        <f t="shared" si="380"/>
        <v>Bookcases</v>
      </c>
      <c r="Y3468" t="str">
        <f t="shared" si="381"/>
        <v>East</v>
      </c>
      <c r="Z3468">
        <f t="shared" si="382"/>
        <v>0.23</v>
      </c>
      <c r="AA3468" t="str">
        <f t="shared" si="383"/>
        <v>Q3</v>
      </c>
      <c r="AB3468">
        <f t="shared" si="384"/>
        <v>2015</v>
      </c>
    </row>
    <row r="3469" spans="1:28" x14ac:dyDescent="0.2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  <c r="V3469" s="3" t="str">
        <f t="shared" si="378"/>
        <v>Corporate</v>
      </c>
      <c r="W3469" s="3" t="str">
        <f t="shared" si="379"/>
        <v>Office Supplies</v>
      </c>
      <c r="X3469" s="3" t="str">
        <f t="shared" si="380"/>
        <v>Paper</v>
      </c>
      <c r="Y3469" t="str">
        <f t="shared" si="381"/>
        <v>East</v>
      </c>
      <c r="Z3469">
        <f t="shared" si="382"/>
        <v>0.45</v>
      </c>
      <c r="AA3469" t="str">
        <f t="shared" si="383"/>
        <v>Q3</v>
      </c>
      <c r="AB3469">
        <f t="shared" si="384"/>
        <v>2015</v>
      </c>
    </row>
    <row r="3470" spans="1:28" x14ac:dyDescent="0.2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 s="3">
        <v>6</v>
      </c>
      <c r="T3470" s="3">
        <v>0</v>
      </c>
      <c r="U3470" s="3">
        <v>58.687199999999997</v>
      </c>
      <c r="V3470" s="3" t="str">
        <f t="shared" si="378"/>
        <v>Consumer</v>
      </c>
      <c r="W3470" s="3" t="str">
        <f t="shared" si="379"/>
        <v>Furniture</v>
      </c>
      <c r="X3470" s="3" t="str">
        <f t="shared" si="380"/>
        <v>Furnishings</v>
      </c>
      <c r="Y3470" t="str">
        <f t="shared" si="381"/>
        <v>South</v>
      </c>
      <c r="Z3470">
        <f t="shared" si="382"/>
        <v>0.44</v>
      </c>
      <c r="AA3470" t="str">
        <f t="shared" si="383"/>
        <v>Q4</v>
      </c>
      <c r="AB3470">
        <f t="shared" si="384"/>
        <v>2016</v>
      </c>
    </row>
    <row r="3471" spans="1:28" x14ac:dyDescent="0.2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  <c r="V3471" s="3" t="str">
        <f t="shared" si="378"/>
        <v>Consumer</v>
      </c>
      <c r="W3471" s="3" t="str">
        <f t="shared" si="379"/>
        <v>Office Supplies</v>
      </c>
      <c r="X3471" s="3" t="str">
        <f t="shared" si="380"/>
        <v>Paper</v>
      </c>
      <c r="Y3471" t="str">
        <f t="shared" si="381"/>
        <v>South</v>
      </c>
      <c r="Z3471">
        <f t="shared" si="382"/>
        <v>0.33750000000000002</v>
      </c>
      <c r="AA3471" t="str">
        <f t="shared" si="383"/>
        <v>Q2</v>
      </c>
      <c r="AB3471">
        <f t="shared" si="384"/>
        <v>2015</v>
      </c>
    </row>
    <row r="3472" spans="1:28" x14ac:dyDescent="0.2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  <c r="V3472" s="3" t="str">
        <f t="shared" si="378"/>
        <v>Consumer</v>
      </c>
      <c r="W3472" s="3" t="str">
        <f t="shared" si="379"/>
        <v>Furniture</v>
      </c>
      <c r="X3472" s="3" t="str">
        <f t="shared" si="380"/>
        <v>Furnishings</v>
      </c>
      <c r="Y3472" t="str">
        <f t="shared" si="381"/>
        <v>West</v>
      </c>
      <c r="Z3472">
        <f t="shared" si="382"/>
        <v>0.26000000000000006</v>
      </c>
      <c r="AA3472" t="str">
        <f t="shared" si="383"/>
        <v>Q4</v>
      </c>
      <c r="AB3472">
        <f t="shared" si="384"/>
        <v>2016</v>
      </c>
    </row>
    <row r="3473" spans="1:28" x14ac:dyDescent="0.2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  <c r="V3473" s="3" t="str">
        <f t="shared" si="378"/>
        <v>Corporate</v>
      </c>
      <c r="W3473" s="3" t="str">
        <f t="shared" si="379"/>
        <v>Office Supplies</v>
      </c>
      <c r="X3473" s="3" t="str">
        <f t="shared" si="380"/>
        <v>Paper</v>
      </c>
      <c r="Y3473" t="str">
        <f t="shared" si="381"/>
        <v>East</v>
      </c>
      <c r="Z3473">
        <f t="shared" si="382"/>
        <v>0.32499999999999996</v>
      </c>
      <c r="AA3473" t="str">
        <f t="shared" si="383"/>
        <v>Q4</v>
      </c>
      <c r="AB3473">
        <f t="shared" si="384"/>
        <v>2017</v>
      </c>
    </row>
    <row r="3474" spans="1:28" x14ac:dyDescent="0.2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  <c r="V3474" s="3" t="str">
        <f t="shared" si="378"/>
        <v>Corporate</v>
      </c>
      <c r="W3474" s="3" t="str">
        <f t="shared" si="379"/>
        <v>Technology</v>
      </c>
      <c r="X3474" s="3" t="str">
        <f t="shared" si="380"/>
        <v>Accessories</v>
      </c>
      <c r="Y3474" t="str">
        <f t="shared" si="381"/>
        <v>East</v>
      </c>
      <c r="Z3474">
        <f t="shared" si="382"/>
        <v>0.16249999999999998</v>
      </c>
      <c r="AA3474" t="str">
        <f t="shared" si="383"/>
        <v>Q4</v>
      </c>
      <c r="AB3474">
        <f t="shared" si="384"/>
        <v>2017</v>
      </c>
    </row>
    <row r="3475" spans="1:28" x14ac:dyDescent="0.2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 s="3">
        <v>1</v>
      </c>
      <c r="T3475" s="3">
        <v>0</v>
      </c>
      <c r="U3475" s="3">
        <v>47.0548</v>
      </c>
      <c r="V3475" s="3" t="str">
        <f t="shared" si="378"/>
        <v>Consumer</v>
      </c>
      <c r="W3475" s="3" t="str">
        <f t="shared" si="379"/>
        <v>Furniture</v>
      </c>
      <c r="X3475" s="3" t="str">
        <f t="shared" si="380"/>
        <v>Chairs</v>
      </c>
      <c r="Y3475" t="str">
        <f t="shared" si="381"/>
        <v>Central</v>
      </c>
      <c r="Z3475">
        <f t="shared" si="382"/>
        <v>0.26</v>
      </c>
      <c r="AA3475" t="str">
        <f t="shared" si="383"/>
        <v>Q1</v>
      </c>
      <c r="AB3475">
        <f t="shared" si="384"/>
        <v>2017</v>
      </c>
    </row>
    <row r="3476" spans="1:28" x14ac:dyDescent="0.2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  <c r="V3476" s="3" t="str">
        <f t="shared" si="378"/>
        <v>Consumer</v>
      </c>
      <c r="W3476" s="3" t="str">
        <f t="shared" si="379"/>
        <v>Technology</v>
      </c>
      <c r="X3476" s="3" t="str">
        <f t="shared" si="380"/>
        <v>Accessories</v>
      </c>
      <c r="Y3476" t="str">
        <f t="shared" si="381"/>
        <v>Central</v>
      </c>
      <c r="Z3476">
        <f t="shared" si="382"/>
        <v>0.43</v>
      </c>
      <c r="AA3476" t="str">
        <f t="shared" si="383"/>
        <v>Q1</v>
      </c>
      <c r="AB3476">
        <f t="shared" si="384"/>
        <v>2017</v>
      </c>
    </row>
    <row r="3477" spans="1:28" x14ac:dyDescent="0.2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  <c r="V3477" s="3" t="str">
        <f t="shared" si="378"/>
        <v>Corporate</v>
      </c>
      <c r="W3477" s="3" t="str">
        <f t="shared" si="379"/>
        <v>Technology</v>
      </c>
      <c r="X3477" s="3" t="str">
        <f t="shared" si="380"/>
        <v>Accessories</v>
      </c>
      <c r="Y3477" t="str">
        <f t="shared" si="381"/>
        <v>Central</v>
      </c>
      <c r="Z3477">
        <f t="shared" si="382"/>
        <v>0.43999999999999995</v>
      </c>
      <c r="AA3477" t="str">
        <f t="shared" si="383"/>
        <v>Q4</v>
      </c>
      <c r="AB3477">
        <f t="shared" si="384"/>
        <v>2016</v>
      </c>
    </row>
    <row r="3478" spans="1:28" x14ac:dyDescent="0.2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 s="3">
        <v>5</v>
      </c>
      <c r="T3478" s="3">
        <v>0</v>
      </c>
      <c r="U3478" s="3">
        <v>69.92</v>
      </c>
      <c r="V3478" s="3" t="str">
        <f t="shared" si="378"/>
        <v>Corporate</v>
      </c>
      <c r="W3478" s="3" t="str">
        <f t="shared" si="379"/>
        <v>Office Supplies</v>
      </c>
      <c r="X3478" s="3" t="str">
        <f t="shared" si="380"/>
        <v>Binders</v>
      </c>
      <c r="Y3478" t="str">
        <f t="shared" si="381"/>
        <v>Central</v>
      </c>
      <c r="Z3478">
        <f t="shared" si="382"/>
        <v>0.46</v>
      </c>
      <c r="AA3478" t="str">
        <f t="shared" si="383"/>
        <v>Q4</v>
      </c>
      <c r="AB3478">
        <f t="shared" si="384"/>
        <v>2016</v>
      </c>
    </row>
    <row r="3479" spans="1:28" x14ac:dyDescent="0.2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 s="3">
        <v>9</v>
      </c>
      <c r="T3479" s="3">
        <v>0</v>
      </c>
      <c r="U3479" s="3">
        <v>18.504000000000001</v>
      </c>
      <c r="V3479" s="3" t="str">
        <f t="shared" si="378"/>
        <v>Consumer</v>
      </c>
      <c r="W3479" s="3" t="str">
        <f t="shared" si="379"/>
        <v>Technology</v>
      </c>
      <c r="X3479" s="3" t="str">
        <f t="shared" si="380"/>
        <v>Accessories</v>
      </c>
      <c r="Y3479" t="str">
        <f t="shared" si="381"/>
        <v>West</v>
      </c>
      <c r="Z3479">
        <f t="shared" si="382"/>
        <v>0.2</v>
      </c>
      <c r="AA3479" t="str">
        <f t="shared" si="383"/>
        <v>Q3</v>
      </c>
      <c r="AB3479">
        <f t="shared" si="384"/>
        <v>2014</v>
      </c>
    </row>
    <row r="3480" spans="1:28" x14ac:dyDescent="0.2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 s="3">
        <v>2</v>
      </c>
      <c r="T3480" s="3">
        <v>0</v>
      </c>
      <c r="U3480" s="3">
        <v>2.4824000000000002</v>
      </c>
      <c r="V3480" s="3" t="str">
        <f t="shared" si="378"/>
        <v>Corporate</v>
      </c>
      <c r="W3480" s="3" t="str">
        <f t="shared" si="379"/>
        <v>Office Supplies</v>
      </c>
      <c r="X3480" s="3" t="str">
        <f t="shared" si="380"/>
        <v>Art</v>
      </c>
      <c r="Y3480" t="str">
        <f t="shared" si="381"/>
        <v>West</v>
      </c>
      <c r="Z3480">
        <f t="shared" si="382"/>
        <v>0.28999999999999998</v>
      </c>
      <c r="AA3480" t="str">
        <f t="shared" si="383"/>
        <v>Q4</v>
      </c>
      <c r="AB3480">
        <f t="shared" si="384"/>
        <v>2016</v>
      </c>
    </row>
    <row r="3481" spans="1:28" x14ac:dyDescent="0.2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 s="3">
        <v>7</v>
      </c>
      <c r="T3481" s="3">
        <v>0</v>
      </c>
      <c r="U3481" s="3">
        <v>21.7728</v>
      </c>
      <c r="V3481" s="3" t="str">
        <f t="shared" si="378"/>
        <v>Corporate</v>
      </c>
      <c r="W3481" s="3" t="str">
        <f t="shared" si="379"/>
        <v>Office Supplies</v>
      </c>
      <c r="X3481" s="3" t="str">
        <f t="shared" si="380"/>
        <v>Paper</v>
      </c>
      <c r="Y3481" t="str">
        <f t="shared" si="381"/>
        <v>West</v>
      </c>
      <c r="Z3481">
        <f t="shared" si="382"/>
        <v>0.48</v>
      </c>
      <c r="AA3481" t="str">
        <f t="shared" si="383"/>
        <v>Q4</v>
      </c>
      <c r="AB3481">
        <f t="shared" si="384"/>
        <v>2016</v>
      </c>
    </row>
    <row r="3482" spans="1:28" x14ac:dyDescent="0.2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  <c r="V3482" s="3" t="str">
        <f t="shared" si="378"/>
        <v>Corporate</v>
      </c>
      <c r="W3482" s="3" t="str">
        <f t="shared" si="379"/>
        <v>Furniture</v>
      </c>
      <c r="X3482" s="3" t="str">
        <f t="shared" si="380"/>
        <v>Tables</v>
      </c>
      <c r="Y3482" t="str">
        <f t="shared" si="381"/>
        <v>West</v>
      </c>
      <c r="Z3482">
        <f t="shared" si="382"/>
        <v>-0.13750000000000001</v>
      </c>
      <c r="AA3482" t="str">
        <f t="shared" si="383"/>
        <v>Q4</v>
      </c>
      <c r="AB3482">
        <f t="shared" si="384"/>
        <v>2016</v>
      </c>
    </row>
    <row r="3483" spans="1:28" x14ac:dyDescent="0.2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  <c r="V3483" s="3" t="str">
        <f t="shared" si="378"/>
        <v>Consumer</v>
      </c>
      <c r="W3483" s="3" t="str">
        <f t="shared" si="379"/>
        <v>Furniture</v>
      </c>
      <c r="X3483" s="3" t="str">
        <f t="shared" si="380"/>
        <v>Furnishings</v>
      </c>
      <c r="Y3483" t="str">
        <f t="shared" si="381"/>
        <v>South</v>
      </c>
      <c r="Z3483">
        <f t="shared" si="382"/>
        <v>0.31</v>
      </c>
      <c r="AA3483" t="str">
        <f t="shared" si="383"/>
        <v>Q2</v>
      </c>
      <c r="AB3483">
        <f t="shared" si="384"/>
        <v>2014</v>
      </c>
    </row>
    <row r="3484" spans="1:28" x14ac:dyDescent="0.2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  <c r="V3484" s="3" t="str">
        <f t="shared" si="378"/>
        <v>Corporate</v>
      </c>
      <c r="W3484" s="3" t="str">
        <f t="shared" si="379"/>
        <v>Technology</v>
      </c>
      <c r="X3484" s="3" t="str">
        <f t="shared" si="380"/>
        <v>Phones</v>
      </c>
      <c r="Y3484" t="str">
        <f t="shared" si="381"/>
        <v>South</v>
      </c>
      <c r="Z3484">
        <f t="shared" si="382"/>
        <v>0.28999999999999998</v>
      </c>
      <c r="AA3484" t="str">
        <f t="shared" si="383"/>
        <v>Q3</v>
      </c>
      <c r="AB3484">
        <f t="shared" si="384"/>
        <v>2014</v>
      </c>
    </row>
    <row r="3485" spans="1:28" x14ac:dyDescent="0.2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  <c r="V3485" s="3" t="str">
        <f t="shared" si="378"/>
        <v>Corporate</v>
      </c>
      <c r="W3485" s="3" t="str">
        <f t="shared" si="379"/>
        <v>Furniture</v>
      </c>
      <c r="X3485" s="3" t="str">
        <f t="shared" si="380"/>
        <v>Furnishings</v>
      </c>
      <c r="Y3485" t="str">
        <f t="shared" si="381"/>
        <v>South</v>
      </c>
      <c r="Z3485">
        <f t="shared" si="382"/>
        <v>0.42999999999999994</v>
      </c>
      <c r="AA3485" t="str">
        <f t="shared" si="383"/>
        <v>Q3</v>
      </c>
      <c r="AB3485">
        <f t="shared" si="384"/>
        <v>2014</v>
      </c>
    </row>
    <row r="3486" spans="1:28" x14ac:dyDescent="0.2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  <c r="V3486" s="3" t="str">
        <f t="shared" si="378"/>
        <v>Corporate</v>
      </c>
      <c r="W3486" s="3" t="str">
        <f t="shared" si="379"/>
        <v>Furniture</v>
      </c>
      <c r="X3486" s="3" t="str">
        <f t="shared" si="380"/>
        <v>Tables</v>
      </c>
      <c r="Y3486" t="str">
        <f t="shared" si="381"/>
        <v>South</v>
      </c>
      <c r="Z3486">
        <f t="shared" si="382"/>
        <v>0.25</v>
      </c>
      <c r="AA3486" t="str">
        <f t="shared" si="383"/>
        <v>Q3</v>
      </c>
      <c r="AB3486">
        <f t="shared" si="384"/>
        <v>2014</v>
      </c>
    </row>
    <row r="3487" spans="1:28" x14ac:dyDescent="0.2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  <c r="V3487" s="3" t="str">
        <f t="shared" si="378"/>
        <v>Corporate</v>
      </c>
      <c r="W3487" s="3" t="str">
        <f t="shared" si="379"/>
        <v>Office Supplies</v>
      </c>
      <c r="X3487" s="3" t="str">
        <f t="shared" si="380"/>
        <v>Binders</v>
      </c>
      <c r="Y3487" t="str">
        <f t="shared" si="381"/>
        <v>East</v>
      </c>
      <c r="Z3487">
        <f t="shared" si="382"/>
        <v>0.45</v>
      </c>
      <c r="AA3487" t="str">
        <f t="shared" si="383"/>
        <v>Q4</v>
      </c>
      <c r="AB3487">
        <f t="shared" si="384"/>
        <v>2016</v>
      </c>
    </row>
    <row r="3488" spans="1:28" x14ac:dyDescent="0.2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 s="3">
        <v>1</v>
      </c>
      <c r="T3488" s="3">
        <v>0.2</v>
      </c>
      <c r="U3488" s="3">
        <v>2.7143999999999999</v>
      </c>
      <c r="V3488" s="3" t="str">
        <f t="shared" si="378"/>
        <v>Consumer</v>
      </c>
      <c r="W3488" s="3" t="str">
        <f t="shared" si="379"/>
        <v>Technology</v>
      </c>
      <c r="X3488" s="3" t="str">
        <f t="shared" si="380"/>
        <v>Phones</v>
      </c>
      <c r="Y3488" t="str">
        <f t="shared" si="381"/>
        <v>South</v>
      </c>
      <c r="Z3488">
        <f t="shared" si="382"/>
        <v>7.4999999999999997E-2</v>
      </c>
      <c r="AA3488" t="str">
        <f t="shared" si="383"/>
        <v>Q4</v>
      </c>
      <c r="AB3488">
        <f t="shared" si="384"/>
        <v>2016</v>
      </c>
    </row>
    <row r="3489" spans="1:28" x14ac:dyDescent="0.2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  <c r="V3489" s="3" t="str">
        <f t="shared" si="378"/>
        <v>Home Office</v>
      </c>
      <c r="W3489" s="3" t="str">
        <f t="shared" si="379"/>
        <v>Office Supplies</v>
      </c>
      <c r="X3489" s="3" t="str">
        <f t="shared" si="380"/>
        <v>Storage</v>
      </c>
      <c r="Y3489" t="str">
        <f t="shared" si="381"/>
        <v>South</v>
      </c>
      <c r="Z3489">
        <f t="shared" si="382"/>
        <v>-0.2</v>
      </c>
      <c r="AA3489" t="str">
        <f t="shared" si="383"/>
        <v>Q3</v>
      </c>
      <c r="AB3489">
        <f t="shared" si="384"/>
        <v>2017</v>
      </c>
    </row>
    <row r="3490" spans="1:28" x14ac:dyDescent="0.2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 s="3">
        <v>2</v>
      </c>
      <c r="T3490" s="3">
        <v>0.3</v>
      </c>
      <c r="U3490" s="3">
        <v>-5.8346</v>
      </c>
      <c r="V3490" s="3" t="str">
        <f t="shared" si="378"/>
        <v>Consumer</v>
      </c>
      <c r="W3490" s="3" t="str">
        <f t="shared" si="379"/>
        <v>Furniture</v>
      </c>
      <c r="X3490" s="3" t="str">
        <f t="shared" si="380"/>
        <v>Chairs</v>
      </c>
      <c r="Y3490" t="str">
        <f t="shared" si="381"/>
        <v>Central</v>
      </c>
      <c r="Z3490">
        <f t="shared" si="382"/>
        <v>-1.4285714285714285E-2</v>
      </c>
      <c r="AA3490" t="str">
        <f t="shared" si="383"/>
        <v>Q3</v>
      </c>
      <c r="AB3490">
        <f t="shared" si="384"/>
        <v>2015</v>
      </c>
    </row>
    <row r="3491" spans="1:28" x14ac:dyDescent="0.2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  <c r="V3491" s="3" t="str">
        <f t="shared" si="378"/>
        <v>Consumer</v>
      </c>
      <c r="W3491" s="3" t="str">
        <f t="shared" si="379"/>
        <v>Furniture</v>
      </c>
      <c r="X3491" s="3" t="str">
        <f t="shared" si="380"/>
        <v>Chairs</v>
      </c>
      <c r="Y3491" t="str">
        <f t="shared" si="381"/>
        <v>Central</v>
      </c>
      <c r="Z3491">
        <f t="shared" si="382"/>
        <v>-0.24285714285714285</v>
      </c>
      <c r="AA3491" t="str">
        <f t="shared" si="383"/>
        <v>Q3</v>
      </c>
      <c r="AB3491">
        <f t="shared" si="384"/>
        <v>2015</v>
      </c>
    </row>
    <row r="3492" spans="1:28" x14ac:dyDescent="0.2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  <c r="V3492" s="3" t="str">
        <f t="shared" si="378"/>
        <v>Consumer</v>
      </c>
      <c r="W3492" s="3" t="str">
        <f t="shared" si="379"/>
        <v>Office Supplies</v>
      </c>
      <c r="X3492" s="3" t="str">
        <f t="shared" si="380"/>
        <v>Storage</v>
      </c>
      <c r="Y3492" t="str">
        <f t="shared" si="381"/>
        <v>Central</v>
      </c>
      <c r="Z3492">
        <f t="shared" si="382"/>
        <v>8.7500000000000008E-2</v>
      </c>
      <c r="AA3492" t="str">
        <f t="shared" si="383"/>
        <v>Q3</v>
      </c>
      <c r="AB3492">
        <f t="shared" si="384"/>
        <v>2015</v>
      </c>
    </row>
    <row r="3493" spans="1:28" x14ac:dyDescent="0.2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 s="3">
        <v>3</v>
      </c>
      <c r="T3493" s="3">
        <v>0.2</v>
      </c>
      <c r="U3493" s="3">
        <v>48.994199999999999</v>
      </c>
      <c r="V3493" s="3" t="str">
        <f t="shared" si="378"/>
        <v>Consumer</v>
      </c>
      <c r="W3493" s="3" t="str">
        <f t="shared" si="379"/>
        <v>Office Supplies</v>
      </c>
      <c r="X3493" s="3" t="str">
        <f t="shared" si="380"/>
        <v>Storage</v>
      </c>
      <c r="Y3493" t="str">
        <f t="shared" si="381"/>
        <v>Central</v>
      </c>
      <c r="Z3493">
        <f t="shared" si="382"/>
        <v>0.11249999999999999</v>
      </c>
      <c r="AA3493" t="str">
        <f t="shared" si="383"/>
        <v>Q3</v>
      </c>
      <c r="AB3493">
        <f t="shared" si="384"/>
        <v>2015</v>
      </c>
    </row>
    <row r="3494" spans="1:28" x14ac:dyDescent="0.2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  <c r="V3494" s="3" t="str">
        <f t="shared" si="378"/>
        <v>Consumer</v>
      </c>
      <c r="W3494" s="3" t="str">
        <f t="shared" si="379"/>
        <v>Office Supplies</v>
      </c>
      <c r="X3494" s="3" t="str">
        <f t="shared" si="380"/>
        <v>Paper</v>
      </c>
      <c r="Y3494" t="str">
        <f t="shared" si="381"/>
        <v>Central</v>
      </c>
      <c r="Z3494">
        <f t="shared" si="382"/>
        <v>0.33750000000000002</v>
      </c>
      <c r="AA3494" t="str">
        <f t="shared" si="383"/>
        <v>Q3</v>
      </c>
      <c r="AB3494">
        <f t="shared" si="384"/>
        <v>2015</v>
      </c>
    </row>
    <row r="3495" spans="1:28" x14ac:dyDescent="0.2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 s="3">
        <v>4</v>
      </c>
      <c r="T3495" s="3">
        <v>0</v>
      </c>
      <c r="U3495" s="3">
        <v>12.96</v>
      </c>
      <c r="V3495" s="3" t="str">
        <f t="shared" si="378"/>
        <v>Corporate</v>
      </c>
      <c r="W3495" s="3" t="str">
        <f t="shared" si="379"/>
        <v>Technology</v>
      </c>
      <c r="X3495" s="3" t="str">
        <f t="shared" si="380"/>
        <v>Accessories</v>
      </c>
      <c r="Y3495" t="str">
        <f t="shared" si="381"/>
        <v>Central</v>
      </c>
      <c r="Z3495">
        <f t="shared" si="382"/>
        <v>0.18000000000000002</v>
      </c>
      <c r="AA3495" t="str">
        <f t="shared" si="383"/>
        <v>Q3</v>
      </c>
      <c r="AB3495">
        <f t="shared" si="384"/>
        <v>2017</v>
      </c>
    </row>
    <row r="3496" spans="1:28" x14ac:dyDescent="0.2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 s="3">
        <v>5</v>
      </c>
      <c r="T3496" s="3">
        <v>0</v>
      </c>
      <c r="U3496" s="3">
        <v>275.47800000000001</v>
      </c>
      <c r="V3496" s="3" t="str">
        <f t="shared" si="378"/>
        <v>Corporate</v>
      </c>
      <c r="W3496" s="3" t="str">
        <f t="shared" si="379"/>
        <v>Technology</v>
      </c>
      <c r="X3496" s="3" t="str">
        <f t="shared" si="380"/>
        <v>Accessories</v>
      </c>
      <c r="Y3496" t="str">
        <f t="shared" si="381"/>
        <v>Central</v>
      </c>
      <c r="Z3496">
        <f t="shared" si="382"/>
        <v>0.42000000000000004</v>
      </c>
      <c r="AA3496" t="str">
        <f t="shared" si="383"/>
        <v>Q3</v>
      </c>
      <c r="AB3496">
        <f t="shared" si="384"/>
        <v>2017</v>
      </c>
    </row>
    <row r="3497" spans="1:28" x14ac:dyDescent="0.2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  <c r="V3497" s="3" t="str">
        <f t="shared" si="378"/>
        <v>Corporate</v>
      </c>
      <c r="W3497" s="3" t="str">
        <f t="shared" si="379"/>
        <v>Furniture</v>
      </c>
      <c r="X3497" s="3" t="str">
        <f t="shared" si="380"/>
        <v>Chairs</v>
      </c>
      <c r="Y3497" t="str">
        <f t="shared" si="381"/>
        <v>Central</v>
      </c>
      <c r="Z3497">
        <f t="shared" si="382"/>
        <v>0.3</v>
      </c>
      <c r="AA3497" t="str">
        <f t="shared" si="383"/>
        <v>Q3</v>
      </c>
      <c r="AB3497">
        <f t="shared" si="384"/>
        <v>2017</v>
      </c>
    </row>
    <row r="3498" spans="1:28" x14ac:dyDescent="0.2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 s="3">
        <v>2</v>
      </c>
      <c r="T3498" s="3">
        <v>0.2</v>
      </c>
      <c r="U3498" s="3">
        <v>12.8256</v>
      </c>
      <c r="V3498" s="3" t="str">
        <f t="shared" si="378"/>
        <v>Home Office</v>
      </c>
      <c r="W3498" s="3" t="str">
        <f t="shared" si="379"/>
        <v>Furniture</v>
      </c>
      <c r="X3498" s="3" t="str">
        <f t="shared" si="380"/>
        <v>Tables</v>
      </c>
      <c r="Y3498" t="str">
        <f t="shared" si="381"/>
        <v>West</v>
      </c>
      <c r="Z3498">
        <f t="shared" si="382"/>
        <v>2.4999999999999998E-2</v>
      </c>
      <c r="AA3498" t="str">
        <f t="shared" si="383"/>
        <v>Q3</v>
      </c>
      <c r="AB3498">
        <f t="shared" si="384"/>
        <v>2016</v>
      </c>
    </row>
    <row r="3499" spans="1:28" x14ac:dyDescent="0.2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  <c r="V3499" s="3" t="str">
        <f t="shared" si="378"/>
        <v>Home Office</v>
      </c>
      <c r="W3499" s="3" t="str">
        <f t="shared" si="379"/>
        <v>Office Supplies</v>
      </c>
      <c r="X3499" s="3" t="str">
        <f t="shared" si="380"/>
        <v>Appliances</v>
      </c>
      <c r="Y3499" t="str">
        <f t="shared" si="381"/>
        <v>West</v>
      </c>
      <c r="Z3499">
        <f t="shared" si="382"/>
        <v>0.28000000000000003</v>
      </c>
      <c r="AA3499" t="str">
        <f t="shared" si="383"/>
        <v>Q3</v>
      </c>
      <c r="AB3499">
        <f t="shared" si="384"/>
        <v>2016</v>
      </c>
    </row>
    <row r="3500" spans="1:28" x14ac:dyDescent="0.2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  <c r="V3500" s="3" t="str">
        <f t="shared" si="378"/>
        <v>Home Office</v>
      </c>
      <c r="W3500" s="3" t="str">
        <f t="shared" si="379"/>
        <v>Office Supplies</v>
      </c>
      <c r="X3500" s="3" t="str">
        <f t="shared" si="380"/>
        <v>Binders</v>
      </c>
      <c r="Y3500" t="str">
        <f t="shared" si="381"/>
        <v>West</v>
      </c>
      <c r="Z3500">
        <f t="shared" si="382"/>
        <v>0.35</v>
      </c>
      <c r="AA3500" t="str">
        <f t="shared" si="383"/>
        <v>Q3</v>
      </c>
      <c r="AB3500">
        <f t="shared" si="384"/>
        <v>2016</v>
      </c>
    </row>
    <row r="3501" spans="1:28" x14ac:dyDescent="0.2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 s="3">
        <v>3</v>
      </c>
      <c r="T3501" s="3">
        <v>0</v>
      </c>
      <c r="U3501" s="3">
        <v>71.389799999999994</v>
      </c>
      <c r="V3501" s="3" t="str">
        <f t="shared" si="378"/>
        <v>Consumer</v>
      </c>
      <c r="W3501" s="3" t="str">
        <f t="shared" si="379"/>
        <v>Technology</v>
      </c>
      <c r="X3501" s="3" t="str">
        <f t="shared" si="380"/>
        <v>Accessories</v>
      </c>
      <c r="Y3501" t="str">
        <f t="shared" si="381"/>
        <v>South</v>
      </c>
      <c r="Z3501">
        <f t="shared" si="382"/>
        <v>0.33999999999999997</v>
      </c>
      <c r="AA3501" t="str">
        <f t="shared" si="383"/>
        <v>Q3</v>
      </c>
      <c r="AB3501">
        <f t="shared" si="384"/>
        <v>2016</v>
      </c>
    </row>
    <row r="3502" spans="1:28" x14ac:dyDescent="0.2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  <c r="V3502" s="3" t="str">
        <f t="shared" si="378"/>
        <v>Consumer</v>
      </c>
      <c r="W3502" s="3" t="str">
        <f t="shared" si="379"/>
        <v>Office Supplies</v>
      </c>
      <c r="X3502" s="3" t="str">
        <f t="shared" si="380"/>
        <v>Binders</v>
      </c>
      <c r="Y3502" t="str">
        <f t="shared" si="381"/>
        <v>South</v>
      </c>
      <c r="Z3502">
        <f t="shared" si="382"/>
        <v>0.48000000000000004</v>
      </c>
      <c r="AA3502" t="str">
        <f t="shared" si="383"/>
        <v>Q3</v>
      </c>
      <c r="AB3502">
        <f t="shared" si="384"/>
        <v>2016</v>
      </c>
    </row>
    <row r="3503" spans="1:28" x14ac:dyDescent="0.2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  <c r="V3503" s="3" t="str">
        <f t="shared" si="378"/>
        <v>Consumer</v>
      </c>
      <c r="W3503" s="3" t="str">
        <f t="shared" si="379"/>
        <v>Office Supplies</v>
      </c>
      <c r="X3503" s="3" t="str">
        <f t="shared" si="380"/>
        <v>Art</v>
      </c>
      <c r="Y3503" t="str">
        <f t="shared" si="381"/>
        <v>South</v>
      </c>
      <c r="Z3503">
        <f t="shared" si="382"/>
        <v>0.3</v>
      </c>
      <c r="AA3503" t="str">
        <f t="shared" si="383"/>
        <v>Q3</v>
      </c>
      <c r="AB3503">
        <f t="shared" si="384"/>
        <v>2016</v>
      </c>
    </row>
    <row r="3504" spans="1:28" x14ac:dyDescent="0.2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 s="3">
        <v>2</v>
      </c>
      <c r="T3504" s="3">
        <v>0.2</v>
      </c>
      <c r="U3504" s="3">
        <v>3.6288</v>
      </c>
      <c r="V3504" s="3" t="str">
        <f t="shared" si="378"/>
        <v>Consumer</v>
      </c>
      <c r="W3504" s="3" t="str">
        <f t="shared" si="379"/>
        <v>Office Supplies</v>
      </c>
      <c r="X3504" s="3" t="str">
        <f t="shared" si="380"/>
        <v>Paper</v>
      </c>
      <c r="Y3504" t="str">
        <f t="shared" si="381"/>
        <v>Central</v>
      </c>
      <c r="Z3504">
        <f t="shared" si="382"/>
        <v>0.35</v>
      </c>
      <c r="AA3504" t="str">
        <f t="shared" si="383"/>
        <v>Q2</v>
      </c>
      <c r="AB3504">
        <f t="shared" si="384"/>
        <v>2017</v>
      </c>
    </row>
    <row r="3505" spans="1:28" x14ac:dyDescent="0.2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  <c r="V3505" s="3" t="str">
        <f t="shared" si="378"/>
        <v>Consumer</v>
      </c>
      <c r="W3505" s="3" t="str">
        <f t="shared" si="379"/>
        <v>Technology</v>
      </c>
      <c r="X3505" s="3" t="str">
        <f t="shared" si="380"/>
        <v>Accessories</v>
      </c>
      <c r="Y3505" t="str">
        <f t="shared" si="381"/>
        <v>Central</v>
      </c>
      <c r="Z3505">
        <f t="shared" si="382"/>
        <v>0.21249999999999999</v>
      </c>
      <c r="AA3505" t="str">
        <f t="shared" si="383"/>
        <v>Q2</v>
      </c>
      <c r="AB3505">
        <f t="shared" si="384"/>
        <v>2017</v>
      </c>
    </row>
    <row r="3506" spans="1:28" x14ac:dyDescent="0.2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 s="3">
        <v>4</v>
      </c>
      <c r="T3506" s="3">
        <v>0</v>
      </c>
      <c r="U3506" s="3">
        <v>117.0104</v>
      </c>
      <c r="V3506" s="3" t="str">
        <f t="shared" si="378"/>
        <v>Home Office</v>
      </c>
      <c r="W3506" s="3" t="str">
        <f t="shared" si="379"/>
        <v>Office Supplies</v>
      </c>
      <c r="X3506" s="3" t="str">
        <f t="shared" si="380"/>
        <v>Storage</v>
      </c>
      <c r="Y3506" t="str">
        <f t="shared" si="381"/>
        <v>East</v>
      </c>
      <c r="Z3506">
        <f t="shared" si="382"/>
        <v>0.13</v>
      </c>
      <c r="AA3506" t="str">
        <f t="shared" si="383"/>
        <v>Q4</v>
      </c>
      <c r="AB3506">
        <f t="shared" si="384"/>
        <v>2016</v>
      </c>
    </row>
    <row r="3507" spans="1:28" x14ac:dyDescent="0.2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 s="3">
        <v>2</v>
      </c>
      <c r="T3507" s="3">
        <v>0.2</v>
      </c>
      <c r="U3507" s="3">
        <v>20.1584</v>
      </c>
      <c r="V3507" s="3" t="str">
        <f t="shared" si="378"/>
        <v>Consumer</v>
      </c>
      <c r="W3507" s="3" t="str">
        <f t="shared" si="379"/>
        <v>Technology</v>
      </c>
      <c r="X3507" s="3" t="str">
        <f t="shared" si="380"/>
        <v>Phones</v>
      </c>
      <c r="Y3507" t="str">
        <f t="shared" si="381"/>
        <v>Central</v>
      </c>
      <c r="Z3507">
        <f t="shared" si="382"/>
        <v>0.1</v>
      </c>
      <c r="AA3507" t="str">
        <f t="shared" si="383"/>
        <v>Q2</v>
      </c>
      <c r="AB3507">
        <f t="shared" si="384"/>
        <v>2014</v>
      </c>
    </row>
    <row r="3508" spans="1:28" x14ac:dyDescent="0.2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  <c r="V3508" s="3" t="str">
        <f t="shared" si="378"/>
        <v>Consumer</v>
      </c>
      <c r="W3508" s="3" t="str">
        <f t="shared" si="379"/>
        <v>Office Supplies</v>
      </c>
      <c r="X3508" s="3" t="str">
        <f t="shared" si="380"/>
        <v>Binders</v>
      </c>
      <c r="Y3508" t="str">
        <f t="shared" si="381"/>
        <v>Central</v>
      </c>
      <c r="Z3508">
        <f t="shared" si="382"/>
        <v>-1.5</v>
      </c>
      <c r="AA3508" t="str">
        <f t="shared" si="383"/>
        <v>Q2</v>
      </c>
      <c r="AB3508">
        <f t="shared" si="384"/>
        <v>2014</v>
      </c>
    </row>
    <row r="3509" spans="1:28" x14ac:dyDescent="0.2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 s="3">
        <v>4</v>
      </c>
      <c r="T3509" s="3">
        <v>0.32</v>
      </c>
      <c r="U3509" s="3">
        <v>-19.874400000000001</v>
      </c>
      <c r="V3509" s="3" t="str">
        <f t="shared" si="378"/>
        <v>Consumer</v>
      </c>
      <c r="W3509" s="3" t="str">
        <f t="shared" si="379"/>
        <v>Furniture</v>
      </c>
      <c r="X3509" s="3" t="str">
        <f t="shared" si="380"/>
        <v>Bookcases</v>
      </c>
      <c r="Y3509" t="str">
        <f t="shared" si="381"/>
        <v>Central</v>
      </c>
      <c r="Z3509">
        <f t="shared" si="382"/>
        <v>-0.10294117647058824</v>
      </c>
      <c r="AA3509" t="str">
        <f t="shared" si="383"/>
        <v>Q2</v>
      </c>
      <c r="AB3509">
        <f t="shared" si="384"/>
        <v>2014</v>
      </c>
    </row>
    <row r="3510" spans="1:28" x14ac:dyDescent="0.2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 s="3">
        <v>3</v>
      </c>
      <c r="T3510" s="3">
        <v>0.2</v>
      </c>
      <c r="U3510" s="3">
        <v>5.4432</v>
      </c>
      <c r="V3510" s="3" t="str">
        <f t="shared" si="378"/>
        <v>Consumer</v>
      </c>
      <c r="W3510" s="3" t="str">
        <f t="shared" si="379"/>
        <v>Office Supplies</v>
      </c>
      <c r="X3510" s="3" t="str">
        <f t="shared" si="380"/>
        <v>Paper</v>
      </c>
      <c r="Y3510" t="str">
        <f t="shared" si="381"/>
        <v>Central</v>
      </c>
      <c r="Z3510">
        <f t="shared" si="382"/>
        <v>0.35000000000000003</v>
      </c>
      <c r="AA3510" t="str">
        <f t="shared" si="383"/>
        <v>Q2</v>
      </c>
      <c r="AB3510">
        <f t="shared" si="384"/>
        <v>2014</v>
      </c>
    </row>
    <row r="3511" spans="1:28" x14ac:dyDescent="0.2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  <c r="V3511" s="3" t="str">
        <f t="shared" si="378"/>
        <v>Consumer</v>
      </c>
      <c r="W3511" s="3" t="str">
        <f t="shared" si="379"/>
        <v>Office Supplies</v>
      </c>
      <c r="X3511" s="3" t="str">
        <f t="shared" si="380"/>
        <v>Paper</v>
      </c>
      <c r="Y3511" t="str">
        <f t="shared" si="381"/>
        <v>Central</v>
      </c>
      <c r="Z3511">
        <f t="shared" si="382"/>
        <v>0.35000000000000003</v>
      </c>
      <c r="AA3511" t="str">
        <f t="shared" si="383"/>
        <v>Q2</v>
      </c>
      <c r="AB3511">
        <f t="shared" si="384"/>
        <v>2014</v>
      </c>
    </row>
    <row r="3512" spans="1:28" x14ac:dyDescent="0.2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 s="3">
        <v>2</v>
      </c>
      <c r="T3512" s="3">
        <v>0.4</v>
      </c>
      <c r="U3512" s="3">
        <v>-97.72</v>
      </c>
      <c r="V3512" s="3" t="str">
        <f t="shared" si="378"/>
        <v>Consumer</v>
      </c>
      <c r="W3512" s="3" t="str">
        <f t="shared" si="379"/>
        <v>Technology</v>
      </c>
      <c r="X3512" s="3" t="str">
        <f t="shared" si="380"/>
        <v>Machines</v>
      </c>
      <c r="Y3512" t="str">
        <f t="shared" si="381"/>
        <v>Central</v>
      </c>
      <c r="Z3512">
        <f t="shared" si="382"/>
        <v>-0.23333333333333334</v>
      </c>
      <c r="AA3512" t="str">
        <f t="shared" si="383"/>
        <v>Q2</v>
      </c>
      <c r="AB3512">
        <f t="shared" si="384"/>
        <v>2014</v>
      </c>
    </row>
    <row r="3513" spans="1:28" x14ac:dyDescent="0.2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 s="3">
        <v>7</v>
      </c>
      <c r="T3513" s="3">
        <v>0.2</v>
      </c>
      <c r="U3513" s="3">
        <v>-127.372</v>
      </c>
      <c r="V3513" s="3" t="str">
        <f t="shared" si="378"/>
        <v>Consumer</v>
      </c>
      <c r="W3513" s="3" t="str">
        <f t="shared" si="379"/>
        <v>Office Supplies</v>
      </c>
      <c r="X3513" s="3" t="str">
        <f t="shared" si="380"/>
        <v>Storage</v>
      </c>
      <c r="Y3513" t="str">
        <f t="shared" si="381"/>
        <v>Central</v>
      </c>
      <c r="Z3513">
        <f t="shared" si="382"/>
        <v>-0.25</v>
      </c>
      <c r="AA3513" t="str">
        <f t="shared" si="383"/>
        <v>Q2</v>
      </c>
      <c r="AB3513">
        <f t="shared" si="384"/>
        <v>2014</v>
      </c>
    </row>
    <row r="3514" spans="1:28" x14ac:dyDescent="0.2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 s="3">
        <v>9</v>
      </c>
      <c r="T3514" s="3">
        <v>0.3</v>
      </c>
      <c r="U3514" s="3">
        <v>-117.88200000000001</v>
      </c>
      <c r="V3514" s="3" t="str">
        <f t="shared" si="378"/>
        <v>Corporate</v>
      </c>
      <c r="W3514" s="3" t="str">
        <f t="shared" si="379"/>
        <v>Furniture</v>
      </c>
      <c r="X3514" s="3" t="str">
        <f t="shared" si="380"/>
        <v>Bookcases</v>
      </c>
      <c r="Y3514" t="str">
        <f t="shared" si="381"/>
        <v>Central</v>
      </c>
      <c r="Z3514">
        <f t="shared" si="382"/>
        <v>-0.14285714285714288</v>
      </c>
      <c r="AA3514" t="str">
        <f t="shared" si="383"/>
        <v>Q3</v>
      </c>
      <c r="AB3514">
        <f t="shared" si="384"/>
        <v>2017</v>
      </c>
    </row>
    <row r="3515" spans="1:28" x14ac:dyDescent="0.2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  <c r="V3515" s="3" t="str">
        <f t="shared" si="378"/>
        <v>Corporate</v>
      </c>
      <c r="W3515" s="3" t="str">
        <f t="shared" si="379"/>
        <v>Office Supplies</v>
      </c>
      <c r="X3515" s="3" t="str">
        <f t="shared" si="380"/>
        <v>Paper</v>
      </c>
      <c r="Y3515" t="str">
        <f t="shared" si="381"/>
        <v>Central</v>
      </c>
      <c r="Z3515">
        <f t="shared" si="382"/>
        <v>0.31249999999999994</v>
      </c>
      <c r="AA3515" t="str">
        <f t="shared" si="383"/>
        <v>Q3</v>
      </c>
      <c r="AB3515">
        <f t="shared" si="384"/>
        <v>2017</v>
      </c>
    </row>
    <row r="3516" spans="1:28" x14ac:dyDescent="0.2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  <c r="V3516" s="3" t="str">
        <f t="shared" si="378"/>
        <v>Corporate</v>
      </c>
      <c r="W3516" s="3" t="str">
        <f t="shared" si="379"/>
        <v>Office Supplies</v>
      </c>
      <c r="X3516" s="3" t="str">
        <f t="shared" si="380"/>
        <v>Art</v>
      </c>
      <c r="Y3516" t="str">
        <f t="shared" si="381"/>
        <v>Central</v>
      </c>
      <c r="Z3516">
        <f t="shared" si="382"/>
        <v>0.125</v>
      </c>
      <c r="AA3516" t="str">
        <f t="shared" si="383"/>
        <v>Q3</v>
      </c>
      <c r="AB3516">
        <f t="shared" si="384"/>
        <v>2017</v>
      </c>
    </row>
    <row r="3517" spans="1:28" x14ac:dyDescent="0.2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 s="3">
        <v>3</v>
      </c>
      <c r="T3517" s="3">
        <v>0</v>
      </c>
      <c r="U3517" s="3">
        <v>8.6189999999999998</v>
      </c>
      <c r="V3517" s="3" t="str">
        <f t="shared" si="378"/>
        <v>Consumer</v>
      </c>
      <c r="W3517" s="3" t="str">
        <f t="shared" si="379"/>
        <v>Technology</v>
      </c>
      <c r="X3517" s="3" t="str">
        <f t="shared" si="380"/>
        <v>Accessories</v>
      </c>
      <c r="Y3517" t="str">
        <f t="shared" si="381"/>
        <v>South</v>
      </c>
      <c r="Z3517">
        <f t="shared" si="382"/>
        <v>0.13</v>
      </c>
      <c r="AA3517" t="str">
        <f t="shared" si="383"/>
        <v>Q4</v>
      </c>
      <c r="AB3517">
        <f t="shared" si="384"/>
        <v>2016</v>
      </c>
    </row>
    <row r="3518" spans="1:28" x14ac:dyDescent="0.2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  <c r="V3518" s="3" t="str">
        <f t="shared" si="378"/>
        <v>Consumer</v>
      </c>
      <c r="W3518" s="3" t="str">
        <f t="shared" si="379"/>
        <v>Office Supplies</v>
      </c>
      <c r="X3518" s="3" t="str">
        <f t="shared" si="380"/>
        <v>Paper</v>
      </c>
      <c r="Y3518" t="str">
        <f t="shared" si="381"/>
        <v>South</v>
      </c>
      <c r="Z3518">
        <f t="shared" si="382"/>
        <v>0.31250000000000006</v>
      </c>
      <c r="AA3518" t="str">
        <f t="shared" si="383"/>
        <v>Q3</v>
      </c>
      <c r="AB3518">
        <f t="shared" si="384"/>
        <v>2016</v>
      </c>
    </row>
    <row r="3519" spans="1:28" x14ac:dyDescent="0.2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 s="3">
        <v>2</v>
      </c>
      <c r="T3519" s="3">
        <v>0.2</v>
      </c>
      <c r="U3519" s="3">
        <v>4.4783999999999997</v>
      </c>
      <c r="V3519" s="3" t="str">
        <f t="shared" si="378"/>
        <v>Consumer</v>
      </c>
      <c r="W3519" s="3" t="str">
        <f t="shared" si="379"/>
        <v>Technology</v>
      </c>
      <c r="X3519" s="3" t="str">
        <f t="shared" si="380"/>
        <v>Phones</v>
      </c>
      <c r="Y3519" t="str">
        <f t="shared" si="381"/>
        <v>South</v>
      </c>
      <c r="Z3519">
        <f t="shared" si="382"/>
        <v>9.9999999999999992E-2</v>
      </c>
      <c r="AA3519" t="str">
        <f t="shared" si="383"/>
        <v>Q3</v>
      </c>
      <c r="AB3519">
        <f t="shared" si="384"/>
        <v>2016</v>
      </c>
    </row>
    <row r="3520" spans="1:28" x14ac:dyDescent="0.2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 s="3">
        <v>4</v>
      </c>
      <c r="T3520" s="3">
        <v>0.2</v>
      </c>
      <c r="U3520" s="3">
        <v>64.072800000000001</v>
      </c>
      <c r="V3520" s="3" t="str">
        <f t="shared" si="378"/>
        <v>Consumer</v>
      </c>
      <c r="W3520" s="3" t="str">
        <f t="shared" si="379"/>
        <v>Office Supplies</v>
      </c>
      <c r="X3520" s="3" t="str">
        <f t="shared" si="380"/>
        <v>Appliances</v>
      </c>
      <c r="Y3520" t="str">
        <f t="shared" si="381"/>
        <v>South</v>
      </c>
      <c r="Z3520">
        <f t="shared" si="382"/>
        <v>0.11250000000000002</v>
      </c>
      <c r="AA3520" t="str">
        <f t="shared" si="383"/>
        <v>Q3</v>
      </c>
      <c r="AB3520">
        <f t="shared" si="384"/>
        <v>2016</v>
      </c>
    </row>
    <row r="3521" spans="1:28" x14ac:dyDescent="0.2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 s="3">
        <v>7</v>
      </c>
      <c r="T3521" s="3">
        <v>0.5</v>
      </c>
      <c r="U3521" s="3">
        <v>-525.64049999999997</v>
      </c>
      <c r="V3521" s="3" t="str">
        <f t="shared" si="378"/>
        <v>Home Office</v>
      </c>
      <c r="W3521" s="3" t="str">
        <f t="shared" si="379"/>
        <v>Furniture</v>
      </c>
      <c r="X3521" s="3" t="str">
        <f t="shared" si="380"/>
        <v>Tables</v>
      </c>
      <c r="Y3521" t="str">
        <f t="shared" si="381"/>
        <v>Central</v>
      </c>
      <c r="Z3521">
        <f t="shared" si="382"/>
        <v>-0.66</v>
      </c>
      <c r="AA3521" t="str">
        <f t="shared" si="383"/>
        <v>Q2</v>
      </c>
      <c r="AB3521">
        <f t="shared" si="384"/>
        <v>2015</v>
      </c>
    </row>
    <row r="3522" spans="1:28" x14ac:dyDescent="0.2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  <c r="V3522" s="3" t="str">
        <f t="shared" si="378"/>
        <v>Corporate</v>
      </c>
      <c r="W3522" s="3" t="str">
        <f t="shared" si="379"/>
        <v>Office Supplies</v>
      </c>
      <c r="X3522" s="3" t="str">
        <f t="shared" si="380"/>
        <v>Binders</v>
      </c>
      <c r="Y3522" t="str">
        <f t="shared" si="381"/>
        <v>West</v>
      </c>
      <c r="Z3522">
        <f t="shared" si="382"/>
        <v>0.33749999999999997</v>
      </c>
      <c r="AA3522" t="str">
        <f t="shared" si="383"/>
        <v>Q2</v>
      </c>
      <c r="AB3522">
        <f t="shared" si="384"/>
        <v>2015</v>
      </c>
    </row>
    <row r="3523" spans="1:28" x14ac:dyDescent="0.2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  <c r="V3523" s="3" t="str">
        <f t="shared" ref="V3523:V3586" si="385">IF(H3523="","",PROPER(TRIM(H3523)))</f>
        <v>Corporate</v>
      </c>
      <c r="W3523" s="3" t="str">
        <f t="shared" ref="W3523:W3586" si="386">IF(O3523="","",PROPER(TRIM(O3523)))</f>
        <v>Office Supplies</v>
      </c>
      <c r="X3523" s="3" t="str">
        <f t="shared" ref="X3523:X3586" si="387">IF(P3523="","",PROPER(TRIM(P3523)))</f>
        <v>Paper</v>
      </c>
      <c r="Y3523" t="str">
        <f t="shared" ref="Y3523:Y3586" si="388">IF(M3523="","",PROPER(TRIM(M3523)))</f>
        <v>Central</v>
      </c>
      <c r="Z3523">
        <f t="shared" ref="Z3523:Z3586" si="389">U3523/R3523</f>
        <v>0.48999999999999994</v>
      </c>
      <c r="AA3523" t="str">
        <f t="shared" ref="AA3523:AA3586" si="390">"Q"&amp;ROUNDUP(MONTH(C3523)/3,0)</f>
        <v>Q4</v>
      </c>
      <c r="AB3523">
        <f t="shared" ref="AB3523:AB3586" si="391">YEAR(C3523)</f>
        <v>2016</v>
      </c>
    </row>
    <row r="3524" spans="1:28" x14ac:dyDescent="0.2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 s="3">
        <v>3</v>
      </c>
      <c r="T3524" s="3">
        <v>0</v>
      </c>
      <c r="U3524" s="3">
        <v>109.3338</v>
      </c>
      <c r="V3524" s="3" t="str">
        <f t="shared" si="385"/>
        <v>Corporate</v>
      </c>
      <c r="W3524" s="3" t="str">
        <f t="shared" si="386"/>
        <v>Technology</v>
      </c>
      <c r="X3524" s="3" t="str">
        <f t="shared" si="387"/>
        <v>Phones</v>
      </c>
      <c r="Y3524" t="str">
        <f t="shared" si="388"/>
        <v>Central</v>
      </c>
      <c r="Z3524">
        <f t="shared" si="389"/>
        <v>0.27</v>
      </c>
      <c r="AA3524" t="str">
        <f t="shared" si="390"/>
        <v>Q4</v>
      </c>
      <c r="AB3524">
        <f t="shared" si="391"/>
        <v>2016</v>
      </c>
    </row>
    <row r="3525" spans="1:28" x14ac:dyDescent="0.2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 s="3">
        <v>8</v>
      </c>
      <c r="T3525" s="3">
        <v>0</v>
      </c>
      <c r="U3525" s="3">
        <v>29</v>
      </c>
      <c r="V3525" s="3" t="str">
        <f t="shared" si="385"/>
        <v>Corporate</v>
      </c>
      <c r="W3525" s="3" t="str">
        <f t="shared" si="386"/>
        <v>Technology</v>
      </c>
      <c r="X3525" s="3" t="str">
        <f t="shared" si="387"/>
        <v>Accessories</v>
      </c>
      <c r="Y3525" t="str">
        <f t="shared" si="388"/>
        <v>West</v>
      </c>
      <c r="Z3525">
        <f t="shared" si="389"/>
        <v>0.25</v>
      </c>
      <c r="AA3525" t="str">
        <f t="shared" si="390"/>
        <v>Q3</v>
      </c>
      <c r="AB3525">
        <f t="shared" si="391"/>
        <v>2016</v>
      </c>
    </row>
    <row r="3526" spans="1:28" x14ac:dyDescent="0.2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 s="3">
        <v>6</v>
      </c>
      <c r="T3526" s="3">
        <v>0.2</v>
      </c>
      <c r="U3526" s="3">
        <v>49.316400000000002</v>
      </c>
      <c r="V3526" s="3" t="str">
        <f t="shared" si="385"/>
        <v>Consumer</v>
      </c>
      <c r="W3526" s="3" t="str">
        <f t="shared" si="386"/>
        <v>Technology</v>
      </c>
      <c r="X3526" s="3" t="str">
        <f t="shared" si="387"/>
        <v>Phones</v>
      </c>
      <c r="Y3526" t="str">
        <f t="shared" si="388"/>
        <v>Central</v>
      </c>
      <c r="Z3526">
        <f t="shared" si="389"/>
        <v>7.4999999999999997E-2</v>
      </c>
      <c r="AA3526" t="str">
        <f t="shared" si="390"/>
        <v>Q4</v>
      </c>
      <c r="AB3526">
        <f t="shared" si="391"/>
        <v>2016</v>
      </c>
    </row>
    <row r="3527" spans="1:28" x14ac:dyDescent="0.2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 s="3">
        <v>3</v>
      </c>
      <c r="T3527" s="3">
        <v>0</v>
      </c>
      <c r="U3527" s="3">
        <v>257.9871</v>
      </c>
      <c r="V3527" s="3" t="str">
        <f t="shared" si="385"/>
        <v>Home Office</v>
      </c>
      <c r="W3527" s="3" t="str">
        <f t="shared" si="386"/>
        <v>Technology</v>
      </c>
      <c r="X3527" s="3" t="str">
        <f t="shared" si="387"/>
        <v>Accessories</v>
      </c>
      <c r="Y3527" t="str">
        <f t="shared" si="388"/>
        <v>South</v>
      </c>
      <c r="Z3527">
        <f t="shared" si="389"/>
        <v>0.43</v>
      </c>
      <c r="AA3527" t="str">
        <f t="shared" si="390"/>
        <v>Q4</v>
      </c>
      <c r="AB3527">
        <f t="shared" si="391"/>
        <v>2017</v>
      </c>
    </row>
    <row r="3528" spans="1:28" x14ac:dyDescent="0.2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 s="3">
        <v>3</v>
      </c>
      <c r="T3528" s="3">
        <v>0</v>
      </c>
      <c r="U3528" s="3">
        <v>0.77939999999999998</v>
      </c>
      <c r="V3528" s="3" t="str">
        <f t="shared" si="385"/>
        <v>Home Office</v>
      </c>
      <c r="W3528" s="3" t="str">
        <f t="shared" si="386"/>
        <v>Technology</v>
      </c>
      <c r="X3528" s="3" t="str">
        <f t="shared" si="387"/>
        <v>Phones</v>
      </c>
      <c r="Y3528" t="str">
        <f t="shared" si="388"/>
        <v>South</v>
      </c>
      <c r="Z3528">
        <f t="shared" si="389"/>
        <v>0.02</v>
      </c>
      <c r="AA3528" t="str">
        <f t="shared" si="390"/>
        <v>Q4</v>
      </c>
      <c r="AB3528">
        <f t="shared" si="391"/>
        <v>2017</v>
      </c>
    </row>
    <row r="3529" spans="1:28" x14ac:dyDescent="0.2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 s="3">
        <v>8</v>
      </c>
      <c r="T3529" s="3">
        <v>0</v>
      </c>
      <c r="U3529" s="3">
        <v>22.0032</v>
      </c>
      <c r="V3529" s="3" t="str">
        <f t="shared" si="385"/>
        <v>Home Office</v>
      </c>
      <c r="W3529" s="3" t="str">
        <f t="shared" si="386"/>
        <v>Office Supplies</v>
      </c>
      <c r="X3529" s="3" t="str">
        <f t="shared" si="387"/>
        <v>Binders</v>
      </c>
      <c r="Y3529" t="str">
        <f t="shared" si="388"/>
        <v>South</v>
      </c>
      <c r="Z3529">
        <f t="shared" si="389"/>
        <v>0.48</v>
      </c>
      <c r="AA3529" t="str">
        <f t="shared" si="390"/>
        <v>Q4</v>
      </c>
      <c r="AB3529">
        <f t="shared" si="391"/>
        <v>2017</v>
      </c>
    </row>
    <row r="3530" spans="1:28" x14ac:dyDescent="0.2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 s="3">
        <v>4</v>
      </c>
      <c r="T3530" s="3">
        <v>0.2</v>
      </c>
      <c r="U3530" s="3">
        <v>-9.56</v>
      </c>
      <c r="V3530" s="3" t="str">
        <f t="shared" si="385"/>
        <v>Consumer</v>
      </c>
      <c r="W3530" s="3" t="str">
        <f t="shared" si="386"/>
        <v>Technology</v>
      </c>
      <c r="X3530" s="3" t="str">
        <f t="shared" si="387"/>
        <v>Phones</v>
      </c>
      <c r="Y3530" t="str">
        <f t="shared" si="388"/>
        <v>West</v>
      </c>
      <c r="Z3530">
        <f t="shared" si="389"/>
        <v>-0.25</v>
      </c>
      <c r="AA3530" t="str">
        <f t="shared" si="390"/>
        <v>Q2</v>
      </c>
      <c r="AB3530">
        <f t="shared" si="391"/>
        <v>2016</v>
      </c>
    </row>
    <row r="3531" spans="1:28" x14ac:dyDescent="0.2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  <c r="V3531" s="3" t="str">
        <f t="shared" si="385"/>
        <v>Consumer</v>
      </c>
      <c r="W3531" s="3" t="str">
        <f t="shared" si="386"/>
        <v>Technology</v>
      </c>
      <c r="X3531" s="3" t="str">
        <f t="shared" si="387"/>
        <v>Accessories</v>
      </c>
      <c r="Y3531" t="str">
        <f t="shared" si="388"/>
        <v>South</v>
      </c>
      <c r="Z3531">
        <f t="shared" si="389"/>
        <v>0.125</v>
      </c>
      <c r="AA3531" t="str">
        <f t="shared" si="390"/>
        <v>Q3</v>
      </c>
      <c r="AB3531">
        <f t="shared" si="391"/>
        <v>2015</v>
      </c>
    </row>
    <row r="3532" spans="1:28" x14ac:dyDescent="0.2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 s="3">
        <v>5</v>
      </c>
      <c r="T3532" s="3">
        <v>0</v>
      </c>
      <c r="U3532" s="3">
        <v>6.2060000000000004</v>
      </c>
      <c r="V3532" s="3" t="str">
        <f t="shared" si="385"/>
        <v>Corporate</v>
      </c>
      <c r="W3532" s="3" t="str">
        <f t="shared" si="386"/>
        <v>Office Supplies</v>
      </c>
      <c r="X3532" s="3" t="str">
        <f t="shared" si="387"/>
        <v>Art</v>
      </c>
      <c r="Y3532" t="str">
        <f t="shared" si="388"/>
        <v>Central</v>
      </c>
      <c r="Z3532">
        <f t="shared" si="389"/>
        <v>0.29000000000000004</v>
      </c>
      <c r="AA3532" t="str">
        <f t="shared" si="390"/>
        <v>Q2</v>
      </c>
      <c r="AB3532">
        <f t="shared" si="391"/>
        <v>2016</v>
      </c>
    </row>
    <row r="3533" spans="1:28" x14ac:dyDescent="0.2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 s="3">
        <v>5</v>
      </c>
      <c r="T3533" s="3">
        <v>0</v>
      </c>
      <c r="U3533" s="3">
        <v>15.372</v>
      </c>
      <c r="V3533" s="3" t="str">
        <f t="shared" si="385"/>
        <v>Corporate</v>
      </c>
      <c r="W3533" s="3" t="str">
        <f t="shared" si="386"/>
        <v>Office Supplies</v>
      </c>
      <c r="X3533" s="3" t="str">
        <f t="shared" si="387"/>
        <v>Supplies</v>
      </c>
      <c r="Y3533" t="str">
        <f t="shared" si="388"/>
        <v>East</v>
      </c>
      <c r="Z3533">
        <f t="shared" si="389"/>
        <v>0.28000000000000003</v>
      </c>
      <c r="AA3533" t="str">
        <f t="shared" si="390"/>
        <v>Q2</v>
      </c>
      <c r="AB3533">
        <f t="shared" si="391"/>
        <v>2016</v>
      </c>
    </row>
    <row r="3534" spans="1:28" x14ac:dyDescent="0.2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 s="3">
        <v>4</v>
      </c>
      <c r="T3534" s="3">
        <v>0.2</v>
      </c>
      <c r="U3534" s="3">
        <v>97.1892</v>
      </c>
      <c r="V3534" s="3" t="str">
        <f t="shared" si="385"/>
        <v>Consumer</v>
      </c>
      <c r="W3534" s="3" t="str">
        <f t="shared" si="386"/>
        <v>Technology</v>
      </c>
      <c r="X3534" s="3" t="str">
        <f t="shared" si="387"/>
        <v>Machines</v>
      </c>
      <c r="Y3534" t="str">
        <f t="shared" si="388"/>
        <v>West</v>
      </c>
      <c r="Z3534">
        <f t="shared" si="389"/>
        <v>0.33749999999999997</v>
      </c>
      <c r="AA3534" t="str">
        <f t="shared" si="390"/>
        <v>Q2</v>
      </c>
      <c r="AB3534">
        <f t="shared" si="391"/>
        <v>2014</v>
      </c>
    </row>
    <row r="3535" spans="1:28" x14ac:dyDescent="0.2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  <c r="V3535" s="3" t="str">
        <f t="shared" si="385"/>
        <v>Consumer</v>
      </c>
      <c r="W3535" s="3" t="str">
        <f t="shared" si="386"/>
        <v>Office Supplies</v>
      </c>
      <c r="X3535" s="3" t="str">
        <f t="shared" si="387"/>
        <v>Art</v>
      </c>
      <c r="Y3535" t="str">
        <f t="shared" si="388"/>
        <v>West</v>
      </c>
      <c r="Z3535">
        <f t="shared" si="389"/>
        <v>0.29000000000000004</v>
      </c>
      <c r="AA3535" t="str">
        <f t="shared" si="390"/>
        <v>Q2</v>
      </c>
      <c r="AB3535">
        <f t="shared" si="391"/>
        <v>2014</v>
      </c>
    </row>
    <row r="3536" spans="1:28" x14ac:dyDescent="0.2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 s="3">
        <v>5</v>
      </c>
      <c r="T3536" s="3">
        <v>0</v>
      </c>
      <c r="U3536" s="3">
        <v>3.5474999999999999</v>
      </c>
      <c r="V3536" s="3" t="str">
        <f t="shared" si="385"/>
        <v>Consumer</v>
      </c>
      <c r="W3536" s="3" t="str">
        <f t="shared" si="386"/>
        <v>Office Supplies</v>
      </c>
      <c r="X3536" s="3" t="str">
        <f t="shared" si="387"/>
        <v>Art</v>
      </c>
      <c r="Y3536" t="str">
        <f t="shared" si="388"/>
        <v>West</v>
      </c>
      <c r="Z3536">
        <f t="shared" si="389"/>
        <v>0.33</v>
      </c>
      <c r="AA3536" t="str">
        <f t="shared" si="390"/>
        <v>Q2</v>
      </c>
      <c r="AB3536">
        <f t="shared" si="391"/>
        <v>2014</v>
      </c>
    </row>
    <row r="3537" spans="1:28" x14ac:dyDescent="0.2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  <c r="V3537" s="3" t="str">
        <f t="shared" si="385"/>
        <v>Consumer</v>
      </c>
      <c r="W3537" s="3" t="str">
        <f t="shared" si="386"/>
        <v>Office Supplies</v>
      </c>
      <c r="X3537" s="3" t="str">
        <f t="shared" si="387"/>
        <v>Fasteners</v>
      </c>
      <c r="Y3537" t="str">
        <f t="shared" si="388"/>
        <v>West</v>
      </c>
      <c r="Z3537">
        <f t="shared" si="389"/>
        <v>0.31</v>
      </c>
      <c r="AA3537" t="str">
        <f t="shared" si="390"/>
        <v>Q2</v>
      </c>
      <c r="AB3537">
        <f t="shared" si="391"/>
        <v>2014</v>
      </c>
    </row>
    <row r="3538" spans="1:28" x14ac:dyDescent="0.2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 s="3">
        <v>3</v>
      </c>
      <c r="T3538" s="3">
        <v>0</v>
      </c>
      <c r="U3538" s="3">
        <v>0.40739999999999998</v>
      </c>
      <c r="V3538" s="3" t="str">
        <f t="shared" si="385"/>
        <v>Consumer</v>
      </c>
      <c r="W3538" s="3" t="str">
        <f t="shared" si="386"/>
        <v>Office Supplies</v>
      </c>
      <c r="X3538" s="3" t="str">
        <f t="shared" si="387"/>
        <v>Storage</v>
      </c>
      <c r="Y3538" t="str">
        <f t="shared" si="388"/>
        <v>East</v>
      </c>
      <c r="Z3538">
        <f t="shared" si="389"/>
        <v>9.9999999999999985E-3</v>
      </c>
      <c r="AA3538" t="str">
        <f t="shared" si="390"/>
        <v>Q2</v>
      </c>
      <c r="AB3538">
        <f t="shared" si="391"/>
        <v>2016</v>
      </c>
    </row>
    <row r="3539" spans="1:28" x14ac:dyDescent="0.2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  <c r="V3539" s="3" t="str">
        <f t="shared" si="385"/>
        <v>Corporate</v>
      </c>
      <c r="W3539" s="3" t="str">
        <f t="shared" si="386"/>
        <v>Office Supplies</v>
      </c>
      <c r="X3539" s="3" t="str">
        <f t="shared" si="387"/>
        <v>Storage</v>
      </c>
      <c r="Y3539" t="str">
        <f t="shared" si="388"/>
        <v>South</v>
      </c>
      <c r="Z3539">
        <f t="shared" si="389"/>
        <v>0.18</v>
      </c>
      <c r="AA3539" t="str">
        <f t="shared" si="390"/>
        <v>Q2</v>
      </c>
      <c r="AB3539">
        <f t="shared" si="391"/>
        <v>2014</v>
      </c>
    </row>
    <row r="3540" spans="1:28" x14ac:dyDescent="0.2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  <c r="V3540" s="3" t="str">
        <f t="shared" si="385"/>
        <v>Corporate</v>
      </c>
      <c r="W3540" s="3" t="str">
        <f t="shared" si="386"/>
        <v>Office Supplies</v>
      </c>
      <c r="X3540" s="3" t="str">
        <f t="shared" si="387"/>
        <v>Labels</v>
      </c>
      <c r="Y3540" t="str">
        <f t="shared" si="388"/>
        <v>South</v>
      </c>
      <c r="Z3540">
        <f t="shared" si="389"/>
        <v>0.48</v>
      </c>
      <c r="AA3540" t="str">
        <f t="shared" si="390"/>
        <v>Q2</v>
      </c>
      <c r="AB3540">
        <f t="shared" si="391"/>
        <v>2014</v>
      </c>
    </row>
    <row r="3541" spans="1:28" x14ac:dyDescent="0.2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  <c r="V3541" s="3" t="str">
        <f t="shared" si="385"/>
        <v>Corporate</v>
      </c>
      <c r="W3541" s="3" t="str">
        <f t="shared" si="386"/>
        <v>Office Supplies</v>
      </c>
      <c r="X3541" s="3" t="str">
        <f t="shared" si="387"/>
        <v>Labels</v>
      </c>
      <c r="Y3541" t="str">
        <f t="shared" si="388"/>
        <v>South</v>
      </c>
      <c r="Z3541">
        <f t="shared" si="389"/>
        <v>0.46000000000000008</v>
      </c>
      <c r="AA3541" t="str">
        <f t="shared" si="390"/>
        <v>Q2</v>
      </c>
      <c r="AB3541">
        <f t="shared" si="391"/>
        <v>2014</v>
      </c>
    </row>
    <row r="3542" spans="1:28" x14ac:dyDescent="0.2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 s="3">
        <v>7</v>
      </c>
      <c r="T3542" s="3">
        <v>0</v>
      </c>
      <c r="U3542" s="3">
        <v>21.7728</v>
      </c>
      <c r="V3542" s="3" t="str">
        <f t="shared" si="385"/>
        <v>Corporate</v>
      </c>
      <c r="W3542" s="3" t="str">
        <f t="shared" si="386"/>
        <v>Office Supplies</v>
      </c>
      <c r="X3542" s="3" t="str">
        <f t="shared" si="387"/>
        <v>Paper</v>
      </c>
      <c r="Y3542" t="str">
        <f t="shared" si="388"/>
        <v>South</v>
      </c>
      <c r="Z3542">
        <f t="shared" si="389"/>
        <v>0.48</v>
      </c>
      <c r="AA3542" t="str">
        <f t="shared" si="390"/>
        <v>Q2</v>
      </c>
      <c r="AB3542">
        <f t="shared" si="391"/>
        <v>2014</v>
      </c>
    </row>
    <row r="3543" spans="1:28" x14ac:dyDescent="0.2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  <c r="V3543" s="3" t="str">
        <f t="shared" si="385"/>
        <v>Consumer</v>
      </c>
      <c r="W3543" s="3" t="str">
        <f t="shared" si="386"/>
        <v>Furniture</v>
      </c>
      <c r="X3543" s="3" t="str">
        <f t="shared" si="387"/>
        <v>Furnishings</v>
      </c>
      <c r="Y3543" t="str">
        <f t="shared" si="388"/>
        <v>East</v>
      </c>
      <c r="Z3543">
        <f t="shared" si="389"/>
        <v>0.3</v>
      </c>
      <c r="AA3543" t="str">
        <f t="shared" si="390"/>
        <v>Q3</v>
      </c>
      <c r="AB3543">
        <f t="shared" si="391"/>
        <v>2016</v>
      </c>
    </row>
    <row r="3544" spans="1:28" x14ac:dyDescent="0.2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 s="3">
        <v>2</v>
      </c>
      <c r="T3544" s="3">
        <v>0.3</v>
      </c>
      <c r="U3544" s="3">
        <v>-7.0979999999999999</v>
      </c>
      <c r="V3544" s="3" t="str">
        <f t="shared" si="385"/>
        <v>Consumer</v>
      </c>
      <c r="W3544" s="3" t="str">
        <f t="shared" si="386"/>
        <v>Furniture</v>
      </c>
      <c r="X3544" s="3" t="str">
        <f t="shared" si="387"/>
        <v>Chairs</v>
      </c>
      <c r="Y3544" t="str">
        <f t="shared" si="388"/>
        <v>East</v>
      </c>
      <c r="Z3544">
        <f t="shared" si="389"/>
        <v>-7.1428571428571425E-2</v>
      </c>
      <c r="AA3544" t="str">
        <f t="shared" si="390"/>
        <v>Q3</v>
      </c>
      <c r="AB3544">
        <f t="shared" si="391"/>
        <v>2016</v>
      </c>
    </row>
    <row r="3545" spans="1:28" x14ac:dyDescent="0.2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  <c r="V3545" s="3" t="str">
        <f t="shared" si="385"/>
        <v>Consumer</v>
      </c>
      <c r="W3545" s="3" t="str">
        <f t="shared" si="386"/>
        <v>Office Supplies</v>
      </c>
      <c r="X3545" s="3" t="str">
        <f t="shared" si="387"/>
        <v>Art</v>
      </c>
      <c r="Y3545" t="str">
        <f t="shared" si="388"/>
        <v>East</v>
      </c>
      <c r="Z3545">
        <f t="shared" si="389"/>
        <v>0.13749999999999998</v>
      </c>
      <c r="AA3545" t="str">
        <f t="shared" si="390"/>
        <v>Q3</v>
      </c>
      <c r="AB3545">
        <f t="shared" si="391"/>
        <v>2016</v>
      </c>
    </row>
    <row r="3546" spans="1:28" x14ac:dyDescent="0.2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  <c r="V3546" s="3" t="str">
        <f t="shared" si="385"/>
        <v>Consumer</v>
      </c>
      <c r="W3546" s="3" t="str">
        <f t="shared" si="386"/>
        <v>Office Supplies</v>
      </c>
      <c r="X3546" s="3" t="str">
        <f t="shared" si="387"/>
        <v>Paper</v>
      </c>
      <c r="Y3546" t="str">
        <f t="shared" si="388"/>
        <v>Central</v>
      </c>
      <c r="Z3546">
        <f t="shared" si="389"/>
        <v>0.36249999999999999</v>
      </c>
      <c r="AA3546" t="str">
        <f t="shared" si="390"/>
        <v>Q4</v>
      </c>
      <c r="AB3546">
        <f t="shared" si="391"/>
        <v>2017</v>
      </c>
    </row>
    <row r="3547" spans="1:28" x14ac:dyDescent="0.2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 s="3">
        <v>8</v>
      </c>
      <c r="T3547" s="3">
        <v>0.8</v>
      </c>
      <c r="U3547" s="3">
        <v>-74.745599999999996</v>
      </c>
      <c r="V3547" s="3" t="str">
        <f t="shared" si="385"/>
        <v>Consumer</v>
      </c>
      <c r="W3547" s="3" t="str">
        <f t="shared" si="386"/>
        <v>Office Supplies</v>
      </c>
      <c r="X3547" s="3" t="str">
        <f t="shared" si="387"/>
        <v>Appliances</v>
      </c>
      <c r="Y3547" t="str">
        <f t="shared" si="388"/>
        <v>Central</v>
      </c>
      <c r="Z3547">
        <f t="shared" si="389"/>
        <v>-2.5499999999999998</v>
      </c>
      <c r="AA3547" t="str">
        <f t="shared" si="390"/>
        <v>Q4</v>
      </c>
      <c r="AB3547">
        <f t="shared" si="391"/>
        <v>2017</v>
      </c>
    </row>
    <row r="3548" spans="1:28" x14ac:dyDescent="0.2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 s="3">
        <v>7</v>
      </c>
      <c r="T3548" s="3">
        <v>0</v>
      </c>
      <c r="U3548" s="3">
        <v>4.2392000000000003</v>
      </c>
      <c r="V3548" s="3" t="str">
        <f t="shared" si="385"/>
        <v>Home Office</v>
      </c>
      <c r="W3548" s="3" t="str">
        <f t="shared" si="386"/>
        <v>Office Supplies</v>
      </c>
      <c r="X3548" s="3" t="str">
        <f t="shared" si="387"/>
        <v>Storage</v>
      </c>
      <c r="Y3548" t="str">
        <f t="shared" si="388"/>
        <v>South</v>
      </c>
      <c r="Z3548">
        <f t="shared" si="389"/>
        <v>0.04</v>
      </c>
      <c r="AA3548" t="str">
        <f t="shared" si="390"/>
        <v>Q4</v>
      </c>
      <c r="AB3548">
        <f t="shared" si="391"/>
        <v>2017</v>
      </c>
    </row>
    <row r="3549" spans="1:28" x14ac:dyDescent="0.2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  <c r="V3549" s="3" t="str">
        <f t="shared" si="385"/>
        <v>Home Office</v>
      </c>
      <c r="W3549" s="3" t="str">
        <f t="shared" si="386"/>
        <v>Office Supplies</v>
      </c>
      <c r="X3549" s="3" t="str">
        <f t="shared" si="387"/>
        <v>Supplies</v>
      </c>
      <c r="Y3549" t="str">
        <f t="shared" si="388"/>
        <v>South</v>
      </c>
      <c r="Z3549">
        <f t="shared" si="389"/>
        <v>0.3</v>
      </c>
      <c r="AA3549" t="str">
        <f t="shared" si="390"/>
        <v>Q4</v>
      </c>
      <c r="AB3549">
        <f t="shared" si="391"/>
        <v>2017</v>
      </c>
    </row>
    <row r="3550" spans="1:28" x14ac:dyDescent="0.2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  <c r="V3550" s="3" t="str">
        <f t="shared" si="385"/>
        <v>Home Office</v>
      </c>
      <c r="W3550" s="3" t="str">
        <f t="shared" si="386"/>
        <v>Furniture</v>
      </c>
      <c r="X3550" s="3" t="str">
        <f t="shared" si="387"/>
        <v>Chairs</v>
      </c>
      <c r="Y3550" t="str">
        <f t="shared" si="388"/>
        <v>South</v>
      </c>
      <c r="Z3550">
        <f t="shared" si="389"/>
        <v>0.27</v>
      </c>
      <c r="AA3550" t="str">
        <f t="shared" si="390"/>
        <v>Q4</v>
      </c>
      <c r="AB3550">
        <f t="shared" si="391"/>
        <v>2017</v>
      </c>
    </row>
    <row r="3551" spans="1:28" x14ac:dyDescent="0.2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 s="3">
        <v>8</v>
      </c>
      <c r="T3551" s="3">
        <v>0</v>
      </c>
      <c r="U3551" s="3">
        <v>14.4</v>
      </c>
      <c r="V3551" s="3" t="str">
        <f t="shared" si="385"/>
        <v>Home Office</v>
      </c>
      <c r="W3551" s="3" t="str">
        <f t="shared" si="386"/>
        <v>Office Supplies</v>
      </c>
      <c r="X3551" s="3" t="str">
        <f t="shared" si="387"/>
        <v>Labels</v>
      </c>
      <c r="Y3551" t="str">
        <f t="shared" si="388"/>
        <v>South</v>
      </c>
      <c r="Z3551">
        <f t="shared" si="389"/>
        <v>0.48000000000000004</v>
      </c>
      <c r="AA3551" t="str">
        <f t="shared" si="390"/>
        <v>Q4</v>
      </c>
      <c r="AB3551">
        <f t="shared" si="391"/>
        <v>2017</v>
      </c>
    </row>
    <row r="3552" spans="1:28" x14ac:dyDescent="0.2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  <c r="V3552" s="3" t="str">
        <f t="shared" si="385"/>
        <v>Home Office</v>
      </c>
      <c r="W3552" s="3" t="str">
        <f t="shared" si="386"/>
        <v>Office Supplies</v>
      </c>
      <c r="X3552" s="3" t="str">
        <f t="shared" si="387"/>
        <v>Paper</v>
      </c>
      <c r="Y3552" t="str">
        <f t="shared" si="388"/>
        <v>Central</v>
      </c>
      <c r="Z3552">
        <f t="shared" si="389"/>
        <v>0.35</v>
      </c>
      <c r="AA3552" t="str">
        <f t="shared" si="390"/>
        <v>Q1</v>
      </c>
      <c r="AB3552">
        <f t="shared" si="391"/>
        <v>2016</v>
      </c>
    </row>
    <row r="3553" spans="1:28" x14ac:dyDescent="0.2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  <c r="V3553" s="3" t="str">
        <f t="shared" si="385"/>
        <v>Home Office</v>
      </c>
      <c r="W3553" s="3" t="str">
        <f t="shared" si="386"/>
        <v>Furniture</v>
      </c>
      <c r="X3553" s="3" t="str">
        <f t="shared" si="387"/>
        <v>Chairs</v>
      </c>
      <c r="Y3553" t="str">
        <f t="shared" si="388"/>
        <v>Central</v>
      </c>
      <c r="Z3553">
        <f t="shared" si="389"/>
        <v>-4.2857142857142858E-2</v>
      </c>
      <c r="AA3553" t="str">
        <f t="shared" si="390"/>
        <v>Q1</v>
      </c>
      <c r="AB3553">
        <f t="shared" si="391"/>
        <v>2016</v>
      </c>
    </row>
    <row r="3554" spans="1:28" x14ac:dyDescent="0.2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  <c r="V3554" s="3" t="str">
        <f t="shared" si="385"/>
        <v>Home Office</v>
      </c>
      <c r="W3554" s="3" t="str">
        <f t="shared" si="386"/>
        <v>Technology</v>
      </c>
      <c r="X3554" s="3" t="str">
        <f t="shared" si="387"/>
        <v>Phones</v>
      </c>
      <c r="Y3554" t="str">
        <f t="shared" si="388"/>
        <v>Central</v>
      </c>
      <c r="Z3554">
        <f t="shared" si="389"/>
        <v>7.4999999999999997E-2</v>
      </c>
      <c r="AA3554" t="str">
        <f t="shared" si="390"/>
        <v>Q1</v>
      </c>
      <c r="AB3554">
        <f t="shared" si="391"/>
        <v>2016</v>
      </c>
    </row>
    <row r="3555" spans="1:28" x14ac:dyDescent="0.2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  <c r="V3555" s="3" t="str">
        <f t="shared" si="385"/>
        <v>Corporate</v>
      </c>
      <c r="W3555" s="3" t="str">
        <f t="shared" si="386"/>
        <v>Office Supplies</v>
      </c>
      <c r="X3555" s="3" t="str">
        <f t="shared" si="387"/>
        <v>Binders</v>
      </c>
      <c r="Y3555" t="str">
        <f t="shared" si="388"/>
        <v>East</v>
      </c>
      <c r="Z3555">
        <f t="shared" si="389"/>
        <v>-0.8</v>
      </c>
      <c r="AA3555" t="str">
        <f t="shared" si="390"/>
        <v>Q4</v>
      </c>
      <c r="AB3555">
        <f t="shared" si="391"/>
        <v>2017</v>
      </c>
    </row>
    <row r="3556" spans="1:28" x14ac:dyDescent="0.2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  <c r="V3556" s="3" t="str">
        <f t="shared" si="385"/>
        <v>Consumer</v>
      </c>
      <c r="W3556" s="3" t="str">
        <f t="shared" si="386"/>
        <v>Office Supplies</v>
      </c>
      <c r="X3556" s="3" t="str">
        <f t="shared" si="387"/>
        <v>Storage</v>
      </c>
      <c r="Y3556" t="str">
        <f t="shared" si="388"/>
        <v>West</v>
      </c>
      <c r="Z3556">
        <f t="shared" si="389"/>
        <v>0.26</v>
      </c>
      <c r="AA3556" t="str">
        <f t="shared" si="390"/>
        <v>Q1</v>
      </c>
      <c r="AB3556">
        <f t="shared" si="391"/>
        <v>2014</v>
      </c>
    </row>
    <row r="3557" spans="1:28" x14ac:dyDescent="0.2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 s="3">
        <v>6</v>
      </c>
      <c r="T3557" s="3">
        <v>0.2</v>
      </c>
      <c r="U3557" s="3">
        <v>37.796999999999997</v>
      </c>
      <c r="V3557" s="3" t="str">
        <f t="shared" si="385"/>
        <v>Consumer</v>
      </c>
      <c r="W3557" s="3" t="str">
        <f t="shared" si="386"/>
        <v>Technology</v>
      </c>
      <c r="X3557" s="3" t="str">
        <f t="shared" si="387"/>
        <v>Phones</v>
      </c>
      <c r="Y3557" t="str">
        <f t="shared" si="388"/>
        <v>West</v>
      </c>
      <c r="Z3557">
        <f t="shared" si="389"/>
        <v>6.25E-2</v>
      </c>
      <c r="AA3557" t="str">
        <f t="shared" si="390"/>
        <v>Q1</v>
      </c>
      <c r="AB3557">
        <f t="shared" si="391"/>
        <v>2014</v>
      </c>
    </row>
    <row r="3558" spans="1:28" x14ac:dyDescent="0.2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 s="3">
        <v>7</v>
      </c>
      <c r="T3558" s="3">
        <v>0</v>
      </c>
      <c r="U3558" s="3">
        <v>21.7728</v>
      </c>
      <c r="V3558" s="3" t="str">
        <f t="shared" si="385"/>
        <v>Consumer</v>
      </c>
      <c r="W3558" s="3" t="str">
        <f t="shared" si="386"/>
        <v>Office Supplies</v>
      </c>
      <c r="X3558" s="3" t="str">
        <f t="shared" si="387"/>
        <v>Paper</v>
      </c>
      <c r="Y3558" t="str">
        <f t="shared" si="388"/>
        <v>West</v>
      </c>
      <c r="Z3558">
        <f t="shared" si="389"/>
        <v>0.48</v>
      </c>
      <c r="AA3558" t="str">
        <f t="shared" si="390"/>
        <v>Q4</v>
      </c>
      <c r="AB3558">
        <f t="shared" si="391"/>
        <v>2017</v>
      </c>
    </row>
    <row r="3559" spans="1:28" x14ac:dyDescent="0.2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  <c r="V3559" s="3" t="str">
        <f t="shared" si="385"/>
        <v>Consumer</v>
      </c>
      <c r="W3559" s="3" t="str">
        <f t="shared" si="386"/>
        <v>Office Supplies</v>
      </c>
      <c r="X3559" s="3" t="str">
        <f t="shared" si="387"/>
        <v>Binders</v>
      </c>
      <c r="Y3559" t="str">
        <f t="shared" si="388"/>
        <v>West</v>
      </c>
      <c r="Z3559">
        <f t="shared" si="389"/>
        <v>0.36250000000000004</v>
      </c>
      <c r="AA3559" t="str">
        <f t="shared" si="390"/>
        <v>Q4</v>
      </c>
      <c r="AB3559">
        <f t="shared" si="391"/>
        <v>2017</v>
      </c>
    </row>
    <row r="3560" spans="1:28" x14ac:dyDescent="0.2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 s="3">
        <v>4</v>
      </c>
      <c r="T3560" s="3">
        <v>0.2</v>
      </c>
      <c r="U3560" s="3">
        <v>7.6272000000000002</v>
      </c>
      <c r="V3560" s="3" t="str">
        <f t="shared" si="385"/>
        <v>Consumer</v>
      </c>
      <c r="W3560" s="3" t="str">
        <f t="shared" si="386"/>
        <v>Office Supplies</v>
      </c>
      <c r="X3560" s="3" t="str">
        <f t="shared" si="387"/>
        <v>Binders</v>
      </c>
      <c r="Y3560" t="str">
        <f t="shared" si="388"/>
        <v>West</v>
      </c>
      <c r="Z3560">
        <f t="shared" si="389"/>
        <v>0.35</v>
      </c>
      <c r="AA3560" t="str">
        <f t="shared" si="390"/>
        <v>Q4</v>
      </c>
      <c r="AB3560">
        <f t="shared" si="391"/>
        <v>2017</v>
      </c>
    </row>
    <row r="3561" spans="1:28" x14ac:dyDescent="0.2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  <c r="V3561" s="3" t="str">
        <f t="shared" si="385"/>
        <v>Consumer</v>
      </c>
      <c r="W3561" s="3" t="str">
        <f t="shared" si="386"/>
        <v>Technology</v>
      </c>
      <c r="X3561" s="3" t="str">
        <f t="shared" si="387"/>
        <v>Accessories</v>
      </c>
      <c r="Y3561" t="str">
        <f t="shared" si="388"/>
        <v>West</v>
      </c>
      <c r="Z3561">
        <f t="shared" si="389"/>
        <v>0.32999999999999996</v>
      </c>
      <c r="AA3561" t="str">
        <f t="shared" si="390"/>
        <v>Q4</v>
      </c>
      <c r="AB3561">
        <f t="shared" si="391"/>
        <v>2017</v>
      </c>
    </row>
    <row r="3562" spans="1:28" x14ac:dyDescent="0.2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  <c r="V3562" s="3" t="str">
        <f t="shared" si="385"/>
        <v>Consumer</v>
      </c>
      <c r="W3562" s="3" t="str">
        <f t="shared" si="386"/>
        <v>Office Supplies</v>
      </c>
      <c r="X3562" s="3" t="str">
        <f t="shared" si="387"/>
        <v>Art</v>
      </c>
      <c r="Y3562" t="str">
        <f t="shared" si="388"/>
        <v>East</v>
      </c>
      <c r="Z3562">
        <f t="shared" si="389"/>
        <v>7.4999999999999997E-2</v>
      </c>
      <c r="AA3562" t="str">
        <f t="shared" si="390"/>
        <v>Q3</v>
      </c>
      <c r="AB3562">
        <f t="shared" si="391"/>
        <v>2017</v>
      </c>
    </row>
    <row r="3563" spans="1:28" x14ac:dyDescent="0.2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 s="3">
        <v>5</v>
      </c>
      <c r="T3563" s="3">
        <v>0.7</v>
      </c>
      <c r="U3563" s="3">
        <v>-20.448</v>
      </c>
      <c r="V3563" s="3" t="str">
        <f t="shared" si="385"/>
        <v>Consumer</v>
      </c>
      <c r="W3563" s="3" t="str">
        <f t="shared" si="386"/>
        <v>Office Supplies</v>
      </c>
      <c r="X3563" s="3" t="str">
        <f t="shared" si="387"/>
        <v>Binders</v>
      </c>
      <c r="Y3563" t="str">
        <f t="shared" si="388"/>
        <v>East</v>
      </c>
      <c r="Z3563">
        <f t="shared" si="389"/>
        <v>-0.8</v>
      </c>
      <c r="AA3563" t="str">
        <f t="shared" si="390"/>
        <v>Q3</v>
      </c>
      <c r="AB3563">
        <f t="shared" si="391"/>
        <v>2017</v>
      </c>
    </row>
    <row r="3564" spans="1:28" x14ac:dyDescent="0.2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  <c r="V3564" s="3" t="str">
        <f t="shared" si="385"/>
        <v>Consumer</v>
      </c>
      <c r="W3564" s="3" t="str">
        <f t="shared" si="386"/>
        <v>Office Supplies</v>
      </c>
      <c r="X3564" s="3" t="str">
        <f t="shared" si="387"/>
        <v>Binders</v>
      </c>
      <c r="Y3564" t="str">
        <f t="shared" si="388"/>
        <v>East</v>
      </c>
      <c r="Z3564">
        <f t="shared" si="389"/>
        <v>-0.7</v>
      </c>
      <c r="AA3564" t="str">
        <f t="shared" si="390"/>
        <v>Q3</v>
      </c>
      <c r="AB3564">
        <f t="shared" si="391"/>
        <v>2017</v>
      </c>
    </row>
    <row r="3565" spans="1:28" x14ac:dyDescent="0.2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 s="3">
        <v>4</v>
      </c>
      <c r="T3565" s="3">
        <v>0.2</v>
      </c>
      <c r="U3565" s="3">
        <v>3.7440000000000002</v>
      </c>
      <c r="V3565" s="3" t="str">
        <f t="shared" si="385"/>
        <v>Consumer</v>
      </c>
      <c r="W3565" s="3" t="str">
        <f t="shared" si="386"/>
        <v>Office Supplies</v>
      </c>
      <c r="X3565" s="3" t="str">
        <f t="shared" si="387"/>
        <v>Paper</v>
      </c>
      <c r="Y3565" t="str">
        <f t="shared" si="388"/>
        <v>East</v>
      </c>
      <c r="Z3565">
        <f t="shared" si="389"/>
        <v>0.32500000000000001</v>
      </c>
      <c r="AA3565" t="str">
        <f t="shared" si="390"/>
        <v>Q3</v>
      </c>
      <c r="AB3565">
        <f t="shared" si="391"/>
        <v>2017</v>
      </c>
    </row>
    <row r="3566" spans="1:28" x14ac:dyDescent="0.2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 s="3">
        <v>2</v>
      </c>
      <c r="T3566" s="3">
        <v>0</v>
      </c>
      <c r="U3566" s="3">
        <v>6.2207999999999997</v>
      </c>
      <c r="V3566" s="3" t="str">
        <f t="shared" si="385"/>
        <v>Consumer</v>
      </c>
      <c r="W3566" s="3" t="str">
        <f t="shared" si="386"/>
        <v>Office Supplies</v>
      </c>
      <c r="X3566" s="3" t="str">
        <f t="shared" si="387"/>
        <v>Paper</v>
      </c>
      <c r="Y3566" t="str">
        <f t="shared" si="388"/>
        <v>West</v>
      </c>
      <c r="Z3566">
        <f t="shared" si="389"/>
        <v>0.47999999999999993</v>
      </c>
      <c r="AA3566" t="str">
        <f t="shared" si="390"/>
        <v>Q3</v>
      </c>
      <c r="AB3566">
        <f t="shared" si="391"/>
        <v>2016</v>
      </c>
    </row>
    <row r="3567" spans="1:28" x14ac:dyDescent="0.2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 s="3">
        <v>2</v>
      </c>
      <c r="T3567" s="3">
        <v>0</v>
      </c>
      <c r="U3567" s="3">
        <v>7.9200000000000007E-2</v>
      </c>
      <c r="V3567" s="3" t="str">
        <f t="shared" si="385"/>
        <v>Consumer</v>
      </c>
      <c r="W3567" s="3" t="str">
        <f t="shared" si="386"/>
        <v>Office Supplies</v>
      </c>
      <c r="X3567" s="3" t="str">
        <f t="shared" si="387"/>
        <v>Fasteners</v>
      </c>
      <c r="Y3567" t="str">
        <f t="shared" si="388"/>
        <v>West</v>
      </c>
      <c r="Z3567">
        <f t="shared" si="389"/>
        <v>0.02</v>
      </c>
      <c r="AA3567" t="str">
        <f t="shared" si="390"/>
        <v>Q3</v>
      </c>
      <c r="AB3567">
        <f t="shared" si="391"/>
        <v>2016</v>
      </c>
    </row>
    <row r="3568" spans="1:28" x14ac:dyDescent="0.2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  <c r="V3568" s="3" t="str">
        <f t="shared" si="385"/>
        <v>Home Office</v>
      </c>
      <c r="W3568" s="3" t="str">
        <f t="shared" si="386"/>
        <v>Office Supplies</v>
      </c>
      <c r="X3568" s="3" t="str">
        <f t="shared" si="387"/>
        <v>Binders</v>
      </c>
      <c r="Y3568" t="str">
        <f t="shared" si="388"/>
        <v>Central</v>
      </c>
      <c r="Z3568">
        <f t="shared" si="389"/>
        <v>0.48</v>
      </c>
      <c r="AA3568" t="str">
        <f t="shared" si="390"/>
        <v>Q3</v>
      </c>
      <c r="AB3568">
        <f t="shared" si="391"/>
        <v>2017</v>
      </c>
    </row>
    <row r="3569" spans="1:28" x14ac:dyDescent="0.2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 s="3">
        <v>4</v>
      </c>
      <c r="T3569" s="3">
        <v>0.6</v>
      </c>
      <c r="U3569" s="3">
        <v>-12.006399999999999</v>
      </c>
      <c r="V3569" s="3" t="str">
        <f t="shared" si="385"/>
        <v>Home Office</v>
      </c>
      <c r="W3569" s="3" t="str">
        <f t="shared" si="386"/>
        <v>Furniture</v>
      </c>
      <c r="X3569" s="3" t="str">
        <f t="shared" si="387"/>
        <v>Furnishings</v>
      </c>
      <c r="Y3569" t="str">
        <f t="shared" si="388"/>
        <v>Central</v>
      </c>
      <c r="Z3569">
        <f t="shared" si="389"/>
        <v>-0.8</v>
      </c>
      <c r="AA3569" t="str">
        <f t="shared" si="390"/>
        <v>Q3</v>
      </c>
      <c r="AB3569">
        <f t="shared" si="391"/>
        <v>2016</v>
      </c>
    </row>
    <row r="3570" spans="1:28" x14ac:dyDescent="0.2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  <c r="V3570" s="3" t="str">
        <f t="shared" si="385"/>
        <v>Home Office</v>
      </c>
      <c r="W3570" s="3" t="str">
        <f t="shared" si="386"/>
        <v>Technology</v>
      </c>
      <c r="X3570" s="3" t="str">
        <f t="shared" si="387"/>
        <v>Accessories</v>
      </c>
      <c r="Y3570" t="str">
        <f t="shared" si="388"/>
        <v>West</v>
      </c>
      <c r="Z3570">
        <f t="shared" si="389"/>
        <v>0.44000000000000006</v>
      </c>
      <c r="AA3570" t="str">
        <f t="shared" si="390"/>
        <v>Q3</v>
      </c>
      <c r="AB3570">
        <f t="shared" si="391"/>
        <v>2017</v>
      </c>
    </row>
    <row r="3571" spans="1:28" x14ac:dyDescent="0.2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 s="3">
        <v>6</v>
      </c>
      <c r="T3571" s="3">
        <v>0.2</v>
      </c>
      <c r="U3571" s="3">
        <v>209.58</v>
      </c>
      <c r="V3571" s="3" t="str">
        <f t="shared" si="385"/>
        <v>Home Office</v>
      </c>
      <c r="W3571" s="3" t="str">
        <f t="shared" si="386"/>
        <v>Technology</v>
      </c>
      <c r="X3571" s="3" t="str">
        <f t="shared" si="387"/>
        <v>Machines</v>
      </c>
      <c r="Y3571" t="str">
        <f t="shared" si="388"/>
        <v>West</v>
      </c>
      <c r="Z3571">
        <f t="shared" si="389"/>
        <v>8.7500000000000008E-2</v>
      </c>
      <c r="AA3571" t="str">
        <f t="shared" si="390"/>
        <v>Q3</v>
      </c>
      <c r="AB3571">
        <f t="shared" si="391"/>
        <v>2017</v>
      </c>
    </row>
    <row r="3572" spans="1:28" x14ac:dyDescent="0.2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  <c r="V3572" s="3" t="str">
        <f t="shared" si="385"/>
        <v>Home Office</v>
      </c>
      <c r="W3572" s="3" t="str">
        <f t="shared" si="386"/>
        <v>Technology</v>
      </c>
      <c r="X3572" s="3" t="str">
        <f t="shared" si="387"/>
        <v>Accessories</v>
      </c>
      <c r="Y3572" t="str">
        <f t="shared" si="388"/>
        <v>West</v>
      </c>
      <c r="Z3572">
        <f t="shared" si="389"/>
        <v>0.44</v>
      </c>
      <c r="AA3572" t="str">
        <f t="shared" si="390"/>
        <v>Q3</v>
      </c>
      <c r="AB3572">
        <f t="shared" si="391"/>
        <v>2017</v>
      </c>
    </row>
    <row r="3573" spans="1:28" x14ac:dyDescent="0.2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  <c r="V3573" s="3" t="str">
        <f t="shared" si="385"/>
        <v>Home Office</v>
      </c>
      <c r="W3573" s="3" t="str">
        <f t="shared" si="386"/>
        <v>Technology</v>
      </c>
      <c r="X3573" s="3" t="str">
        <f t="shared" si="387"/>
        <v>Phones</v>
      </c>
      <c r="Y3573" t="str">
        <f t="shared" si="388"/>
        <v>West</v>
      </c>
      <c r="Z3573">
        <f t="shared" si="389"/>
        <v>0.33749999999999997</v>
      </c>
      <c r="AA3573" t="str">
        <f t="shared" si="390"/>
        <v>Q3</v>
      </c>
      <c r="AB3573">
        <f t="shared" si="391"/>
        <v>2017</v>
      </c>
    </row>
    <row r="3574" spans="1:28" x14ac:dyDescent="0.2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  <c r="V3574" s="3" t="str">
        <f t="shared" si="385"/>
        <v>Corporate</v>
      </c>
      <c r="W3574" s="3" t="str">
        <f t="shared" si="386"/>
        <v>Office Supplies</v>
      </c>
      <c r="X3574" s="3" t="str">
        <f t="shared" si="387"/>
        <v>Paper</v>
      </c>
      <c r="Y3574" t="str">
        <f t="shared" si="388"/>
        <v>Central</v>
      </c>
      <c r="Z3574">
        <f t="shared" si="389"/>
        <v>0.35</v>
      </c>
      <c r="AA3574" t="str">
        <f t="shared" si="390"/>
        <v>Q2</v>
      </c>
      <c r="AB3574">
        <f t="shared" si="391"/>
        <v>2017</v>
      </c>
    </row>
    <row r="3575" spans="1:28" x14ac:dyDescent="0.2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  <c r="V3575" s="3" t="str">
        <f t="shared" si="385"/>
        <v>Consumer</v>
      </c>
      <c r="W3575" s="3" t="str">
        <f t="shared" si="386"/>
        <v>Office Supplies</v>
      </c>
      <c r="X3575" s="3" t="str">
        <f t="shared" si="387"/>
        <v>Art</v>
      </c>
      <c r="Y3575" t="str">
        <f t="shared" si="388"/>
        <v>East</v>
      </c>
      <c r="Z3575">
        <f t="shared" si="389"/>
        <v>0.47000000000000003</v>
      </c>
      <c r="AA3575" t="str">
        <f t="shared" si="390"/>
        <v>Q3</v>
      </c>
      <c r="AB3575">
        <f t="shared" si="391"/>
        <v>2017</v>
      </c>
    </row>
    <row r="3576" spans="1:28" x14ac:dyDescent="0.2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 s="3">
        <v>10</v>
      </c>
      <c r="T3576" s="3">
        <v>0</v>
      </c>
      <c r="U3576" s="3">
        <v>26.2</v>
      </c>
      <c r="V3576" s="3" t="str">
        <f t="shared" si="385"/>
        <v>Consumer</v>
      </c>
      <c r="W3576" s="3" t="str">
        <f t="shared" si="386"/>
        <v>Office Supplies</v>
      </c>
      <c r="X3576" s="3" t="str">
        <f t="shared" si="387"/>
        <v>Art</v>
      </c>
      <c r="Y3576" t="str">
        <f t="shared" si="388"/>
        <v>East</v>
      </c>
      <c r="Z3576">
        <f t="shared" si="389"/>
        <v>0.25</v>
      </c>
      <c r="AA3576" t="str">
        <f t="shared" si="390"/>
        <v>Q3</v>
      </c>
      <c r="AB3576">
        <f t="shared" si="391"/>
        <v>2017</v>
      </c>
    </row>
    <row r="3577" spans="1:28" x14ac:dyDescent="0.2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  <c r="V3577" s="3" t="str">
        <f t="shared" si="385"/>
        <v>Consumer</v>
      </c>
      <c r="W3577" s="3" t="str">
        <f t="shared" si="386"/>
        <v>Office Supplies</v>
      </c>
      <c r="X3577" s="3" t="str">
        <f t="shared" si="387"/>
        <v>Paper</v>
      </c>
      <c r="Y3577" t="str">
        <f t="shared" si="388"/>
        <v>South</v>
      </c>
      <c r="Z3577">
        <f t="shared" si="389"/>
        <v>0.33750000000000002</v>
      </c>
      <c r="AA3577" t="str">
        <f t="shared" si="390"/>
        <v>Q1</v>
      </c>
      <c r="AB3577">
        <f t="shared" si="391"/>
        <v>2015</v>
      </c>
    </row>
    <row r="3578" spans="1:28" x14ac:dyDescent="0.2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  <c r="V3578" s="3" t="str">
        <f t="shared" si="385"/>
        <v>Home Office</v>
      </c>
      <c r="W3578" s="3" t="str">
        <f t="shared" si="386"/>
        <v>Office Supplies</v>
      </c>
      <c r="X3578" s="3" t="str">
        <f t="shared" si="387"/>
        <v>Binders</v>
      </c>
      <c r="Y3578" t="str">
        <f t="shared" si="388"/>
        <v>West</v>
      </c>
      <c r="Z3578">
        <f t="shared" si="389"/>
        <v>0.32500000000000001</v>
      </c>
      <c r="AA3578" t="str">
        <f t="shared" si="390"/>
        <v>Q2</v>
      </c>
      <c r="AB3578">
        <f t="shared" si="391"/>
        <v>2016</v>
      </c>
    </row>
    <row r="3579" spans="1:28" x14ac:dyDescent="0.2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  <c r="V3579" s="3" t="str">
        <f t="shared" si="385"/>
        <v>Home Office</v>
      </c>
      <c r="W3579" s="3" t="str">
        <f t="shared" si="386"/>
        <v>Office Supplies</v>
      </c>
      <c r="X3579" s="3" t="str">
        <f t="shared" si="387"/>
        <v>Paper</v>
      </c>
      <c r="Y3579" t="str">
        <f t="shared" si="388"/>
        <v>West</v>
      </c>
      <c r="Z3579">
        <f t="shared" si="389"/>
        <v>0.48999999999999994</v>
      </c>
      <c r="AA3579" t="str">
        <f t="shared" si="390"/>
        <v>Q2</v>
      </c>
      <c r="AB3579">
        <f t="shared" si="391"/>
        <v>2016</v>
      </c>
    </row>
    <row r="3580" spans="1:28" x14ac:dyDescent="0.2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 s="3">
        <v>1</v>
      </c>
      <c r="T3580" s="3">
        <v>0</v>
      </c>
      <c r="U3580" s="3">
        <v>0.31559999999999999</v>
      </c>
      <c r="V3580" s="3" t="str">
        <f t="shared" si="385"/>
        <v>Consumer</v>
      </c>
      <c r="W3580" s="3" t="str">
        <f t="shared" si="386"/>
        <v>Office Supplies</v>
      </c>
      <c r="X3580" s="3" t="str">
        <f t="shared" si="387"/>
        <v>Storage</v>
      </c>
      <c r="Y3580" t="str">
        <f t="shared" si="388"/>
        <v>South</v>
      </c>
      <c r="Z3580">
        <f t="shared" si="389"/>
        <v>0.04</v>
      </c>
      <c r="AA3580" t="str">
        <f t="shared" si="390"/>
        <v>Q3</v>
      </c>
      <c r="AB3580">
        <f t="shared" si="391"/>
        <v>2016</v>
      </c>
    </row>
    <row r="3581" spans="1:28" x14ac:dyDescent="0.2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  <c r="V3581" s="3" t="str">
        <f t="shared" si="385"/>
        <v>Consumer</v>
      </c>
      <c r="W3581" s="3" t="str">
        <f t="shared" si="386"/>
        <v>Office Supplies</v>
      </c>
      <c r="X3581" s="3" t="str">
        <f t="shared" si="387"/>
        <v>Paper</v>
      </c>
      <c r="Y3581" t="str">
        <f t="shared" si="388"/>
        <v>South</v>
      </c>
      <c r="Z3581">
        <f t="shared" si="389"/>
        <v>0.49</v>
      </c>
      <c r="AA3581" t="str">
        <f t="shared" si="390"/>
        <v>Q3</v>
      </c>
      <c r="AB3581">
        <f t="shared" si="391"/>
        <v>2016</v>
      </c>
    </row>
    <row r="3582" spans="1:28" x14ac:dyDescent="0.2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  <c r="V3582" s="3" t="str">
        <f t="shared" si="385"/>
        <v>Consumer</v>
      </c>
      <c r="W3582" s="3" t="str">
        <f t="shared" si="386"/>
        <v>Furniture</v>
      </c>
      <c r="X3582" s="3" t="str">
        <f t="shared" si="387"/>
        <v>Tables</v>
      </c>
      <c r="Y3582" t="str">
        <f t="shared" si="388"/>
        <v>South</v>
      </c>
      <c r="Z3582">
        <f t="shared" si="389"/>
        <v>0.16</v>
      </c>
      <c r="AA3582" t="str">
        <f t="shared" si="390"/>
        <v>Q3</v>
      </c>
      <c r="AB3582">
        <f t="shared" si="391"/>
        <v>2016</v>
      </c>
    </row>
    <row r="3583" spans="1:28" x14ac:dyDescent="0.2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  <c r="V3583" s="3" t="str">
        <f t="shared" si="385"/>
        <v>Consumer</v>
      </c>
      <c r="W3583" s="3" t="str">
        <f t="shared" si="386"/>
        <v>Office Supplies</v>
      </c>
      <c r="X3583" s="3" t="str">
        <f t="shared" si="387"/>
        <v>Paper</v>
      </c>
      <c r="Y3583" t="str">
        <f t="shared" si="388"/>
        <v>Central</v>
      </c>
      <c r="Z3583">
        <f t="shared" si="389"/>
        <v>0.48000000000000004</v>
      </c>
      <c r="AA3583" t="str">
        <f t="shared" si="390"/>
        <v>Q4</v>
      </c>
      <c r="AB3583">
        <f t="shared" si="391"/>
        <v>2017</v>
      </c>
    </row>
    <row r="3584" spans="1:28" x14ac:dyDescent="0.2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 s="3">
        <v>2</v>
      </c>
      <c r="T3584" s="3">
        <v>0</v>
      </c>
      <c r="U3584" s="3">
        <v>1.5209999999999999</v>
      </c>
      <c r="V3584" s="3" t="str">
        <f t="shared" si="385"/>
        <v>Corporate</v>
      </c>
      <c r="W3584" s="3" t="str">
        <f t="shared" si="386"/>
        <v>Office Supplies</v>
      </c>
      <c r="X3584" s="3" t="str">
        <f t="shared" si="387"/>
        <v>Art</v>
      </c>
      <c r="Y3584" t="str">
        <f t="shared" si="388"/>
        <v>Central</v>
      </c>
      <c r="Z3584">
        <f t="shared" si="389"/>
        <v>0.38999999999999996</v>
      </c>
      <c r="AA3584" t="str">
        <f t="shared" si="390"/>
        <v>Q4</v>
      </c>
      <c r="AB3584">
        <f t="shared" si="391"/>
        <v>2015</v>
      </c>
    </row>
    <row r="3585" spans="1:28" x14ac:dyDescent="0.2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 s="3">
        <v>2</v>
      </c>
      <c r="T3585" s="3">
        <v>0</v>
      </c>
      <c r="U3585" s="3">
        <v>200.49</v>
      </c>
      <c r="V3585" s="3" t="str">
        <f t="shared" si="385"/>
        <v>Corporate</v>
      </c>
      <c r="W3585" s="3" t="str">
        <f t="shared" si="386"/>
        <v>Furniture</v>
      </c>
      <c r="X3585" s="3" t="str">
        <f t="shared" si="387"/>
        <v>Tables</v>
      </c>
      <c r="Y3585" t="str">
        <f t="shared" si="388"/>
        <v>Central</v>
      </c>
      <c r="Z3585">
        <f t="shared" si="389"/>
        <v>0.25</v>
      </c>
      <c r="AA3585" t="str">
        <f t="shared" si="390"/>
        <v>Q4</v>
      </c>
      <c r="AB3585">
        <f t="shared" si="391"/>
        <v>2015</v>
      </c>
    </row>
    <row r="3586" spans="1:28" x14ac:dyDescent="0.2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  <c r="V3586" s="3" t="str">
        <f t="shared" si="385"/>
        <v>Corporate</v>
      </c>
      <c r="W3586" s="3" t="str">
        <f t="shared" si="386"/>
        <v>Furniture</v>
      </c>
      <c r="X3586" s="3" t="str">
        <f t="shared" si="387"/>
        <v>Chairs</v>
      </c>
      <c r="Y3586" t="str">
        <f t="shared" si="388"/>
        <v>Central</v>
      </c>
      <c r="Z3586">
        <f t="shared" si="389"/>
        <v>0.17</v>
      </c>
      <c r="AA3586" t="str">
        <f t="shared" si="390"/>
        <v>Q4</v>
      </c>
      <c r="AB3586">
        <f t="shared" si="391"/>
        <v>2015</v>
      </c>
    </row>
    <row r="3587" spans="1:28" x14ac:dyDescent="0.2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  <c r="V3587" s="3" t="str">
        <f t="shared" ref="V3587:V3650" si="392">IF(H3587="","",PROPER(TRIM(H3587)))</f>
        <v>Corporate</v>
      </c>
      <c r="W3587" s="3" t="str">
        <f t="shared" ref="W3587:W3650" si="393">IF(O3587="","",PROPER(TRIM(O3587)))</f>
        <v>Office Supplies</v>
      </c>
      <c r="X3587" s="3" t="str">
        <f t="shared" ref="X3587:X3650" si="394">IF(P3587="","",PROPER(TRIM(P3587)))</f>
        <v>Labels</v>
      </c>
      <c r="Y3587" t="str">
        <f t="shared" ref="Y3587:Y3650" si="395">IF(M3587="","",PROPER(TRIM(M3587)))</f>
        <v>Central</v>
      </c>
      <c r="Z3587">
        <f t="shared" ref="Z3587:Z3650" si="396">U3587/R3587</f>
        <v>0.45999999999999996</v>
      </c>
      <c r="AA3587" t="str">
        <f t="shared" ref="AA3587:AA3650" si="397">"Q"&amp;ROUNDUP(MONTH(C3587)/3,0)</f>
        <v>Q4</v>
      </c>
      <c r="AB3587">
        <f t="shared" ref="AB3587:AB3650" si="398">YEAR(C3587)</f>
        <v>2015</v>
      </c>
    </row>
    <row r="3588" spans="1:28" x14ac:dyDescent="0.2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 s="3">
        <v>2</v>
      </c>
      <c r="T3588" s="3">
        <v>0</v>
      </c>
      <c r="U3588" s="3">
        <v>1.6688000000000001</v>
      </c>
      <c r="V3588" s="3" t="str">
        <f t="shared" si="392"/>
        <v>Corporate</v>
      </c>
      <c r="W3588" s="3" t="str">
        <f t="shared" si="393"/>
        <v>Office Supplies</v>
      </c>
      <c r="X3588" s="3" t="str">
        <f t="shared" si="394"/>
        <v>Art</v>
      </c>
      <c r="Y3588" t="str">
        <f t="shared" si="395"/>
        <v>West</v>
      </c>
      <c r="Z3588">
        <f t="shared" si="396"/>
        <v>0.28000000000000003</v>
      </c>
      <c r="AA3588" t="str">
        <f t="shared" si="397"/>
        <v>Q3</v>
      </c>
      <c r="AB3588">
        <f t="shared" si="398"/>
        <v>2017</v>
      </c>
    </row>
    <row r="3589" spans="1:28" x14ac:dyDescent="0.2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  <c r="V3589" s="3" t="str">
        <f t="shared" si="392"/>
        <v>Home Office</v>
      </c>
      <c r="W3589" s="3" t="str">
        <f t="shared" si="393"/>
        <v>Technology</v>
      </c>
      <c r="X3589" s="3" t="str">
        <f t="shared" si="394"/>
        <v>Phones</v>
      </c>
      <c r="Y3589" t="str">
        <f t="shared" si="395"/>
        <v>East</v>
      </c>
      <c r="Z3589">
        <f t="shared" si="396"/>
        <v>-0.21666666666666667</v>
      </c>
      <c r="AA3589" t="str">
        <f t="shared" si="397"/>
        <v>Q3</v>
      </c>
      <c r="AB3589">
        <f t="shared" si="398"/>
        <v>2017</v>
      </c>
    </row>
    <row r="3590" spans="1:28" x14ac:dyDescent="0.2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  <c r="V3590" s="3" t="str">
        <f t="shared" si="392"/>
        <v>Consumer</v>
      </c>
      <c r="W3590" s="3" t="str">
        <f t="shared" si="393"/>
        <v>Office Supplies</v>
      </c>
      <c r="X3590" s="3" t="str">
        <f t="shared" si="394"/>
        <v>Supplies</v>
      </c>
      <c r="Y3590" t="str">
        <f t="shared" si="395"/>
        <v>South</v>
      </c>
      <c r="Z3590">
        <f t="shared" si="396"/>
        <v>0.02</v>
      </c>
      <c r="AA3590" t="str">
        <f t="shared" si="397"/>
        <v>Q4</v>
      </c>
      <c r="AB3590">
        <f t="shared" si="398"/>
        <v>2017</v>
      </c>
    </row>
    <row r="3591" spans="1:28" x14ac:dyDescent="0.2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 s="3">
        <v>1</v>
      </c>
      <c r="T3591" s="3">
        <v>0</v>
      </c>
      <c r="U3591" s="3">
        <v>1.4112</v>
      </c>
      <c r="V3591" s="3" t="str">
        <f t="shared" si="392"/>
        <v>Home Office</v>
      </c>
      <c r="W3591" s="3" t="str">
        <f t="shared" si="393"/>
        <v>Office Supplies</v>
      </c>
      <c r="X3591" s="3" t="str">
        <f t="shared" si="394"/>
        <v>Binders</v>
      </c>
      <c r="Y3591" t="str">
        <f t="shared" si="395"/>
        <v>South</v>
      </c>
      <c r="Z3591">
        <f t="shared" si="396"/>
        <v>0.49000000000000005</v>
      </c>
      <c r="AA3591" t="str">
        <f t="shared" si="397"/>
        <v>Q4</v>
      </c>
      <c r="AB3591">
        <f t="shared" si="398"/>
        <v>2017</v>
      </c>
    </row>
    <row r="3592" spans="1:28" x14ac:dyDescent="0.2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  <c r="V3592" s="3" t="str">
        <f t="shared" si="392"/>
        <v>Home Office</v>
      </c>
      <c r="W3592" s="3" t="str">
        <f t="shared" si="393"/>
        <v>Office Supplies</v>
      </c>
      <c r="X3592" s="3" t="str">
        <f t="shared" si="394"/>
        <v>Storage</v>
      </c>
      <c r="Y3592" t="str">
        <f t="shared" si="395"/>
        <v>South</v>
      </c>
      <c r="Z3592">
        <f t="shared" si="396"/>
        <v>0.26</v>
      </c>
      <c r="AA3592" t="str">
        <f t="shared" si="397"/>
        <v>Q4</v>
      </c>
      <c r="AB3592">
        <f t="shared" si="398"/>
        <v>2017</v>
      </c>
    </row>
    <row r="3593" spans="1:28" x14ac:dyDescent="0.2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  <c r="V3593" s="3" t="str">
        <f t="shared" si="392"/>
        <v>Consumer</v>
      </c>
      <c r="W3593" s="3" t="str">
        <f t="shared" si="393"/>
        <v>Office Supplies</v>
      </c>
      <c r="X3593" s="3" t="str">
        <f t="shared" si="394"/>
        <v>Supplies</v>
      </c>
      <c r="Y3593" t="str">
        <f t="shared" si="395"/>
        <v>Central</v>
      </c>
      <c r="Z3593">
        <f t="shared" si="396"/>
        <v>0.125</v>
      </c>
      <c r="AA3593" t="str">
        <f t="shared" si="397"/>
        <v>Q4</v>
      </c>
      <c r="AB3593">
        <f t="shared" si="398"/>
        <v>2014</v>
      </c>
    </row>
    <row r="3594" spans="1:28" x14ac:dyDescent="0.2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 s="3">
        <v>3</v>
      </c>
      <c r="T3594" s="3">
        <v>0</v>
      </c>
      <c r="U3594" s="3">
        <v>120.9468</v>
      </c>
      <c r="V3594" s="3" t="str">
        <f t="shared" si="392"/>
        <v>Consumer</v>
      </c>
      <c r="W3594" s="3" t="str">
        <f t="shared" si="393"/>
        <v>Office Supplies</v>
      </c>
      <c r="X3594" s="3" t="str">
        <f t="shared" si="394"/>
        <v>Storage</v>
      </c>
      <c r="Y3594" t="str">
        <f t="shared" si="395"/>
        <v>East</v>
      </c>
      <c r="Z3594">
        <f t="shared" si="396"/>
        <v>0.26</v>
      </c>
      <c r="AA3594" t="str">
        <f t="shared" si="397"/>
        <v>Q4</v>
      </c>
      <c r="AB3594">
        <f t="shared" si="398"/>
        <v>2016</v>
      </c>
    </row>
    <row r="3595" spans="1:28" x14ac:dyDescent="0.2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  <c r="V3595" s="3" t="str">
        <f t="shared" si="392"/>
        <v>Home Office</v>
      </c>
      <c r="W3595" s="3" t="str">
        <f t="shared" si="393"/>
        <v>Office Supplies</v>
      </c>
      <c r="X3595" s="3" t="str">
        <f t="shared" si="394"/>
        <v>Binders</v>
      </c>
      <c r="Y3595" t="str">
        <f t="shared" si="395"/>
        <v>East</v>
      </c>
      <c r="Z3595">
        <f t="shared" si="396"/>
        <v>-0.79999999999999993</v>
      </c>
      <c r="AA3595" t="str">
        <f t="shared" si="397"/>
        <v>Q3</v>
      </c>
      <c r="AB3595">
        <f t="shared" si="398"/>
        <v>2016</v>
      </c>
    </row>
    <row r="3596" spans="1:28" x14ac:dyDescent="0.2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  <c r="V3596" s="3" t="str">
        <f t="shared" si="392"/>
        <v>Home Office</v>
      </c>
      <c r="W3596" s="3" t="str">
        <f t="shared" si="393"/>
        <v>Office Supplies</v>
      </c>
      <c r="X3596" s="3" t="str">
        <f t="shared" si="394"/>
        <v>Storage</v>
      </c>
      <c r="Y3596" t="str">
        <f t="shared" si="395"/>
        <v>East</v>
      </c>
      <c r="Z3596">
        <f t="shared" si="396"/>
        <v>9.9999999999999992E-2</v>
      </c>
      <c r="AA3596" t="str">
        <f t="shared" si="397"/>
        <v>Q3</v>
      </c>
      <c r="AB3596">
        <f t="shared" si="398"/>
        <v>2016</v>
      </c>
    </row>
    <row r="3597" spans="1:28" x14ac:dyDescent="0.2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  <c r="V3597" s="3" t="str">
        <f t="shared" si="392"/>
        <v>Corporate</v>
      </c>
      <c r="W3597" s="3" t="str">
        <f t="shared" si="393"/>
        <v>Office Supplies</v>
      </c>
      <c r="X3597" s="3" t="str">
        <f t="shared" si="394"/>
        <v>Art</v>
      </c>
      <c r="Y3597" t="str">
        <f t="shared" si="395"/>
        <v>East</v>
      </c>
      <c r="Z3597">
        <f t="shared" si="396"/>
        <v>0.16250000000000001</v>
      </c>
      <c r="AA3597" t="str">
        <f t="shared" si="397"/>
        <v>Q4</v>
      </c>
      <c r="AB3597">
        <f t="shared" si="398"/>
        <v>2017</v>
      </c>
    </row>
    <row r="3598" spans="1:28" x14ac:dyDescent="0.2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 s="3">
        <v>3</v>
      </c>
      <c r="T3598" s="3">
        <v>0.2</v>
      </c>
      <c r="U3598" s="3">
        <v>5.4432</v>
      </c>
      <c r="V3598" s="3" t="str">
        <f t="shared" si="392"/>
        <v>Consumer</v>
      </c>
      <c r="W3598" s="3" t="str">
        <f t="shared" si="393"/>
        <v>Office Supplies</v>
      </c>
      <c r="X3598" s="3" t="str">
        <f t="shared" si="394"/>
        <v>Paper</v>
      </c>
      <c r="Y3598" t="str">
        <f t="shared" si="395"/>
        <v>East</v>
      </c>
      <c r="Z3598">
        <f t="shared" si="396"/>
        <v>0.35000000000000003</v>
      </c>
      <c r="AA3598" t="str">
        <f t="shared" si="397"/>
        <v>Q3</v>
      </c>
      <c r="AB3598">
        <f t="shared" si="398"/>
        <v>2014</v>
      </c>
    </row>
    <row r="3599" spans="1:28" x14ac:dyDescent="0.2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 s="3">
        <v>6</v>
      </c>
      <c r="T3599" s="3">
        <v>0.2</v>
      </c>
      <c r="U3599" s="3">
        <v>-4.8528000000000002</v>
      </c>
      <c r="V3599" s="3" t="str">
        <f t="shared" si="392"/>
        <v>Consumer</v>
      </c>
      <c r="W3599" s="3" t="str">
        <f t="shared" si="393"/>
        <v>Technology</v>
      </c>
      <c r="X3599" s="3" t="str">
        <f t="shared" si="394"/>
        <v>Accessories</v>
      </c>
      <c r="Y3599" t="str">
        <f t="shared" si="395"/>
        <v>East</v>
      </c>
      <c r="Z3599">
        <f t="shared" si="396"/>
        <v>-7.5000000000000011E-2</v>
      </c>
      <c r="AA3599" t="str">
        <f t="shared" si="397"/>
        <v>Q3</v>
      </c>
      <c r="AB3599">
        <f t="shared" si="398"/>
        <v>2014</v>
      </c>
    </row>
    <row r="3600" spans="1:28" x14ac:dyDescent="0.2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  <c r="V3600" s="3" t="str">
        <f t="shared" si="392"/>
        <v>Consumer</v>
      </c>
      <c r="W3600" s="3" t="str">
        <f t="shared" si="393"/>
        <v>Furniture</v>
      </c>
      <c r="X3600" s="3" t="str">
        <f t="shared" si="394"/>
        <v>Furnishings</v>
      </c>
      <c r="Y3600" t="str">
        <f t="shared" si="395"/>
        <v>East</v>
      </c>
      <c r="Z3600">
        <f t="shared" si="396"/>
        <v>0.28749999999999998</v>
      </c>
      <c r="AA3600" t="str">
        <f t="shared" si="397"/>
        <v>Q3</v>
      </c>
      <c r="AB3600">
        <f t="shared" si="398"/>
        <v>2014</v>
      </c>
    </row>
    <row r="3601" spans="1:28" x14ac:dyDescent="0.2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  <c r="V3601" s="3" t="str">
        <f t="shared" si="392"/>
        <v>Consumer</v>
      </c>
      <c r="W3601" s="3" t="str">
        <f t="shared" si="393"/>
        <v>Technology</v>
      </c>
      <c r="X3601" s="3" t="str">
        <f t="shared" si="394"/>
        <v>Phones</v>
      </c>
      <c r="Y3601" t="str">
        <f t="shared" si="395"/>
        <v>East</v>
      </c>
      <c r="Z3601">
        <f t="shared" si="396"/>
        <v>-0.23333333333333334</v>
      </c>
      <c r="AA3601" t="str">
        <f t="shared" si="397"/>
        <v>Q3</v>
      </c>
      <c r="AB3601">
        <f t="shared" si="398"/>
        <v>2014</v>
      </c>
    </row>
    <row r="3602" spans="1:28" x14ac:dyDescent="0.2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  <c r="V3602" s="3" t="str">
        <f t="shared" si="392"/>
        <v>Consumer</v>
      </c>
      <c r="W3602" s="3" t="str">
        <f t="shared" si="393"/>
        <v>Technology</v>
      </c>
      <c r="X3602" s="3" t="str">
        <f t="shared" si="394"/>
        <v>Accessories</v>
      </c>
      <c r="Y3602" t="str">
        <f t="shared" si="395"/>
        <v>West</v>
      </c>
      <c r="Z3602">
        <f t="shared" si="396"/>
        <v>0.15</v>
      </c>
      <c r="AA3602" t="str">
        <f t="shared" si="397"/>
        <v>Q2</v>
      </c>
      <c r="AB3602">
        <f t="shared" si="398"/>
        <v>2017</v>
      </c>
    </row>
    <row r="3603" spans="1:28" x14ac:dyDescent="0.2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 s="3">
        <v>2</v>
      </c>
      <c r="T3603" s="3">
        <v>0.2</v>
      </c>
      <c r="U3603" s="3">
        <v>3.89</v>
      </c>
      <c r="V3603" s="3" t="str">
        <f t="shared" si="392"/>
        <v>Consumer</v>
      </c>
      <c r="W3603" s="3" t="str">
        <f t="shared" si="393"/>
        <v>Office Supplies</v>
      </c>
      <c r="X3603" s="3" t="str">
        <f t="shared" si="394"/>
        <v>Paper</v>
      </c>
      <c r="Y3603" t="str">
        <f t="shared" si="395"/>
        <v>East</v>
      </c>
      <c r="Z3603">
        <f t="shared" si="396"/>
        <v>0.3125</v>
      </c>
      <c r="AA3603" t="str">
        <f t="shared" si="397"/>
        <v>Q4</v>
      </c>
      <c r="AB3603">
        <f t="shared" si="398"/>
        <v>2014</v>
      </c>
    </row>
    <row r="3604" spans="1:28" x14ac:dyDescent="0.2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 s="3">
        <v>5</v>
      </c>
      <c r="T3604" s="3">
        <v>0.3</v>
      </c>
      <c r="U3604" s="3">
        <v>-93.99</v>
      </c>
      <c r="V3604" s="3" t="str">
        <f t="shared" si="392"/>
        <v>Consumer</v>
      </c>
      <c r="W3604" s="3" t="str">
        <f t="shared" si="393"/>
        <v>Furniture</v>
      </c>
      <c r="X3604" s="3" t="str">
        <f t="shared" si="394"/>
        <v>Chairs</v>
      </c>
      <c r="Y3604" t="str">
        <f t="shared" si="395"/>
        <v>East</v>
      </c>
      <c r="Z3604">
        <f t="shared" si="396"/>
        <v>-0.14285714285714285</v>
      </c>
      <c r="AA3604" t="str">
        <f t="shared" si="397"/>
        <v>Q4</v>
      </c>
      <c r="AB3604">
        <f t="shared" si="398"/>
        <v>2014</v>
      </c>
    </row>
    <row r="3605" spans="1:28" x14ac:dyDescent="0.2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  <c r="V3605" s="3" t="str">
        <f t="shared" si="392"/>
        <v>Home Office</v>
      </c>
      <c r="W3605" s="3" t="str">
        <f t="shared" si="393"/>
        <v>Office Supplies</v>
      </c>
      <c r="X3605" s="3" t="str">
        <f t="shared" si="394"/>
        <v>Paper</v>
      </c>
      <c r="Y3605" t="str">
        <f t="shared" si="395"/>
        <v>East</v>
      </c>
      <c r="Z3605">
        <f t="shared" si="396"/>
        <v>0.48</v>
      </c>
      <c r="AA3605" t="str">
        <f t="shared" si="397"/>
        <v>Q3</v>
      </c>
      <c r="AB3605">
        <f t="shared" si="398"/>
        <v>2017</v>
      </c>
    </row>
    <row r="3606" spans="1:28" x14ac:dyDescent="0.2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  <c r="V3606" s="3" t="str">
        <f t="shared" si="392"/>
        <v>Home Office</v>
      </c>
      <c r="W3606" s="3" t="str">
        <f t="shared" si="393"/>
        <v>Furniture</v>
      </c>
      <c r="X3606" s="3" t="str">
        <f t="shared" si="394"/>
        <v>Furnishings</v>
      </c>
      <c r="Y3606" t="str">
        <f t="shared" si="395"/>
        <v>East</v>
      </c>
      <c r="Z3606">
        <f t="shared" si="396"/>
        <v>0.33999999999999997</v>
      </c>
      <c r="AA3606" t="str">
        <f t="shared" si="397"/>
        <v>Q3</v>
      </c>
      <c r="AB3606">
        <f t="shared" si="398"/>
        <v>2017</v>
      </c>
    </row>
    <row r="3607" spans="1:28" x14ac:dyDescent="0.2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  <c r="V3607" s="3" t="str">
        <f t="shared" si="392"/>
        <v>Home Office</v>
      </c>
      <c r="W3607" s="3" t="str">
        <f t="shared" si="393"/>
        <v>Furniture</v>
      </c>
      <c r="X3607" s="3" t="str">
        <f t="shared" si="394"/>
        <v>Furnishings</v>
      </c>
      <c r="Y3607" t="str">
        <f t="shared" si="395"/>
        <v>East</v>
      </c>
      <c r="Z3607">
        <f t="shared" si="396"/>
        <v>0.34</v>
      </c>
      <c r="AA3607" t="str">
        <f t="shared" si="397"/>
        <v>Q3</v>
      </c>
      <c r="AB3607">
        <f t="shared" si="398"/>
        <v>2017</v>
      </c>
    </row>
    <row r="3608" spans="1:28" x14ac:dyDescent="0.2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 s="3">
        <v>3</v>
      </c>
      <c r="T3608" s="3">
        <v>0</v>
      </c>
      <c r="U3608" s="3">
        <v>13.4964</v>
      </c>
      <c r="V3608" s="3" t="str">
        <f t="shared" si="392"/>
        <v>Consumer</v>
      </c>
      <c r="W3608" s="3" t="str">
        <f t="shared" si="393"/>
        <v>Office Supplies</v>
      </c>
      <c r="X3608" s="3" t="str">
        <f t="shared" si="394"/>
        <v>Envelopes</v>
      </c>
      <c r="Y3608" t="str">
        <f t="shared" si="395"/>
        <v>East</v>
      </c>
      <c r="Z3608">
        <f t="shared" si="396"/>
        <v>0.45999999999999996</v>
      </c>
      <c r="AA3608" t="str">
        <f t="shared" si="397"/>
        <v>Q1</v>
      </c>
      <c r="AB3608">
        <f t="shared" si="398"/>
        <v>2016</v>
      </c>
    </row>
    <row r="3609" spans="1:28" x14ac:dyDescent="0.2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 s="3">
        <v>3</v>
      </c>
      <c r="T3609" s="3">
        <v>0.2</v>
      </c>
      <c r="U3609" s="3">
        <v>47.061</v>
      </c>
      <c r="V3609" s="3" t="str">
        <f t="shared" si="392"/>
        <v>Consumer</v>
      </c>
      <c r="W3609" s="3" t="str">
        <f t="shared" si="393"/>
        <v>Office Supplies</v>
      </c>
      <c r="X3609" s="3" t="str">
        <f t="shared" si="394"/>
        <v>Binders</v>
      </c>
      <c r="Y3609" t="str">
        <f t="shared" si="395"/>
        <v>East</v>
      </c>
      <c r="Z3609">
        <f t="shared" si="396"/>
        <v>0.33750000000000002</v>
      </c>
      <c r="AA3609" t="str">
        <f t="shared" si="397"/>
        <v>Q3</v>
      </c>
      <c r="AB3609">
        <f t="shared" si="398"/>
        <v>2014</v>
      </c>
    </row>
    <row r="3610" spans="1:28" x14ac:dyDescent="0.2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  <c r="V3610" s="3" t="str">
        <f t="shared" si="392"/>
        <v>Corporate</v>
      </c>
      <c r="W3610" s="3" t="str">
        <f t="shared" si="393"/>
        <v>Office Supplies</v>
      </c>
      <c r="X3610" s="3" t="str">
        <f t="shared" si="394"/>
        <v>Labels</v>
      </c>
      <c r="Y3610" t="str">
        <f t="shared" si="395"/>
        <v>East</v>
      </c>
      <c r="Z3610">
        <f t="shared" si="396"/>
        <v>0.36249999999999999</v>
      </c>
      <c r="AA3610" t="str">
        <f t="shared" si="397"/>
        <v>Q2</v>
      </c>
      <c r="AB3610">
        <f t="shared" si="398"/>
        <v>2014</v>
      </c>
    </row>
    <row r="3611" spans="1:28" x14ac:dyDescent="0.2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 s="3">
        <v>3</v>
      </c>
      <c r="T3611" s="3">
        <v>0.2</v>
      </c>
      <c r="U3611" s="3">
        <v>2.0322</v>
      </c>
      <c r="V3611" s="3" t="str">
        <f t="shared" si="392"/>
        <v>Corporate</v>
      </c>
      <c r="W3611" s="3" t="str">
        <f t="shared" si="393"/>
        <v>Office Supplies</v>
      </c>
      <c r="X3611" s="3" t="str">
        <f t="shared" si="394"/>
        <v>Storage</v>
      </c>
      <c r="Y3611" t="str">
        <f t="shared" si="395"/>
        <v>East</v>
      </c>
      <c r="Z3611">
        <f t="shared" si="396"/>
        <v>7.4999999999999997E-2</v>
      </c>
      <c r="AA3611" t="str">
        <f t="shared" si="397"/>
        <v>Q2</v>
      </c>
      <c r="AB3611">
        <f t="shared" si="398"/>
        <v>2014</v>
      </c>
    </row>
    <row r="3612" spans="1:28" x14ac:dyDescent="0.2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 s="3">
        <v>2</v>
      </c>
      <c r="T3612" s="3">
        <v>0.2</v>
      </c>
      <c r="U3612" s="3">
        <v>-37.733199999999997</v>
      </c>
      <c r="V3612" s="3" t="str">
        <f t="shared" si="392"/>
        <v>Corporate</v>
      </c>
      <c r="W3612" s="3" t="str">
        <f t="shared" si="393"/>
        <v>Office Supplies</v>
      </c>
      <c r="X3612" s="3" t="str">
        <f t="shared" si="394"/>
        <v>Storage</v>
      </c>
      <c r="Y3612" t="str">
        <f t="shared" si="395"/>
        <v>East</v>
      </c>
      <c r="Z3612">
        <f t="shared" si="396"/>
        <v>-0.21249999999999997</v>
      </c>
      <c r="AA3612" t="str">
        <f t="shared" si="397"/>
        <v>Q2</v>
      </c>
      <c r="AB3612">
        <f t="shared" si="398"/>
        <v>2014</v>
      </c>
    </row>
    <row r="3613" spans="1:28" x14ac:dyDescent="0.2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 s="3">
        <v>2</v>
      </c>
      <c r="T3613" s="3">
        <v>0.2</v>
      </c>
      <c r="U3613" s="3">
        <v>16.794599999999999</v>
      </c>
      <c r="V3613" s="3" t="str">
        <f t="shared" si="392"/>
        <v>Corporate</v>
      </c>
      <c r="W3613" s="3" t="str">
        <f t="shared" si="393"/>
        <v>Technology</v>
      </c>
      <c r="X3613" s="3" t="str">
        <f t="shared" si="394"/>
        <v>Accessories</v>
      </c>
      <c r="Y3613" t="str">
        <f t="shared" si="395"/>
        <v>Central</v>
      </c>
      <c r="Z3613">
        <f t="shared" si="396"/>
        <v>0.28749999999999998</v>
      </c>
      <c r="AA3613" t="str">
        <f t="shared" si="397"/>
        <v>Q4</v>
      </c>
      <c r="AB3613">
        <f t="shared" si="398"/>
        <v>2016</v>
      </c>
    </row>
    <row r="3614" spans="1:28" x14ac:dyDescent="0.2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 s="3">
        <v>2</v>
      </c>
      <c r="T3614" s="3">
        <v>0.2</v>
      </c>
      <c r="U3614" s="3">
        <v>5.5511999999999997</v>
      </c>
      <c r="V3614" s="3" t="str">
        <f t="shared" si="392"/>
        <v>Home Office</v>
      </c>
      <c r="W3614" s="3" t="str">
        <f t="shared" si="393"/>
        <v>Office Supplies</v>
      </c>
      <c r="X3614" s="3" t="str">
        <f t="shared" si="394"/>
        <v>Paper</v>
      </c>
      <c r="Y3614" t="str">
        <f t="shared" si="395"/>
        <v>East</v>
      </c>
      <c r="Z3614">
        <f t="shared" si="396"/>
        <v>0.33749999999999997</v>
      </c>
      <c r="AA3614" t="str">
        <f t="shared" si="397"/>
        <v>Q4</v>
      </c>
      <c r="AB3614">
        <f t="shared" si="398"/>
        <v>2015</v>
      </c>
    </row>
    <row r="3615" spans="1:28" x14ac:dyDescent="0.2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  <c r="V3615" s="3" t="str">
        <f t="shared" si="392"/>
        <v>Home Office</v>
      </c>
      <c r="W3615" s="3" t="str">
        <f t="shared" si="393"/>
        <v>Technology</v>
      </c>
      <c r="X3615" s="3" t="str">
        <f t="shared" si="394"/>
        <v>Accessories</v>
      </c>
      <c r="Y3615" t="str">
        <f t="shared" si="395"/>
        <v>East</v>
      </c>
      <c r="Z3615">
        <f t="shared" si="396"/>
        <v>0.28750000000000003</v>
      </c>
      <c r="AA3615" t="str">
        <f t="shared" si="397"/>
        <v>Q4</v>
      </c>
      <c r="AB3615">
        <f t="shared" si="398"/>
        <v>2015</v>
      </c>
    </row>
    <row r="3616" spans="1:28" x14ac:dyDescent="0.2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  <c r="V3616" s="3" t="str">
        <f t="shared" si="392"/>
        <v>Corporate</v>
      </c>
      <c r="W3616" s="3" t="str">
        <f t="shared" si="393"/>
        <v>Furniture</v>
      </c>
      <c r="X3616" s="3" t="str">
        <f t="shared" si="394"/>
        <v>Tables</v>
      </c>
      <c r="Y3616" t="str">
        <f t="shared" si="395"/>
        <v>Central</v>
      </c>
      <c r="Z3616">
        <f t="shared" si="396"/>
        <v>-0.1</v>
      </c>
      <c r="AA3616" t="str">
        <f t="shared" si="397"/>
        <v>Q4</v>
      </c>
      <c r="AB3616">
        <f t="shared" si="398"/>
        <v>2017</v>
      </c>
    </row>
    <row r="3617" spans="1:28" x14ac:dyDescent="0.2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  <c r="V3617" s="3" t="str">
        <f t="shared" si="392"/>
        <v>Corporate</v>
      </c>
      <c r="W3617" s="3" t="str">
        <f t="shared" si="393"/>
        <v>Office Supplies</v>
      </c>
      <c r="X3617" s="3" t="str">
        <f t="shared" si="394"/>
        <v>Art</v>
      </c>
      <c r="Y3617" t="str">
        <f t="shared" si="395"/>
        <v>Central</v>
      </c>
      <c r="Z3617">
        <f t="shared" si="396"/>
        <v>0.27500000000000002</v>
      </c>
      <c r="AA3617" t="str">
        <f t="shared" si="397"/>
        <v>Q4</v>
      </c>
      <c r="AB3617">
        <f t="shared" si="398"/>
        <v>2017</v>
      </c>
    </row>
    <row r="3618" spans="1:28" x14ac:dyDescent="0.2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  <c r="V3618" s="3" t="str">
        <f t="shared" si="392"/>
        <v>Consumer</v>
      </c>
      <c r="W3618" s="3" t="str">
        <f t="shared" si="393"/>
        <v>Office Supplies</v>
      </c>
      <c r="X3618" s="3" t="str">
        <f t="shared" si="394"/>
        <v>Binders</v>
      </c>
      <c r="Y3618" t="str">
        <f t="shared" si="395"/>
        <v>East</v>
      </c>
      <c r="Z3618">
        <f t="shared" si="396"/>
        <v>-0.76666666666666672</v>
      </c>
      <c r="AA3618" t="str">
        <f t="shared" si="397"/>
        <v>Q3</v>
      </c>
      <c r="AB3618">
        <f t="shared" si="398"/>
        <v>2016</v>
      </c>
    </row>
    <row r="3619" spans="1:28" x14ac:dyDescent="0.2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  <c r="V3619" s="3" t="str">
        <f t="shared" si="392"/>
        <v>Consumer</v>
      </c>
      <c r="W3619" s="3" t="str">
        <f t="shared" si="393"/>
        <v>Office Supplies</v>
      </c>
      <c r="X3619" s="3" t="str">
        <f t="shared" si="394"/>
        <v>Binders</v>
      </c>
      <c r="Y3619" t="str">
        <f t="shared" si="395"/>
        <v>West</v>
      </c>
      <c r="Z3619">
        <f t="shared" si="396"/>
        <v>0.3125</v>
      </c>
      <c r="AA3619" t="str">
        <f t="shared" si="397"/>
        <v>Q3</v>
      </c>
      <c r="AB3619">
        <f t="shared" si="398"/>
        <v>2017</v>
      </c>
    </row>
    <row r="3620" spans="1:28" x14ac:dyDescent="0.2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 s="3">
        <v>1</v>
      </c>
      <c r="T3620" s="3">
        <v>0.2</v>
      </c>
      <c r="U3620" s="3">
        <v>1.7375</v>
      </c>
      <c r="V3620" s="3" t="str">
        <f t="shared" si="392"/>
        <v>Consumer</v>
      </c>
      <c r="W3620" s="3" t="str">
        <f t="shared" si="393"/>
        <v>Technology</v>
      </c>
      <c r="X3620" s="3" t="str">
        <f t="shared" si="394"/>
        <v>Phones</v>
      </c>
      <c r="Y3620" t="str">
        <f t="shared" si="395"/>
        <v>West</v>
      </c>
      <c r="Z3620">
        <f t="shared" si="396"/>
        <v>0.31250000000000006</v>
      </c>
      <c r="AA3620" t="str">
        <f t="shared" si="397"/>
        <v>Q3</v>
      </c>
      <c r="AB3620">
        <f t="shared" si="398"/>
        <v>2017</v>
      </c>
    </row>
    <row r="3621" spans="1:28" x14ac:dyDescent="0.2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  <c r="V3621" s="3" t="str">
        <f t="shared" si="392"/>
        <v>Consumer</v>
      </c>
      <c r="W3621" s="3" t="str">
        <f t="shared" si="393"/>
        <v>Office Supplies</v>
      </c>
      <c r="X3621" s="3" t="str">
        <f t="shared" si="394"/>
        <v>Storage</v>
      </c>
      <c r="Y3621" t="str">
        <f t="shared" si="395"/>
        <v>West</v>
      </c>
      <c r="Z3621">
        <f t="shared" si="396"/>
        <v>0.30000000000000004</v>
      </c>
      <c r="AA3621" t="str">
        <f t="shared" si="397"/>
        <v>Q3</v>
      </c>
      <c r="AB3621">
        <f t="shared" si="398"/>
        <v>2017</v>
      </c>
    </row>
    <row r="3622" spans="1:28" x14ac:dyDescent="0.2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 s="3">
        <v>3</v>
      </c>
      <c r="T3622" s="3">
        <v>0.2</v>
      </c>
      <c r="U3622" s="3">
        <v>4.5872999999999999</v>
      </c>
      <c r="V3622" s="3" t="str">
        <f t="shared" si="392"/>
        <v>Corporate</v>
      </c>
      <c r="W3622" s="3" t="str">
        <f t="shared" si="393"/>
        <v>Office Supplies</v>
      </c>
      <c r="X3622" s="3" t="str">
        <f t="shared" si="394"/>
        <v>Art</v>
      </c>
      <c r="Y3622" t="str">
        <f t="shared" si="395"/>
        <v>South</v>
      </c>
      <c r="Z3622">
        <f t="shared" si="396"/>
        <v>0.11249999999999999</v>
      </c>
      <c r="AA3622" t="str">
        <f t="shared" si="397"/>
        <v>Q3</v>
      </c>
      <c r="AB3622">
        <f t="shared" si="398"/>
        <v>2016</v>
      </c>
    </row>
    <row r="3623" spans="1:28" x14ac:dyDescent="0.2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 s="3">
        <v>8</v>
      </c>
      <c r="T3623" s="3">
        <v>0.2</v>
      </c>
      <c r="U3623" s="3">
        <v>5.5944000000000003</v>
      </c>
      <c r="V3623" s="3" t="str">
        <f t="shared" si="392"/>
        <v>Corporate</v>
      </c>
      <c r="W3623" s="3" t="str">
        <f t="shared" si="393"/>
        <v>Technology</v>
      </c>
      <c r="X3623" s="3" t="str">
        <f t="shared" si="394"/>
        <v>Phones</v>
      </c>
      <c r="Y3623" t="str">
        <f t="shared" si="395"/>
        <v>South</v>
      </c>
      <c r="Z3623">
        <f t="shared" si="396"/>
        <v>8.7500000000000008E-2</v>
      </c>
      <c r="AA3623" t="str">
        <f t="shared" si="397"/>
        <v>Q3</v>
      </c>
      <c r="AB3623">
        <f t="shared" si="398"/>
        <v>2016</v>
      </c>
    </row>
    <row r="3624" spans="1:28" x14ac:dyDescent="0.2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  <c r="V3624" s="3" t="str">
        <f t="shared" si="392"/>
        <v>Consumer</v>
      </c>
      <c r="W3624" s="3" t="str">
        <f t="shared" si="393"/>
        <v>Furniture</v>
      </c>
      <c r="X3624" s="3" t="str">
        <f t="shared" si="394"/>
        <v>Furnishings</v>
      </c>
      <c r="Y3624" t="str">
        <f t="shared" si="395"/>
        <v>South</v>
      </c>
      <c r="Z3624">
        <f t="shared" si="396"/>
        <v>0.37</v>
      </c>
      <c r="AA3624" t="str">
        <f t="shared" si="397"/>
        <v>Q3</v>
      </c>
      <c r="AB3624">
        <f t="shared" si="398"/>
        <v>2014</v>
      </c>
    </row>
    <row r="3625" spans="1:28" x14ac:dyDescent="0.2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 s="3">
        <v>2</v>
      </c>
      <c r="T3625" s="3">
        <v>0</v>
      </c>
      <c r="U3625" s="3">
        <v>3.4367999999999999</v>
      </c>
      <c r="V3625" s="3" t="str">
        <f t="shared" si="392"/>
        <v>Consumer</v>
      </c>
      <c r="W3625" s="3" t="str">
        <f t="shared" si="393"/>
        <v>Office Supplies</v>
      </c>
      <c r="X3625" s="3" t="str">
        <f t="shared" si="394"/>
        <v>Binders</v>
      </c>
      <c r="Y3625" t="str">
        <f t="shared" si="395"/>
        <v>South</v>
      </c>
      <c r="Z3625">
        <f t="shared" si="396"/>
        <v>0.48</v>
      </c>
      <c r="AA3625" t="str">
        <f t="shared" si="397"/>
        <v>Q3</v>
      </c>
      <c r="AB3625">
        <f t="shared" si="398"/>
        <v>2014</v>
      </c>
    </row>
    <row r="3626" spans="1:28" x14ac:dyDescent="0.2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  <c r="V3626" s="3" t="str">
        <f t="shared" si="392"/>
        <v>Home Office</v>
      </c>
      <c r="W3626" s="3" t="str">
        <f t="shared" si="393"/>
        <v>Furniture</v>
      </c>
      <c r="X3626" s="3" t="str">
        <f t="shared" si="394"/>
        <v>Chairs</v>
      </c>
      <c r="Y3626" t="str">
        <f t="shared" si="395"/>
        <v>West</v>
      </c>
      <c r="Z3626">
        <f t="shared" si="396"/>
        <v>6.25E-2</v>
      </c>
      <c r="AA3626" t="str">
        <f t="shared" si="397"/>
        <v>Q2</v>
      </c>
      <c r="AB3626">
        <f t="shared" si="398"/>
        <v>2017</v>
      </c>
    </row>
    <row r="3627" spans="1:28" x14ac:dyDescent="0.2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  <c r="V3627" s="3" t="str">
        <f t="shared" si="392"/>
        <v>Home Office</v>
      </c>
      <c r="W3627" s="3" t="str">
        <f t="shared" si="393"/>
        <v>Office Supplies</v>
      </c>
      <c r="X3627" s="3" t="str">
        <f t="shared" si="394"/>
        <v>Art</v>
      </c>
      <c r="Y3627" t="str">
        <f t="shared" si="395"/>
        <v>West</v>
      </c>
      <c r="Z3627">
        <f t="shared" si="396"/>
        <v>0.28999999999999998</v>
      </c>
      <c r="AA3627" t="str">
        <f t="shared" si="397"/>
        <v>Q2</v>
      </c>
      <c r="AB3627">
        <f t="shared" si="398"/>
        <v>2017</v>
      </c>
    </row>
    <row r="3628" spans="1:28" x14ac:dyDescent="0.2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 s="3">
        <v>1</v>
      </c>
      <c r="T3628" s="3">
        <v>0</v>
      </c>
      <c r="U3628" s="3">
        <v>1.395</v>
      </c>
      <c r="V3628" s="3" t="str">
        <f t="shared" si="392"/>
        <v>Home Office</v>
      </c>
      <c r="W3628" s="3" t="str">
        <f t="shared" si="393"/>
        <v>Office Supplies</v>
      </c>
      <c r="X3628" s="3" t="str">
        <f t="shared" si="394"/>
        <v>Art</v>
      </c>
      <c r="Y3628" t="str">
        <f t="shared" si="395"/>
        <v>West</v>
      </c>
      <c r="Z3628">
        <f t="shared" si="396"/>
        <v>0.25</v>
      </c>
      <c r="AA3628" t="str">
        <f t="shared" si="397"/>
        <v>Q2</v>
      </c>
      <c r="AB3628">
        <f t="shared" si="398"/>
        <v>2017</v>
      </c>
    </row>
    <row r="3629" spans="1:28" x14ac:dyDescent="0.2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  <c r="V3629" s="3" t="str">
        <f t="shared" si="392"/>
        <v>Home Office</v>
      </c>
      <c r="W3629" s="3" t="str">
        <f t="shared" si="393"/>
        <v>Technology</v>
      </c>
      <c r="X3629" s="3" t="str">
        <f t="shared" si="394"/>
        <v>Accessories</v>
      </c>
      <c r="Y3629" t="str">
        <f t="shared" si="395"/>
        <v>West</v>
      </c>
      <c r="Z3629">
        <f t="shared" si="396"/>
        <v>0.30000000000000004</v>
      </c>
      <c r="AA3629" t="str">
        <f t="shared" si="397"/>
        <v>Q2</v>
      </c>
      <c r="AB3629">
        <f t="shared" si="398"/>
        <v>2017</v>
      </c>
    </row>
    <row r="3630" spans="1:28" x14ac:dyDescent="0.2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  <c r="V3630" s="3" t="str">
        <f t="shared" si="392"/>
        <v>Consumer</v>
      </c>
      <c r="W3630" s="3" t="str">
        <f t="shared" si="393"/>
        <v>Office Supplies</v>
      </c>
      <c r="X3630" s="3" t="str">
        <f t="shared" si="394"/>
        <v>Binders</v>
      </c>
      <c r="Y3630" t="str">
        <f t="shared" si="395"/>
        <v>West</v>
      </c>
      <c r="Z3630">
        <f t="shared" si="396"/>
        <v>0.31249999999999994</v>
      </c>
      <c r="AA3630" t="str">
        <f t="shared" si="397"/>
        <v>Q3</v>
      </c>
      <c r="AB3630">
        <f t="shared" si="398"/>
        <v>2014</v>
      </c>
    </row>
    <row r="3631" spans="1:28" x14ac:dyDescent="0.2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  <c r="V3631" s="3" t="str">
        <f t="shared" si="392"/>
        <v>Corporate</v>
      </c>
      <c r="W3631" s="3" t="str">
        <f t="shared" si="393"/>
        <v>Office Supplies</v>
      </c>
      <c r="X3631" s="3" t="str">
        <f t="shared" si="394"/>
        <v>Appliances</v>
      </c>
      <c r="Y3631" t="str">
        <f t="shared" si="395"/>
        <v>East</v>
      </c>
      <c r="Z3631">
        <f t="shared" si="396"/>
        <v>0.1875</v>
      </c>
      <c r="AA3631" t="str">
        <f t="shared" si="397"/>
        <v>Q4</v>
      </c>
      <c r="AB3631">
        <f t="shared" si="398"/>
        <v>2017</v>
      </c>
    </row>
    <row r="3632" spans="1:28" x14ac:dyDescent="0.2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  <c r="V3632" s="3" t="str">
        <f t="shared" si="392"/>
        <v>Corporate</v>
      </c>
      <c r="W3632" s="3" t="str">
        <f t="shared" si="393"/>
        <v>Office Supplies</v>
      </c>
      <c r="X3632" s="3" t="str">
        <f t="shared" si="394"/>
        <v>Appliances</v>
      </c>
      <c r="Y3632" t="str">
        <f t="shared" si="395"/>
        <v>East</v>
      </c>
      <c r="Z3632">
        <f t="shared" si="396"/>
        <v>0.11249999999999999</v>
      </c>
      <c r="AA3632" t="str">
        <f t="shared" si="397"/>
        <v>Q4</v>
      </c>
      <c r="AB3632">
        <f t="shared" si="398"/>
        <v>2017</v>
      </c>
    </row>
    <row r="3633" spans="1:28" x14ac:dyDescent="0.2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  <c r="V3633" s="3" t="str">
        <f t="shared" si="392"/>
        <v>Corporate</v>
      </c>
      <c r="W3633" s="3" t="str">
        <f t="shared" si="393"/>
        <v>Office Supplies</v>
      </c>
      <c r="X3633" s="3" t="str">
        <f t="shared" si="394"/>
        <v>Storage</v>
      </c>
      <c r="Y3633" t="str">
        <f t="shared" si="395"/>
        <v>West</v>
      </c>
      <c r="Z3633">
        <f t="shared" si="396"/>
        <v>0.27999999999999997</v>
      </c>
      <c r="AA3633" t="str">
        <f t="shared" si="397"/>
        <v>Q2</v>
      </c>
      <c r="AB3633">
        <f t="shared" si="398"/>
        <v>2017</v>
      </c>
    </row>
    <row r="3634" spans="1:28" x14ac:dyDescent="0.2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 s="3">
        <v>8</v>
      </c>
      <c r="T3634" s="3">
        <v>0</v>
      </c>
      <c r="U3634" s="3">
        <v>45.806399999999996</v>
      </c>
      <c r="V3634" s="3" t="str">
        <f t="shared" si="392"/>
        <v>Corporate</v>
      </c>
      <c r="W3634" s="3" t="str">
        <f t="shared" si="393"/>
        <v>Office Supplies</v>
      </c>
      <c r="X3634" s="3" t="str">
        <f t="shared" si="394"/>
        <v>Storage</v>
      </c>
      <c r="Y3634" t="str">
        <f t="shared" si="395"/>
        <v>West</v>
      </c>
      <c r="Z3634">
        <f t="shared" si="396"/>
        <v>5.9999999999999991E-2</v>
      </c>
      <c r="AA3634" t="str">
        <f t="shared" si="397"/>
        <v>Q2</v>
      </c>
      <c r="AB3634">
        <f t="shared" si="398"/>
        <v>2017</v>
      </c>
    </row>
    <row r="3635" spans="1:28" x14ac:dyDescent="0.2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  <c r="V3635" s="3" t="str">
        <f t="shared" si="392"/>
        <v>Home Office</v>
      </c>
      <c r="W3635" s="3" t="str">
        <f t="shared" si="393"/>
        <v>Office Supplies</v>
      </c>
      <c r="X3635" s="3" t="str">
        <f t="shared" si="394"/>
        <v>Labels</v>
      </c>
      <c r="Y3635" t="str">
        <f t="shared" si="395"/>
        <v>East</v>
      </c>
      <c r="Z3635">
        <f t="shared" si="396"/>
        <v>0.36250000000000004</v>
      </c>
      <c r="AA3635" t="str">
        <f t="shared" si="397"/>
        <v>Q4</v>
      </c>
      <c r="AB3635">
        <f t="shared" si="398"/>
        <v>2016</v>
      </c>
    </row>
    <row r="3636" spans="1:28" x14ac:dyDescent="0.2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  <c r="V3636" s="3" t="str">
        <f t="shared" si="392"/>
        <v>Home Office</v>
      </c>
      <c r="W3636" s="3" t="str">
        <f t="shared" si="393"/>
        <v>Technology</v>
      </c>
      <c r="X3636" s="3" t="str">
        <f t="shared" si="394"/>
        <v>Phones</v>
      </c>
      <c r="Y3636" t="str">
        <f t="shared" si="395"/>
        <v>East</v>
      </c>
      <c r="Z3636">
        <f t="shared" si="396"/>
        <v>-0.23333333333333336</v>
      </c>
      <c r="AA3636" t="str">
        <f t="shared" si="397"/>
        <v>Q4</v>
      </c>
      <c r="AB3636">
        <f t="shared" si="398"/>
        <v>2016</v>
      </c>
    </row>
    <row r="3637" spans="1:28" x14ac:dyDescent="0.2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  <c r="V3637" s="3" t="str">
        <f t="shared" si="392"/>
        <v>Home Office</v>
      </c>
      <c r="W3637" s="3" t="str">
        <f t="shared" si="393"/>
        <v>Office Supplies</v>
      </c>
      <c r="X3637" s="3" t="str">
        <f t="shared" si="394"/>
        <v>Paper</v>
      </c>
      <c r="Y3637" t="str">
        <f t="shared" si="395"/>
        <v>East</v>
      </c>
      <c r="Z3637">
        <f t="shared" si="396"/>
        <v>0.36250000000000004</v>
      </c>
      <c r="AA3637" t="str">
        <f t="shared" si="397"/>
        <v>Q4</v>
      </c>
      <c r="AB3637">
        <f t="shared" si="398"/>
        <v>2016</v>
      </c>
    </row>
    <row r="3638" spans="1:28" x14ac:dyDescent="0.2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 s="3">
        <v>3</v>
      </c>
      <c r="T3638" s="3">
        <v>0.2</v>
      </c>
      <c r="U3638" s="3">
        <v>7.5087000000000002</v>
      </c>
      <c r="V3638" s="3" t="str">
        <f t="shared" si="392"/>
        <v>Home Office</v>
      </c>
      <c r="W3638" s="3" t="str">
        <f t="shared" si="393"/>
        <v>Office Supplies</v>
      </c>
      <c r="X3638" s="3" t="str">
        <f t="shared" si="394"/>
        <v>Paper</v>
      </c>
      <c r="Y3638" t="str">
        <f t="shared" si="395"/>
        <v>East</v>
      </c>
      <c r="Z3638">
        <f t="shared" si="396"/>
        <v>0.33749999999999997</v>
      </c>
      <c r="AA3638" t="str">
        <f t="shared" si="397"/>
        <v>Q4</v>
      </c>
      <c r="AB3638">
        <f t="shared" si="398"/>
        <v>2016</v>
      </c>
    </row>
    <row r="3639" spans="1:28" x14ac:dyDescent="0.2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 s="3">
        <v>4</v>
      </c>
      <c r="T3639" s="3">
        <v>0.2</v>
      </c>
      <c r="U3639" s="3">
        <v>29.302</v>
      </c>
      <c r="V3639" s="3" t="str">
        <f t="shared" si="392"/>
        <v>Home Office</v>
      </c>
      <c r="W3639" s="3" t="str">
        <f t="shared" si="393"/>
        <v>Office Supplies</v>
      </c>
      <c r="X3639" s="3" t="str">
        <f t="shared" si="394"/>
        <v>Appliances</v>
      </c>
      <c r="Y3639" t="str">
        <f t="shared" si="395"/>
        <v>East</v>
      </c>
      <c r="Z3639">
        <f t="shared" si="396"/>
        <v>8.7499999999999994E-2</v>
      </c>
      <c r="AA3639" t="str">
        <f t="shared" si="397"/>
        <v>Q4</v>
      </c>
      <c r="AB3639">
        <f t="shared" si="398"/>
        <v>2016</v>
      </c>
    </row>
    <row r="3640" spans="1:28" x14ac:dyDescent="0.2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  <c r="V3640" s="3" t="str">
        <f t="shared" si="392"/>
        <v>Home Office</v>
      </c>
      <c r="W3640" s="3" t="str">
        <f t="shared" si="393"/>
        <v>Furniture</v>
      </c>
      <c r="X3640" s="3" t="str">
        <f t="shared" si="394"/>
        <v>Furnishings</v>
      </c>
      <c r="Y3640" t="str">
        <f t="shared" si="395"/>
        <v>East</v>
      </c>
      <c r="Z3640">
        <f t="shared" si="396"/>
        <v>0.19999999999999998</v>
      </c>
      <c r="AA3640" t="str">
        <f t="shared" si="397"/>
        <v>Q4</v>
      </c>
      <c r="AB3640">
        <f t="shared" si="398"/>
        <v>2016</v>
      </c>
    </row>
    <row r="3641" spans="1:28" x14ac:dyDescent="0.2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  <c r="V3641" s="3" t="str">
        <f t="shared" si="392"/>
        <v>Home Office</v>
      </c>
      <c r="W3641" s="3" t="str">
        <f t="shared" si="393"/>
        <v>Office Supplies</v>
      </c>
      <c r="X3641" s="3" t="str">
        <f t="shared" si="394"/>
        <v>Paper</v>
      </c>
      <c r="Y3641" t="str">
        <f t="shared" si="395"/>
        <v>East</v>
      </c>
      <c r="Z3641">
        <f t="shared" si="396"/>
        <v>0.36249999999999999</v>
      </c>
      <c r="AA3641" t="str">
        <f t="shared" si="397"/>
        <v>Q4</v>
      </c>
      <c r="AB3641">
        <f t="shared" si="398"/>
        <v>2016</v>
      </c>
    </row>
    <row r="3642" spans="1:28" x14ac:dyDescent="0.2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 s="3">
        <v>7</v>
      </c>
      <c r="T3642" s="3">
        <v>0.2</v>
      </c>
      <c r="U3642" s="3">
        <v>-29.0745</v>
      </c>
      <c r="V3642" s="3" t="str">
        <f t="shared" si="392"/>
        <v>Home Office</v>
      </c>
      <c r="W3642" s="3" t="str">
        <f t="shared" si="393"/>
        <v>Technology</v>
      </c>
      <c r="X3642" s="3" t="str">
        <f t="shared" si="394"/>
        <v>Accessories</v>
      </c>
      <c r="Y3642" t="str">
        <f t="shared" si="395"/>
        <v>East</v>
      </c>
      <c r="Z3642">
        <f t="shared" si="396"/>
        <v>-0.16250000000000001</v>
      </c>
      <c r="AA3642" t="str">
        <f t="shared" si="397"/>
        <v>Q4</v>
      </c>
      <c r="AB3642">
        <f t="shared" si="398"/>
        <v>2016</v>
      </c>
    </row>
    <row r="3643" spans="1:28" x14ac:dyDescent="0.2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  <c r="V3643" s="3" t="str">
        <f t="shared" si="392"/>
        <v>Home Office</v>
      </c>
      <c r="W3643" s="3" t="str">
        <f t="shared" si="393"/>
        <v>Office Supplies</v>
      </c>
      <c r="X3643" s="3" t="str">
        <f t="shared" si="394"/>
        <v>Binders</v>
      </c>
      <c r="Y3643" t="str">
        <f t="shared" si="395"/>
        <v>East</v>
      </c>
      <c r="Z3643">
        <f t="shared" si="396"/>
        <v>-0.66666666666666663</v>
      </c>
      <c r="AA3643" t="str">
        <f t="shared" si="397"/>
        <v>Q4</v>
      </c>
      <c r="AB3643">
        <f t="shared" si="398"/>
        <v>2016</v>
      </c>
    </row>
    <row r="3644" spans="1:28" x14ac:dyDescent="0.2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  <c r="V3644" s="3" t="str">
        <f t="shared" si="392"/>
        <v>Consumer</v>
      </c>
      <c r="W3644" s="3" t="str">
        <f t="shared" si="393"/>
        <v>Office Supplies</v>
      </c>
      <c r="X3644" s="3" t="str">
        <f t="shared" si="394"/>
        <v>Binders</v>
      </c>
      <c r="Y3644" t="str">
        <f t="shared" si="395"/>
        <v>West</v>
      </c>
      <c r="Z3644">
        <f t="shared" si="396"/>
        <v>0.3125</v>
      </c>
      <c r="AA3644" t="str">
        <f t="shared" si="397"/>
        <v>Q4</v>
      </c>
      <c r="AB3644">
        <f t="shared" si="398"/>
        <v>2014</v>
      </c>
    </row>
    <row r="3645" spans="1:28" x14ac:dyDescent="0.2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 s="3">
        <v>2</v>
      </c>
      <c r="T3645" s="3">
        <v>0</v>
      </c>
      <c r="U3645" s="3">
        <v>12.298</v>
      </c>
      <c r="V3645" s="3" t="str">
        <f t="shared" si="392"/>
        <v>Consumer</v>
      </c>
      <c r="W3645" s="3" t="str">
        <f t="shared" si="393"/>
        <v>Office Supplies</v>
      </c>
      <c r="X3645" s="3" t="str">
        <f t="shared" si="394"/>
        <v>Art</v>
      </c>
      <c r="Y3645" t="str">
        <f t="shared" si="395"/>
        <v>West</v>
      </c>
      <c r="Z3645">
        <f t="shared" si="396"/>
        <v>0.26</v>
      </c>
      <c r="AA3645" t="str">
        <f t="shared" si="397"/>
        <v>Q4</v>
      </c>
      <c r="AB3645">
        <f t="shared" si="398"/>
        <v>2014</v>
      </c>
    </row>
    <row r="3646" spans="1:28" x14ac:dyDescent="0.2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  <c r="V3646" s="3" t="str">
        <f t="shared" si="392"/>
        <v>Consumer</v>
      </c>
      <c r="W3646" s="3" t="str">
        <f t="shared" si="393"/>
        <v>Office Supplies</v>
      </c>
      <c r="X3646" s="3" t="str">
        <f t="shared" si="394"/>
        <v>Art</v>
      </c>
      <c r="Y3646" t="str">
        <f t="shared" si="395"/>
        <v>West</v>
      </c>
      <c r="Z3646">
        <f t="shared" si="396"/>
        <v>0.28000000000000003</v>
      </c>
      <c r="AA3646" t="str">
        <f t="shared" si="397"/>
        <v>Q4</v>
      </c>
      <c r="AB3646">
        <f t="shared" si="398"/>
        <v>2014</v>
      </c>
    </row>
    <row r="3647" spans="1:28" x14ac:dyDescent="0.2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 s="3">
        <v>5</v>
      </c>
      <c r="T3647" s="3">
        <v>0.2</v>
      </c>
      <c r="U3647" s="3">
        <v>50.414000000000001</v>
      </c>
      <c r="V3647" s="3" t="str">
        <f t="shared" si="392"/>
        <v>Consumer</v>
      </c>
      <c r="W3647" s="3" t="str">
        <f t="shared" si="393"/>
        <v>Office Supplies</v>
      </c>
      <c r="X3647" s="3" t="str">
        <f t="shared" si="394"/>
        <v>Binders</v>
      </c>
      <c r="Y3647" t="str">
        <f t="shared" si="395"/>
        <v>West</v>
      </c>
      <c r="Z3647">
        <f t="shared" si="396"/>
        <v>0.32500000000000001</v>
      </c>
      <c r="AA3647" t="str">
        <f t="shared" si="397"/>
        <v>Q4</v>
      </c>
      <c r="AB3647">
        <f t="shared" si="398"/>
        <v>2014</v>
      </c>
    </row>
    <row r="3648" spans="1:28" x14ac:dyDescent="0.2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 s="3">
        <v>1</v>
      </c>
      <c r="T3648" s="3">
        <v>0</v>
      </c>
      <c r="U3648" s="3">
        <v>3.1751999999999998</v>
      </c>
      <c r="V3648" s="3" t="str">
        <f t="shared" si="392"/>
        <v>Home Office</v>
      </c>
      <c r="W3648" s="3" t="str">
        <f t="shared" si="393"/>
        <v>Office Supplies</v>
      </c>
      <c r="X3648" s="3" t="str">
        <f t="shared" si="394"/>
        <v>Paper</v>
      </c>
      <c r="Y3648" t="str">
        <f t="shared" si="395"/>
        <v>West</v>
      </c>
      <c r="Z3648">
        <f t="shared" si="396"/>
        <v>0.48999999999999994</v>
      </c>
      <c r="AA3648" t="str">
        <f t="shared" si="397"/>
        <v>Q3</v>
      </c>
      <c r="AB3648">
        <f t="shared" si="398"/>
        <v>2014</v>
      </c>
    </row>
    <row r="3649" spans="1:28" x14ac:dyDescent="0.2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 s="3">
        <v>4</v>
      </c>
      <c r="T3649" s="3">
        <v>0</v>
      </c>
      <c r="U3649" s="3">
        <v>4.5007999999999999</v>
      </c>
      <c r="V3649" s="3" t="str">
        <f t="shared" si="392"/>
        <v>Home Office</v>
      </c>
      <c r="W3649" s="3" t="str">
        <f t="shared" si="393"/>
        <v>Office Supplies</v>
      </c>
      <c r="X3649" s="3" t="str">
        <f t="shared" si="394"/>
        <v>Supplies</v>
      </c>
      <c r="Y3649" t="str">
        <f t="shared" si="395"/>
        <v>West</v>
      </c>
      <c r="Z3649">
        <f t="shared" si="396"/>
        <v>0.28999999999999998</v>
      </c>
      <c r="AA3649" t="str">
        <f t="shared" si="397"/>
        <v>Q3</v>
      </c>
      <c r="AB3649">
        <f t="shared" si="398"/>
        <v>2014</v>
      </c>
    </row>
    <row r="3650" spans="1:28" x14ac:dyDescent="0.2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  <c r="V3650" s="3" t="str">
        <f t="shared" si="392"/>
        <v>Consumer</v>
      </c>
      <c r="W3650" s="3" t="str">
        <f t="shared" si="393"/>
        <v>Office Supplies</v>
      </c>
      <c r="X3650" s="3" t="str">
        <f t="shared" si="394"/>
        <v>Binders</v>
      </c>
      <c r="Y3650" t="str">
        <f t="shared" si="395"/>
        <v>South</v>
      </c>
      <c r="Z3650">
        <f t="shared" si="396"/>
        <v>-0.69999999999999984</v>
      </c>
      <c r="AA3650" t="str">
        <f t="shared" si="397"/>
        <v>Q4</v>
      </c>
      <c r="AB3650">
        <f t="shared" si="398"/>
        <v>2015</v>
      </c>
    </row>
    <row r="3651" spans="1:28" x14ac:dyDescent="0.2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  <c r="V3651" s="3" t="str">
        <f t="shared" ref="V3651:V3714" si="399">IF(H3651="","",PROPER(TRIM(H3651)))</f>
        <v>Consumer</v>
      </c>
      <c r="W3651" s="3" t="str">
        <f t="shared" ref="W3651:W3714" si="400">IF(O3651="","",PROPER(TRIM(O3651)))</f>
        <v>Office Supplies</v>
      </c>
      <c r="X3651" s="3" t="str">
        <f t="shared" ref="X3651:X3714" si="401">IF(P3651="","",PROPER(TRIM(P3651)))</f>
        <v>Fasteners</v>
      </c>
      <c r="Y3651" t="str">
        <f t="shared" ref="Y3651:Y3714" si="402">IF(M3651="","",PROPER(TRIM(M3651)))</f>
        <v>South</v>
      </c>
      <c r="Z3651">
        <f t="shared" ref="Z3651:Z3714" si="403">U3651/R3651</f>
        <v>0.33750000000000002</v>
      </c>
      <c r="AA3651" t="str">
        <f t="shared" ref="AA3651:AA3714" si="404">"Q"&amp;ROUNDUP(MONTH(C3651)/3,0)</f>
        <v>Q4</v>
      </c>
      <c r="AB3651">
        <f t="shared" ref="AB3651:AB3714" si="405">YEAR(C3651)</f>
        <v>2015</v>
      </c>
    </row>
    <row r="3652" spans="1:28" x14ac:dyDescent="0.2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 s="3">
        <v>6</v>
      </c>
      <c r="T3652" s="3">
        <v>0</v>
      </c>
      <c r="U3652" s="3">
        <v>41.951999999999998</v>
      </c>
      <c r="V3652" s="3" t="str">
        <f t="shared" si="399"/>
        <v>Consumer</v>
      </c>
      <c r="W3652" s="3" t="str">
        <f t="shared" si="400"/>
        <v>Technology</v>
      </c>
      <c r="X3652" s="3" t="str">
        <f t="shared" si="401"/>
        <v>Accessories</v>
      </c>
      <c r="Y3652" t="str">
        <f t="shared" si="402"/>
        <v>Central</v>
      </c>
      <c r="Z3652">
        <f t="shared" si="403"/>
        <v>0.4</v>
      </c>
      <c r="AA3652" t="str">
        <f t="shared" si="404"/>
        <v>Q4</v>
      </c>
      <c r="AB3652">
        <f t="shared" si="405"/>
        <v>2017</v>
      </c>
    </row>
    <row r="3653" spans="1:28" x14ac:dyDescent="0.2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  <c r="V3653" s="3" t="str">
        <f t="shared" si="399"/>
        <v>Consumer</v>
      </c>
      <c r="W3653" s="3" t="str">
        <f t="shared" si="400"/>
        <v>Office Supplies</v>
      </c>
      <c r="X3653" s="3" t="str">
        <f t="shared" si="401"/>
        <v>Art</v>
      </c>
      <c r="Y3653" t="str">
        <f t="shared" si="402"/>
        <v>Central</v>
      </c>
      <c r="Z3653">
        <f t="shared" si="403"/>
        <v>0.36</v>
      </c>
      <c r="AA3653" t="str">
        <f t="shared" si="404"/>
        <v>Q4</v>
      </c>
      <c r="AB3653">
        <f t="shared" si="405"/>
        <v>2017</v>
      </c>
    </row>
    <row r="3654" spans="1:28" x14ac:dyDescent="0.2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  <c r="V3654" s="3" t="str">
        <f t="shared" si="399"/>
        <v>Consumer</v>
      </c>
      <c r="W3654" s="3" t="str">
        <f t="shared" si="400"/>
        <v>Office Supplies</v>
      </c>
      <c r="X3654" s="3" t="str">
        <f t="shared" si="401"/>
        <v>Binders</v>
      </c>
      <c r="Y3654" t="str">
        <f t="shared" si="402"/>
        <v>Central</v>
      </c>
      <c r="Z3654">
        <f t="shared" si="403"/>
        <v>0.46</v>
      </c>
      <c r="AA3654" t="str">
        <f t="shared" si="404"/>
        <v>Q4</v>
      </c>
      <c r="AB3654">
        <f t="shared" si="405"/>
        <v>2017</v>
      </c>
    </row>
    <row r="3655" spans="1:28" x14ac:dyDescent="0.2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  <c r="V3655" s="3" t="str">
        <f t="shared" si="399"/>
        <v>Consumer</v>
      </c>
      <c r="W3655" s="3" t="str">
        <f t="shared" si="400"/>
        <v>Office Supplies</v>
      </c>
      <c r="X3655" s="3" t="str">
        <f t="shared" si="401"/>
        <v>Paper</v>
      </c>
      <c r="Y3655" t="str">
        <f t="shared" si="402"/>
        <v>Central</v>
      </c>
      <c r="Z3655">
        <f t="shared" si="403"/>
        <v>0.47000000000000003</v>
      </c>
      <c r="AA3655" t="str">
        <f t="shared" si="404"/>
        <v>Q4</v>
      </c>
      <c r="AB3655">
        <f t="shared" si="405"/>
        <v>2017</v>
      </c>
    </row>
    <row r="3656" spans="1:28" x14ac:dyDescent="0.2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  <c r="V3656" s="3" t="str">
        <f t="shared" si="399"/>
        <v>Consumer</v>
      </c>
      <c r="W3656" s="3" t="str">
        <f t="shared" si="400"/>
        <v>Office Supplies</v>
      </c>
      <c r="X3656" s="3" t="str">
        <f t="shared" si="401"/>
        <v>Appliances</v>
      </c>
      <c r="Y3656" t="str">
        <f t="shared" si="402"/>
        <v>Central</v>
      </c>
      <c r="Z3656">
        <f t="shared" si="403"/>
        <v>0.25999999999999995</v>
      </c>
      <c r="AA3656" t="str">
        <f t="shared" si="404"/>
        <v>Q3</v>
      </c>
      <c r="AB3656">
        <f t="shared" si="405"/>
        <v>2017</v>
      </c>
    </row>
    <row r="3657" spans="1:28" x14ac:dyDescent="0.2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 s="3">
        <v>2</v>
      </c>
      <c r="T3657" s="3">
        <v>0.2</v>
      </c>
      <c r="U3657" s="3">
        <v>-21.294</v>
      </c>
      <c r="V3657" s="3" t="str">
        <f t="shared" si="399"/>
        <v>Corporate</v>
      </c>
      <c r="W3657" s="3" t="str">
        <f t="shared" si="400"/>
        <v>Office Supplies</v>
      </c>
      <c r="X3657" s="3" t="str">
        <f t="shared" si="401"/>
        <v>Storage</v>
      </c>
      <c r="Y3657" t="str">
        <f t="shared" si="402"/>
        <v>South</v>
      </c>
      <c r="Z3657">
        <f t="shared" si="403"/>
        <v>-0.1875</v>
      </c>
      <c r="AA3657" t="str">
        <f t="shared" si="404"/>
        <v>Q2</v>
      </c>
      <c r="AB3657">
        <f t="shared" si="405"/>
        <v>2017</v>
      </c>
    </row>
    <row r="3658" spans="1:28" x14ac:dyDescent="0.2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 s="3">
        <v>1</v>
      </c>
      <c r="T3658" s="3">
        <v>0.2</v>
      </c>
      <c r="U3658" s="3">
        <v>1.7055</v>
      </c>
      <c r="V3658" s="3" t="str">
        <f t="shared" si="399"/>
        <v>Corporate</v>
      </c>
      <c r="W3658" s="3" t="str">
        <f t="shared" si="400"/>
        <v>Technology</v>
      </c>
      <c r="X3658" s="3" t="str">
        <f t="shared" si="401"/>
        <v>Accessories</v>
      </c>
      <c r="Y3658" t="str">
        <f t="shared" si="402"/>
        <v>East</v>
      </c>
      <c r="Z3658">
        <f t="shared" si="403"/>
        <v>0.1875</v>
      </c>
      <c r="AA3658" t="str">
        <f t="shared" si="404"/>
        <v>Q3</v>
      </c>
      <c r="AB3658">
        <f t="shared" si="405"/>
        <v>2017</v>
      </c>
    </row>
    <row r="3659" spans="1:28" x14ac:dyDescent="0.2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  <c r="V3659" s="3" t="str">
        <f t="shared" si="399"/>
        <v>Corporate</v>
      </c>
      <c r="W3659" s="3" t="str">
        <f t="shared" si="400"/>
        <v>Office Supplies</v>
      </c>
      <c r="X3659" s="3" t="str">
        <f t="shared" si="401"/>
        <v>Envelopes</v>
      </c>
      <c r="Y3659" t="str">
        <f t="shared" si="402"/>
        <v>South</v>
      </c>
      <c r="Z3659">
        <f t="shared" si="403"/>
        <v>0.33749999999999997</v>
      </c>
      <c r="AA3659" t="str">
        <f t="shared" si="404"/>
        <v>Q1</v>
      </c>
      <c r="AB3659">
        <f t="shared" si="405"/>
        <v>2015</v>
      </c>
    </row>
    <row r="3660" spans="1:28" x14ac:dyDescent="0.2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 s="3">
        <v>4</v>
      </c>
      <c r="T3660" s="3">
        <v>0.2</v>
      </c>
      <c r="U3660" s="3">
        <v>3.86</v>
      </c>
      <c r="V3660" s="3" t="str">
        <f t="shared" si="399"/>
        <v>Corporate</v>
      </c>
      <c r="W3660" s="3" t="str">
        <f t="shared" si="400"/>
        <v>Furniture</v>
      </c>
      <c r="X3660" s="3" t="str">
        <f t="shared" si="401"/>
        <v>Furnishings</v>
      </c>
      <c r="Y3660" t="str">
        <f t="shared" si="402"/>
        <v>South</v>
      </c>
      <c r="Z3660">
        <f t="shared" si="403"/>
        <v>0.125</v>
      </c>
      <c r="AA3660" t="str">
        <f t="shared" si="404"/>
        <v>Q1</v>
      </c>
      <c r="AB3660">
        <f t="shared" si="405"/>
        <v>2015</v>
      </c>
    </row>
    <row r="3661" spans="1:28" x14ac:dyDescent="0.2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  <c r="V3661" s="3" t="str">
        <f t="shared" si="399"/>
        <v>Corporate</v>
      </c>
      <c r="W3661" s="3" t="str">
        <f t="shared" si="400"/>
        <v>Furniture</v>
      </c>
      <c r="X3661" s="3" t="str">
        <f t="shared" si="401"/>
        <v>Furnishings</v>
      </c>
      <c r="Y3661" t="str">
        <f t="shared" si="402"/>
        <v>South</v>
      </c>
      <c r="Z3661">
        <f t="shared" si="403"/>
        <v>0.22499999999999998</v>
      </c>
      <c r="AA3661" t="str">
        <f t="shared" si="404"/>
        <v>Q1</v>
      </c>
      <c r="AB3661">
        <f t="shared" si="405"/>
        <v>2015</v>
      </c>
    </row>
    <row r="3662" spans="1:28" x14ac:dyDescent="0.2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 s="3">
        <v>5</v>
      </c>
      <c r="T3662" s="3">
        <v>0.2</v>
      </c>
      <c r="U3662" s="3">
        <v>4.2249999999999996</v>
      </c>
      <c r="V3662" s="3" t="str">
        <f t="shared" si="399"/>
        <v>Corporate</v>
      </c>
      <c r="W3662" s="3" t="str">
        <f t="shared" si="400"/>
        <v>Office Supplies</v>
      </c>
      <c r="X3662" s="3" t="str">
        <f t="shared" si="401"/>
        <v>Supplies</v>
      </c>
      <c r="Y3662" t="str">
        <f t="shared" si="402"/>
        <v>West</v>
      </c>
      <c r="Z3662">
        <f t="shared" si="403"/>
        <v>0.125</v>
      </c>
      <c r="AA3662" t="str">
        <f t="shared" si="404"/>
        <v>Q3</v>
      </c>
      <c r="AB3662">
        <f t="shared" si="405"/>
        <v>2016</v>
      </c>
    </row>
    <row r="3663" spans="1:28" x14ac:dyDescent="0.2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 s="3">
        <v>3</v>
      </c>
      <c r="T3663" s="3">
        <v>0</v>
      </c>
      <c r="U3663" s="3">
        <v>94.492500000000007</v>
      </c>
      <c r="V3663" s="3" t="str">
        <f t="shared" si="399"/>
        <v>Home Office</v>
      </c>
      <c r="W3663" s="3" t="str">
        <f t="shared" si="400"/>
        <v>Technology</v>
      </c>
      <c r="X3663" s="3" t="str">
        <f t="shared" si="401"/>
        <v>Phones</v>
      </c>
      <c r="Y3663" t="str">
        <f t="shared" si="402"/>
        <v>Central</v>
      </c>
      <c r="Z3663">
        <f t="shared" si="403"/>
        <v>0.25</v>
      </c>
      <c r="AA3663" t="str">
        <f t="shared" si="404"/>
        <v>Q2</v>
      </c>
      <c r="AB3663">
        <f t="shared" si="405"/>
        <v>2016</v>
      </c>
    </row>
    <row r="3664" spans="1:28" x14ac:dyDescent="0.2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  <c r="V3664" s="3" t="str">
        <f t="shared" si="399"/>
        <v>Home Office</v>
      </c>
      <c r="W3664" s="3" t="str">
        <f t="shared" si="400"/>
        <v>Technology</v>
      </c>
      <c r="X3664" s="3" t="str">
        <f t="shared" si="401"/>
        <v>Accessories</v>
      </c>
      <c r="Y3664" t="str">
        <f t="shared" si="402"/>
        <v>East</v>
      </c>
      <c r="Z3664">
        <f t="shared" si="403"/>
        <v>0.36</v>
      </c>
      <c r="AA3664" t="str">
        <f t="shared" si="404"/>
        <v>Q3</v>
      </c>
      <c r="AB3664">
        <f t="shared" si="405"/>
        <v>2017</v>
      </c>
    </row>
    <row r="3665" spans="1:28" x14ac:dyDescent="0.2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  <c r="V3665" s="3" t="str">
        <f t="shared" si="399"/>
        <v>Home Office</v>
      </c>
      <c r="W3665" s="3" t="str">
        <f t="shared" si="400"/>
        <v>Office Supplies</v>
      </c>
      <c r="X3665" s="3" t="str">
        <f t="shared" si="401"/>
        <v>Paper</v>
      </c>
      <c r="Y3665" t="str">
        <f t="shared" si="402"/>
        <v>East</v>
      </c>
      <c r="Z3665">
        <f t="shared" si="403"/>
        <v>0.47000000000000003</v>
      </c>
      <c r="AA3665" t="str">
        <f t="shared" si="404"/>
        <v>Q3</v>
      </c>
      <c r="AB3665">
        <f t="shared" si="405"/>
        <v>2017</v>
      </c>
    </row>
    <row r="3666" spans="1:28" x14ac:dyDescent="0.2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  <c r="V3666" s="3" t="str">
        <f t="shared" si="399"/>
        <v>Consumer</v>
      </c>
      <c r="W3666" s="3" t="str">
        <f t="shared" si="400"/>
        <v>Office Supplies</v>
      </c>
      <c r="X3666" s="3" t="str">
        <f t="shared" si="401"/>
        <v>Labels</v>
      </c>
      <c r="Y3666" t="str">
        <f t="shared" si="402"/>
        <v>West</v>
      </c>
      <c r="Z3666">
        <f t="shared" si="403"/>
        <v>0.32499999999999996</v>
      </c>
      <c r="AA3666" t="str">
        <f t="shared" si="404"/>
        <v>Q4</v>
      </c>
      <c r="AB3666">
        <f t="shared" si="405"/>
        <v>2014</v>
      </c>
    </row>
    <row r="3667" spans="1:28" x14ac:dyDescent="0.2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  <c r="V3667" s="3" t="str">
        <f t="shared" si="399"/>
        <v>Consumer</v>
      </c>
      <c r="W3667" s="3" t="str">
        <f t="shared" si="400"/>
        <v>Office Supplies</v>
      </c>
      <c r="X3667" s="3" t="str">
        <f t="shared" si="401"/>
        <v>Binders</v>
      </c>
      <c r="Y3667" t="str">
        <f t="shared" si="402"/>
        <v>West</v>
      </c>
      <c r="Z3667">
        <f t="shared" si="403"/>
        <v>-0.7</v>
      </c>
      <c r="AA3667" t="str">
        <f t="shared" si="404"/>
        <v>Q4</v>
      </c>
      <c r="AB3667">
        <f t="shared" si="405"/>
        <v>2014</v>
      </c>
    </row>
    <row r="3668" spans="1:28" x14ac:dyDescent="0.2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 s="3">
        <v>3</v>
      </c>
      <c r="T3668" s="3">
        <v>0.2</v>
      </c>
      <c r="U3668" s="3">
        <v>19.754999999999999</v>
      </c>
      <c r="V3668" s="3" t="str">
        <f t="shared" si="399"/>
        <v>Consumer</v>
      </c>
      <c r="W3668" s="3" t="str">
        <f t="shared" si="400"/>
        <v>Technology</v>
      </c>
      <c r="X3668" s="3" t="str">
        <f t="shared" si="401"/>
        <v>Phones</v>
      </c>
      <c r="Y3668" t="str">
        <f t="shared" si="402"/>
        <v>West</v>
      </c>
      <c r="Z3668">
        <f t="shared" si="403"/>
        <v>0.375</v>
      </c>
      <c r="AA3668" t="str">
        <f t="shared" si="404"/>
        <v>Q4</v>
      </c>
      <c r="AB3668">
        <f t="shared" si="405"/>
        <v>2014</v>
      </c>
    </row>
    <row r="3669" spans="1:28" x14ac:dyDescent="0.2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 s="3">
        <v>5</v>
      </c>
      <c r="T3669" s="3">
        <v>0.2</v>
      </c>
      <c r="U3669" s="3">
        <v>-2.6025</v>
      </c>
      <c r="V3669" s="3" t="str">
        <f t="shared" si="399"/>
        <v>Consumer</v>
      </c>
      <c r="W3669" s="3" t="str">
        <f t="shared" si="400"/>
        <v>Office Supplies</v>
      </c>
      <c r="X3669" s="3" t="str">
        <f t="shared" si="401"/>
        <v>Supplies</v>
      </c>
      <c r="Y3669" t="str">
        <f t="shared" si="402"/>
        <v>West</v>
      </c>
      <c r="Z3669">
        <f t="shared" si="403"/>
        <v>-0.1875</v>
      </c>
      <c r="AA3669" t="str">
        <f t="shared" si="404"/>
        <v>Q4</v>
      </c>
      <c r="AB3669">
        <f t="shared" si="405"/>
        <v>2014</v>
      </c>
    </row>
    <row r="3670" spans="1:28" x14ac:dyDescent="0.2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 s="3">
        <v>10</v>
      </c>
      <c r="T3670" s="3">
        <v>0.2</v>
      </c>
      <c r="U3670" s="3">
        <v>-18.186</v>
      </c>
      <c r="V3670" s="3" t="str">
        <f t="shared" si="399"/>
        <v>Consumer</v>
      </c>
      <c r="W3670" s="3" t="str">
        <f t="shared" si="400"/>
        <v>Technology</v>
      </c>
      <c r="X3670" s="3" t="str">
        <f t="shared" si="401"/>
        <v>Accessories</v>
      </c>
      <c r="Y3670" t="str">
        <f t="shared" si="402"/>
        <v>West</v>
      </c>
      <c r="Z3670">
        <f t="shared" si="403"/>
        <v>-0.17499999999999999</v>
      </c>
      <c r="AA3670" t="str">
        <f t="shared" si="404"/>
        <v>Q4</v>
      </c>
      <c r="AB3670">
        <f t="shared" si="405"/>
        <v>2014</v>
      </c>
    </row>
    <row r="3671" spans="1:28" x14ac:dyDescent="0.2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 s="3">
        <v>5</v>
      </c>
      <c r="T3671" s="3">
        <v>0.2</v>
      </c>
      <c r="U3671" s="3">
        <v>3.7440000000000002</v>
      </c>
      <c r="V3671" s="3" t="str">
        <f t="shared" si="399"/>
        <v>Consumer</v>
      </c>
      <c r="W3671" s="3" t="str">
        <f t="shared" si="400"/>
        <v>Office Supplies</v>
      </c>
      <c r="X3671" s="3" t="str">
        <f t="shared" si="401"/>
        <v>Labels</v>
      </c>
      <c r="Y3671" t="str">
        <f t="shared" si="402"/>
        <v>West</v>
      </c>
      <c r="Z3671">
        <f t="shared" si="403"/>
        <v>0.32500000000000001</v>
      </c>
      <c r="AA3671" t="str">
        <f t="shared" si="404"/>
        <v>Q4</v>
      </c>
      <c r="AB3671">
        <f t="shared" si="405"/>
        <v>2014</v>
      </c>
    </row>
    <row r="3672" spans="1:28" x14ac:dyDescent="0.2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 s="3">
        <v>2</v>
      </c>
      <c r="T3672" s="3">
        <v>0.2</v>
      </c>
      <c r="U3672" s="3">
        <v>3.6288</v>
      </c>
      <c r="V3672" s="3" t="str">
        <f t="shared" si="399"/>
        <v>Consumer</v>
      </c>
      <c r="W3672" s="3" t="str">
        <f t="shared" si="400"/>
        <v>Office Supplies</v>
      </c>
      <c r="X3672" s="3" t="str">
        <f t="shared" si="401"/>
        <v>Paper</v>
      </c>
      <c r="Y3672" t="str">
        <f t="shared" si="402"/>
        <v>West</v>
      </c>
      <c r="Z3672">
        <f t="shared" si="403"/>
        <v>0.35</v>
      </c>
      <c r="AA3672" t="str">
        <f t="shared" si="404"/>
        <v>Q4</v>
      </c>
      <c r="AB3672">
        <f t="shared" si="405"/>
        <v>2014</v>
      </c>
    </row>
    <row r="3673" spans="1:28" x14ac:dyDescent="0.2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 s="3">
        <v>3</v>
      </c>
      <c r="T3673" s="3">
        <v>0.2</v>
      </c>
      <c r="U3673" s="3">
        <v>2.9304000000000001</v>
      </c>
      <c r="V3673" s="3" t="str">
        <f t="shared" si="399"/>
        <v>Consumer</v>
      </c>
      <c r="W3673" s="3" t="str">
        <f t="shared" si="400"/>
        <v>Office Supplies</v>
      </c>
      <c r="X3673" s="3" t="str">
        <f t="shared" si="401"/>
        <v>Storage</v>
      </c>
      <c r="Y3673" t="str">
        <f t="shared" si="402"/>
        <v>West</v>
      </c>
      <c r="Z3673">
        <f t="shared" si="403"/>
        <v>7.4999999999999997E-2</v>
      </c>
      <c r="AA3673" t="str">
        <f t="shared" si="404"/>
        <v>Q4</v>
      </c>
      <c r="AB3673">
        <f t="shared" si="405"/>
        <v>2014</v>
      </c>
    </row>
    <row r="3674" spans="1:28" x14ac:dyDescent="0.2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  <c r="V3674" s="3" t="str">
        <f t="shared" si="399"/>
        <v>Home Office</v>
      </c>
      <c r="W3674" s="3" t="str">
        <f t="shared" si="400"/>
        <v>Office Supplies</v>
      </c>
      <c r="X3674" s="3" t="str">
        <f t="shared" si="401"/>
        <v>Envelopes</v>
      </c>
      <c r="Y3674" t="str">
        <f t="shared" si="402"/>
        <v>East</v>
      </c>
      <c r="Z3674">
        <f t="shared" si="403"/>
        <v>0.36249999999999999</v>
      </c>
      <c r="AA3674" t="str">
        <f t="shared" si="404"/>
        <v>Q2</v>
      </c>
      <c r="AB3674">
        <f t="shared" si="405"/>
        <v>2016</v>
      </c>
    </row>
    <row r="3675" spans="1:28" x14ac:dyDescent="0.2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 s="3">
        <v>6</v>
      </c>
      <c r="T3675" s="3">
        <v>0.7</v>
      </c>
      <c r="U3675" s="3">
        <v>-100.92</v>
      </c>
      <c r="V3675" s="3" t="str">
        <f t="shared" si="399"/>
        <v>Home Office</v>
      </c>
      <c r="W3675" s="3" t="str">
        <f t="shared" si="400"/>
        <v>Office Supplies</v>
      </c>
      <c r="X3675" s="3" t="str">
        <f t="shared" si="401"/>
        <v>Binders</v>
      </c>
      <c r="Y3675" t="str">
        <f t="shared" si="402"/>
        <v>East</v>
      </c>
      <c r="Z3675">
        <f t="shared" si="403"/>
        <v>-0.83333333333333337</v>
      </c>
      <c r="AA3675" t="str">
        <f t="shared" si="404"/>
        <v>Q2</v>
      </c>
      <c r="AB3675">
        <f t="shared" si="405"/>
        <v>2016</v>
      </c>
    </row>
    <row r="3676" spans="1:28" x14ac:dyDescent="0.2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  <c r="V3676" s="3" t="str">
        <f t="shared" si="399"/>
        <v>Consumer</v>
      </c>
      <c r="W3676" s="3" t="str">
        <f t="shared" si="400"/>
        <v>Furniture</v>
      </c>
      <c r="X3676" s="3" t="str">
        <f t="shared" si="401"/>
        <v>Chairs</v>
      </c>
      <c r="Y3676" t="str">
        <f t="shared" si="402"/>
        <v>East</v>
      </c>
      <c r="Z3676">
        <f t="shared" si="403"/>
        <v>-0.24285714285714285</v>
      </c>
      <c r="AA3676" t="str">
        <f t="shared" si="404"/>
        <v>Q4</v>
      </c>
      <c r="AB3676">
        <f t="shared" si="405"/>
        <v>2017</v>
      </c>
    </row>
    <row r="3677" spans="1:28" x14ac:dyDescent="0.2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  <c r="V3677" s="3" t="str">
        <f t="shared" si="399"/>
        <v>Consumer</v>
      </c>
      <c r="W3677" s="3" t="str">
        <f t="shared" si="400"/>
        <v>Office Supplies</v>
      </c>
      <c r="X3677" s="3" t="str">
        <f t="shared" si="401"/>
        <v>Paper</v>
      </c>
      <c r="Y3677" t="str">
        <f t="shared" si="402"/>
        <v>East</v>
      </c>
      <c r="Z3677">
        <f t="shared" si="403"/>
        <v>0.33750000000000002</v>
      </c>
      <c r="AA3677" t="str">
        <f t="shared" si="404"/>
        <v>Q4</v>
      </c>
      <c r="AB3677">
        <f t="shared" si="405"/>
        <v>2017</v>
      </c>
    </row>
    <row r="3678" spans="1:28" x14ac:dyDescent="0.2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  <c r="V3678" s="3" t="str">
        <f t="shared" si="399"/>
        <v>Corporate</v>
      </c>
      <c r="W3678" s="3" t="str">
        <f t="shared" si="400"/>
        <v>Furniture</v>
      </c>
      <c r="X3678" s="3" t="str">
        <f t="shared" si="401"/>
        <v>Furnishings</v>
      </c>
      <c r="Y3678" t="str">
        <f t="shared" si="402"/>
        <v>West</v>
      </c>
      <c r="Z3678">
        <f t="shared" si="403"/>
        <v>0.32999999999999996</v>
      </c>
      <c r="AA3678" t="str">
        <f t="shared" si="404"/>
        <v>Q4</v>
      </c>
      <c r="AB3678">
        <f t="shared" si="405"/>
        <v>2015</v>
      </c>
    </row>
    <row r="3679" spans="1:28" x14ac:dyDescent="0.2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 s="3">
        <v>4</v>
      </c>
      <c r="T3679" s="3">
        <v>0</v>
      </c>
      <c r="U3679" s="3">
        <v>5.056</v>
      </c>
      <c r="V3679" s="3" t="str">
        <f t="shared" si="399"/>
        <v>Consumer</v>
      </c>
      <c r="W3679" s="3" t="str">
        <f t="shared" si="400"/>
        <v>Office Supplies</v>
      </c>
      <c r="X3679" s="3" t="str">
        <f t="shared" si="401"/>
        <v>Fasteners</v>
      </c>
      <c r="Y3679" t="str">
        <f t="shared" si="402"/>
        <v>East</v>
      </c>
      <c r="Z3679">
        <f t="shared" si="403"/>
        <v>0.32</v>
      </c>
      <c r="AA3679" t="str">
        <f t="shared" si="404"/>
        <v>Q3</v>
      </c>
      <c r="AB3679">
        <f t="shared" si="405"/>
        <v>2015</v>
      </c>
    </row>
    <row r="3680" spans="1:28" x14ac:dyDescent="0.2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 s="3">
        <v>3</v>
      </c>
      <c r="T3680" s="3">
        <v>0</v>
      </c>
      <c r="U3680" s="3">
        <v>209.23650000000001</v>
      </c>
      <c r="V3680" s="3" t="str">
        <f t="shared" si="399"/>
        <v>Consumer</v>
      </c>
      <c r="W3680" s="3" t="str">
        <f t="shared" si="400"/>
        <v>Technology</v>
      </c>
      <c r="X3680" s="3" t="str">
        <f t="shared" si="401"/>
        <v>Machines</v>
      </c>
      <c r="Y3680" t="str">
        <f t="shared" si="402"/>
        <v>East</v>
      </c>
      <c r="Z3680">
        <f t="shared" si="403"/>
        <v>0.45</v>
      </c>
      <c r="AA3680" t="str">
        <f t="shared" si="404"/>
        <v>Q3</v>
      </c>
      <c r="AB3680">
        <f t="shared" si="405"/>
        <v>2015</v>
      </c>
    </row>
    <row r="3681" spans="1:28" x14ac:dyDescent="0.2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  <c r="V3681" s="3" t="str">
        <f t="shared" si="399"/>
        <v>Consumer</v>
      </c>
      <c r="W3681" s="3" t="str">
        <f t="shared" si="400"/>
        <v>Furniture</v>
      </c>
      <c r="X3681" s="3" t="str">
        <f t="shared" si="401"/>
        <v>Furnishings</v>
      </c>
      <c r="Y3681" t="str">
        <f t="shared" si="402"/>
        <v>East</v>
      </c>
      <c r="Z3681">
        <f t="shared" si="403"/>
        <v>0.10999999999999999</v>
      </c>
      <c r="AA3681" t="str">
        <f t="shared" si="404"/>
        <v>Q3</v>
      </c>
      <c r="AB3681">
        <f t="shared" si="405"/>
        <v>2015</v>
      </c>
    </row>
    <row r="3682" spans="1:28" x14ac:dyDescent="0.2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  <c r="V3682" s="3" t="str">
        <f t="shared" si="399"/>
        <v>Consumer</v>
      </c>
      <c r="W3682" s="3" t="str">
        <f t="shared" si="400"/>
        <v>Office Supplies</v>
      </c>
      <c r="X3682" s="3" t="str">
        <f t="shared" si="401"/>
        <v>Labels</v>
      </c>
      <c r="Y3682" t="str">
        <f t="shared" si="402"/>
        <v>East</v>
      </c>
      <c r="Z3682">
        <f t="shared" si="403"/>
        <v>0.45999999999999996</v>
      </c>
      <c r="AA3682" t="str">
        <f t="shared" si="404"/>
        <v>Q3</v>
      </c>
      <c r="AB3682">
        <f t="shared" si="405"/>
        <v>2015</v>
      </c>
    </row>
    <row r="3683" spans="1:28" x14ac:dyDescent="0.2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  <c r="V3683" s="3" t="str">
        <f t="shared" si="399"/>
        <v>Consumer</v>
      </c>
      <c r="W3683" s="3" t="str">
        <f t="shared" si="400"/>
        <v>Office Supplies</v>
      </c>
      <c r="X3683" s="3" t="str">
        <f t="shared" si="401"/>
        <v>Binders</v>
      </c>
      <c r="Y3683" t="str">
        <f t="shared" si="402"/>
        <v>East</v>
      </c>
      <c r="Z3683">
        <f t="shared" si="403"/>
        <v>0.5</v>
      </c>
      <c r="AA3683" t="str">
        <f t="shared" si="404"/>
        <v>Q3</v>
      </c>
      <c r="AB3683">
        <f t="shared" si="405"/>
        <v>2015</v>
      </c>
    </row>
    <row r="3684" spans="1:28" x14ac:dyDescent="0.2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 s="3">
        <v>4</v>
      </c>
      <c r="T3684" s="3">
        <v>0</v>
      </c>
      <c r="U3684" s="3">
        <v>32.537599999999998</v>
      </c>
      <c r="V3684" s="3" t="str">
        <f t="shared" si="399"/>
        <v>Consumer</v>
      </c>
      <c r="W3684" s="3" t="str">
        <f t="shared" si="400"/>
        <v>Office Supplies</v>
      </c>
      <c r="X3684" s="3" t="str">
        <f t="shared" si="401"/>
        <v>Art</v>
      </c>
      <c r="Y3684" t="str">
        <f t="shared" si="402"/>
        <v>East</v>
      </c>
      <c r="Z3684">
        <f t="shared" si="403"/>
        <v>0.41</v>
      </c>
      <c r="AA3684" t="str">
        <f t="shared" si="404"/>
        <v>Q3</v>
      </c>
      <c r="AB3684">
        <f t="shared" si="405"/>
        <v>2015</v>
      </c>
    </row>
    <row r="3685" spans="1:28" x14ac:dyDescent="0.2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  <c r="V3685" s="3" t="str">
        <f t="shared" si="399"/>
        <v>Consumer</v>
      </c>
      <c r="W3685" s="3" t="str">
        <f t="shared" si="400"/>
        <v>Office Supplies</v>
      </c>
      <c r="X3685" s="3" t="str">
        <f t="shared" si="401"/>
        <v>Binders</v>
      </c>
      <c r="Y3685" t="str">
        <f t="shared" si="402"/>
        <v>East</v>
      </c>
      <c r="Z3685">
        <f t="shared" si="403"/>
        <v>0.45999999999999991</v>
      </c>
      <c r="AA3685" t="str">
        <f t="shared" si="404"/>
        <v>Q3</v>
      </c>
      <c r="AB3685">
        <f t="shared" si="405"/>
        <v>2015</v>
      </c>
    </row>
    <row r="3686" spans="1:28" x14ac:dyDescent="0.2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  <c r="V3686" s="3" t="str">
        <f t="shared" si="399"/>
        <v>Consumer</v>
      </c>
      <c r="W3686" s="3" t="str">
        <f t="shared" si="400"/>
        <v>Office Supplies</v>
      </c>
      <c r="X3686" s="3" t="str">
        <f t="shared" si="401"/>
        <v>Binders</v>
      </c>
      <c r="Y3686" t="str">
        <f t="shared" si="402"/>
        <v>East</v>
      </c>
      <c r="Z3686">
        <f t="shared" si="403"/>
        <v>0.48999999999999994</v>
      </c>
      <c r="AA3686" t="str">
        <f t="shared" si="404"/>
        <v>Q3</v>
      </c>
      <c r="AB3686">
        <f t="shared" si="405"/>
        <v>2015</v>
      </c>
    </row>
    <row r="3687" spans="1:28" x14ac:dyDescent="0.2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  <c r="V3687" s="3" t="str">
        <f t="shared" si="399"/>
        <v>Consumer</v>
      </c>
      <c r="W3687" s="3" t="str">
        <f t="shared" si="400"/>
        <v>Office Supplies</v>
      </c>
      <c r="X3687" s="3" t="str">
        <f t="shared" si="401"/>
        <v>Storage</v>
      </c>
      <c r="Y3687" t="str">
        <f t="shared" si="402"/>
        <v>East</v>
      </c>
      <c r="Z3687">
        <f t="shared" si="403"/>
        <v>0.28999999999999998</v>
      </c>
      <c r="AA3687" t="str">
        <f t="shared" si="404"/>
        <v>Q3</v>
      </c>
      <c r="AB3687">
        <f t="shared" si="405"/>
        <v>2015</v>
      </c>
    </row>
    <row r="3688" spans="1:28" x14ac:dyDescent="0.2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  <c r="V3688" s="3" t="str">
        <f t="shared" si="399"/>
        <v>Consumer</v>
      </c>
      <c r="W3688" s="3" t="str">
        <f t="shared" si="400"/>
        <v>Office Supplies</v>
      </c>
      <c r="X3688" s="3" t="str">
        <f t="shared" si="401"/>
        <v>Art</v>
      </c>
      <c r="Y3688" t="str">
        <f t="shared" si="402"/>
        <v>West</v>
      </c>
      <c r="Z3688">
        <f t="shared" si="403"/>
        <v>0.33</v>
      </c>
      <c r="AA3688" t="str">
        <f t="shared" si="404"/>
        <v>Q4</v>
      </c>
      <c r="AB3688">
        <f t="shared" si="405"/>
        <v>2016</v>
      </c>
    </row>
    <row r="3689" spans="1:28" x14ac:dyDescent="0.2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  <c r="V3689" s="3" t="str">
        <f t="shared" si="399"/>
        <v>Consumer</v>
      </c>
      <c r="W3689" s="3" t="str">
        <f t="shared" si="400"/>
        <v>Office Supplies</v>
      </c>
      <c r="X3689" s="3" t="str">
        <f t="shared" si="401"/>
        <v>Binders</v>
      </c>
      <c r="Y3689" t="str">
        <f t="shared" si="402"/>
        <v>South</v>
      </c>
      <c r="Z3689">
        <f t="shared" si="403"/>
        <v>-0.83333333333333337</v>
      </c>
      <c r="AA3689" t="str">
        <f t="shared" si="404"/>
        <v>Q2</v>
      </c>
      <c r="AB3689">
        <f t="shared" si="405"/>
        <v>2016</v>
      </c>
    </row>
    <row r="3690" spans="1:28" x14ac:dyDescent="0.2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  <c r="V3690" s="3" t="str">
        <f t="shared" si="399"/>
        <v>Consumer</v>
      </c>
      <c r="W3690" s="3" t="str">
        <f t="shared" si="400"/>
        <v>Office Supplies</v>
      </c>
      <c r="X3690" s="3" t="str">
        <f t="shared" si="401"/>
        <v>Paper</v>
      </c>
      <c r="Y3690" t="str">
        <f t="shared" si="402"/>
        <v>West</v>
      </c>
      <c r="Z3690">
        <f t="shared" si="403"/>
        <v>0.3125</v>
      </c>
      <c r="AA3690" t="str">
        <f t="shared" si="404"/>
        <v>Q2</v>
      </c>
      <c r="AB3690">
        <f t="shared" si="405"/>
        <v>2017</v>
      </c>
    </row>
    <row r="3691" spans="1:28" x14ac:dyDescent="0.2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  <c r="V3691" s="3" t="str">
        <f t="shared" si="399"/>
        <v>Consumer</v>
      </c>
      <c r="W3691" s="3" t="str">
        <f t="shared" si="400"/>
        <v>Office Supplies</v>
      </c>
      <c r="X3691" s="3" t="str">
        <f t="shared" si="401"/>
        <v>Envelopes</v>
      </c>
      <c r="Y3691" t="str">
        <f t="shared" si="402"/>
        <v>West</v>
      </c>
      <c r="Z3691">
        <f t="shared" si="403"/>
        <v>0.36249999999999999</v>
      </c>
      <c r="AA3691" t="str">
        <f t="shared" si="404"/>
        <v>Q2</v>
      </c>
      <c r="AB3691">
        <f t="shared" si="405"/>
        <v>2017</v>
      </c>
    </row>
    <row r="3692" spans="1:28" x14ac:dyDescent="0.2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 s="3">
        <v>2</v>
      </c>
      <c r="T3692" s="3">
        <v>0.7</v>
      </c>
      <c r="U3692" s="3">
        <v>-45.995399999999997</v>
      </c>
      <c r="V3692" s="3" t="str">
        <f t="shared" si="399"/>
        <v>Corporate</v>
      </c>
      <c r="W3692" s="3" t="str">
        <f t="shared" si="400"/>
        <v>Technology</v>
      </c>
      <c r="X3692" s="3" t="str">
        <f t="shared" si="401"/>
        <v>Machines</v>
      </c>
      <c r="Y3692" t="str">
        <f t="shared" si="402"/>
        <v>West</v>
      </c>
      <c r="Z3692">
        <f t="shared" si="403"/>
        <v>-0.76666666666666661</v>
      </c>
      <c r="AA3692" t="str">
        <f t="shared" si="404"/>
        <v>Q4</v>
      </c>
      <c r="AB3692">
        <f t="shared" si="405"/>
        <v>2015</v>
      </c>
    </row>
    <row r="3693" spans="1:28" x14ac:dyDescent="0.2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  <c r="V3693" s="3" t="str">
        <f t="shared" si="399"/>
        <v>Corporate</v>
      </c>
      <c r="W3693" s="3" t="str">
        <f t="shared" si="400"/>
        <v>Technology</v>
      </c>
      <c r="X3693" s="3" t="str">
        <f t="shared" si="401"/>
        <v>Copiers</v>
      </c>
      <c r="Y3693" t="str">
        <f t="shared" si="402"/>
        <v>West</v>
      </c>
      <c r="Z3693">
        <f t="shared" si="403"/>
        <v>0.375</v>
      </c>
      <c r="AA3693" t="str">
        <f t="shared" si="404"/>
        <v>Q4</v>
      </c>
      <c r="AB3693">
        <f t="shared" si="405"/>
        <v>2015</v>
      </c>
    </row>
    <row r="3694" spans="1:28" x14ac:dyDescent="0.2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  <c r="V3694" s="3" t="str">
        <f t="shared" si="399"/>
        <v>Corporate</v>
      </c>
      <c r="W3694" s="3" t="str">
        <f t="shared" si="400"/>
        <v>Technology</v>
      </c>
      <c r="X3694" s="3" t="str">
        <f t="shared" si="401"/>
        <v>Phones</v>
      </c>
      <c r="Y3694" t="str">
        <f t="shared" si="402"/>
        <v>West</v>
      </c>
      <c r="Z3694">
        <f t="shared" si="403"/>
        <v>0.35000000000000003</v>
      </c>
      <c r="AA3694" t="str">
        <f t="shared" si="404"/>
        <v>Q4</v>
      </c>
      <c r="AB3694">
        <f t="shared" si="405"/>
        <v>2015</v>
      </c>
    </row>
    <row r="3695" spans="1:28" x14ac:dyDescent="0.2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  <c r="V3695" s="3" t="str">
        <f t="shared" si="399"/>
        <v>Corporate</v>
      </c>
      <c r="W3695" s="3" t="str">
        <f t="shared" si="400"/>
        <v>Furniture</v>
      </c>
      <c r="X3695" s="3" t="str">
        <f t="shared" si="401"/>
        <v>Furnishings</v>
      </c>
      <c r="Y3695" t="str">
        <f t="shared" si="402"/>
        <v>West</v>
      </c>
      <c r="Z3695">
        <f t="shared" si="403"/>
        <v>0.23749999999999999</v>
      </c>
      <c r="AA3695" t="str">
        <f t="shared" si="404"/>
        <v>Q4</v>
      </c>
      <c r="AB3695">
        <f t="shared" si="405"/>
        <v>2015</v>
      </c>
    </row>
    <row r="3696" spans="1:28" x14ac:dyDescent="0.2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 s="3">
        <v>7</v>
      </c>
      <c r="T3696" s="3">
        <v>0</v>
      </c>
      <c r="U3696" s="3">
        <v>116.48</v>
      </c>
      <c r="V3696" s="3" t="str">
        <f t="shared" si="399"/>
        <v>Corporate</v>
      </c>
      <c r="W3696" s="3" t="str">
        <f t="shared" si="400"/>
        <v>Office Supplies</v>
      </c>
      <c r="X3696" s="3" t="str">
        <f t="shared" si="401"/>
        <v>Binders</v>
      </c>
      <c r="Y3696" t="str">
        <f t="shared" si="402"/>
        <v>South</v>
      </c>
      <c r="Z3696">
        <f t="shared" si="403"/>
        <v>0.5</v>
      </c>
      <c r="AA3696" t="str">
        <f t="shared" si="404"/>
        <v>Q4</v>
      </c>
      <c r="AB3696">
        <f t="shared" si="405"/>
        <v>2016</v>
      </c>
    </row>
    <row r="3697" spans="1:28" x14ac:dyDescent="0.2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 s="3">
        <v>6</v>
      </c>
      <c r="T3697" s="3">
        <v>0</v>
      </c>
      <c r="U3697" s="3">
        <v>32.604599999999998</v>
      </c>
      <c r="V3697" s="3" t="str">
        <f t="shared" si="399"/>
        <v>Corporate</v>
      </c>
      <c r="W3697" s="3" t="str">
        <f t="shared" si="400"/>
        <v>Office Supplies</v>
      </c>
      <c r="X3697" s="3" t="str">
        <f t="shared" si="401"/>
        <v>Envelopes</v>
      </c>
      <c r="Y3697" t="str">
        <f t="shared" si="402"/>
        <v>South</v>
      </c>
      <c r="Z3697">
        <f t="shared" si="403"/>
        <v>0.48999999999999994</v>
      </c>
      <c r="AA3697" t="str">
        <f t="shared" si="404"/>
        <v>Q4</v>
      </c>
      <c r="AB3697">
        <f t="shared" si="405"/>
        <v>2016</v>
      </c>
    </row>
    <row r="3698" spans="1:28" x14ac:dyDescent="0.2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 s="3">
        <v>3</v>
      </c>
      <c r="T3698" s="3">
        <v>0</v>
      </c>
      <c r="U3698" s="3">
        <v>14.2758</v>
      </c>
      <c r="V3698" s="3" t="str">
        <f t="shared" si="399"/>
        <v>Corporate</v>
      </c>
      <c r="W3698" s="3" t="str">
        <f t="shared" si="400"/>
        <v>Office Supplies</v>
      </c>
      <c r="X3698" s="3" t="str">
        <f t="shared" si="401"/>
        <v>Appliances</v>
      </c>
      <c r="Y3698" t="str">
        <f t="shared" si="402"/>
        <v>South</v>
      </c>
      <c r="Z3698">
        <f t="shared" si="403"/>
        <v>0.33</v>
      </c>
      <c r="AA3698" t="str">
        <f t="shared" si="404"/>
        <v>Q4</v>
      </c>
      <c r="AB3698">
        <f t="shared" si="405"/>
        <v>2016</v>
      </c>
    </row>
    <row r="3699" spans="1:28" x14ac:dyDescent="0.2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 s="3">
        <v>2</v>
      </c>
      <c r="T3699" s="3">
        <v>0</v>
      </c>
      <c r="U3699" s="3">
        <v>22.7136</v>
      </c>
      <c r="V3699" s="3" t="str">
        <f t="shared" si="399"/>
        <v>Home Office</v>
      </c>
      <c r="W3699" s="3" t="str">
        <f t="shared" si="400"/>
        <v>Furniture</v>
      </c>
      <c r="X3699" s="3" t="str">
        <f t="shared" si="401"/>
        <v>Furnishings</v>
      </c>
      <c r="Y3699" t="str">
        <f t="shared" si="402"/>
        <v>West</v>
      </c>
      <c r="Z3699">
        <f t="shared" si="403"/>
        <v>0.15999999999999998</v>
      </c>
      <c r="AA3699" t="str">
        <f t="shared" si="404"/>
        <v>Q4</v>
      </c>
      <c r="AB3699">
        <f t="shared" si="405"/>
        <v>2015</v>
      </c>
    </row>
    <row r="3700" spans="1:28" x14ac:dyDescent="0.2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 s="3">
        <v>5</v>
      </c>
      <c r="T3700" s="3">
        <v>0.2</v>
      </c>
      <c r="U3700" s="3">
        <v>5.9550000000000001</v>
      </c>
      <c r="V3700" s="3" t="str">
        <f t="shared" si="399"/>
        <v>Corporate</v>
      </c>
      <c r="W3700" s="3" t="str">
        <f t="shared" si="400"/>
        <v>Office Supplies</v>
      </c>
      <c r="X3700" s="3" t="str">
        <f t="shared" si="401"/>
        <v>Storage</v>
      </c>
      <c r="Y3700" t="str">
        <f t="shared" si="402"/>
        <v>West</v>
      </c>
      <c r="Z3700">
        <f t="shared" si="403"/>
        <v>7.4999999999999997E-2</v>
      </c>
      <c r="AA3700" t="str">
        <f t="shared" si="404"/>
        <v>Q3</v>
      </c>
      <c r="AB3700">
        <f t="shared" si="405"/>
        <v>2014</v>
      </c>
    </row>
    <row r="3701" spans="1:28" x14ac:dyDescent="0.2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  <c r="V3701" s="3" t="str">
        <f t="shared" si="399"/>
        <v>Home Office</v>
      </c>
      <c r="W3701" s="3" t="str">
        <f t="shared" si="400"/>
        <v>Technology</v>
      </c>
      <c r="X3701" s="3" t="str">
        <f t="shared" si="401"/>
        <v>Accessories</v>
      </c>
      <c r="Y3701" t="str">
        <f t="shared" si="402"/>
        <v>East</v>
      </c>
      <c r="Z3701">
        <f t="shared" si="403"/>
        <v>0.42999999999999994</v>
      </c>
      <c r="AA3701" t="str">
        <f t="shared" si="404"/>
        <v>Q4</v>
      </c>
      <c r="AB3701">
        <f t="shared" si="405"/>
        <v>2017</v>
      </c>
    </row>
    <row r="3702" spans="1:28" x14ac:dyDescent="0.2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  <c r="V3702" s="3" t="str">
        <f t="shared" si="399"/>
        <v>Corporate</v>
      </c>
      <c r="W3702" s="3" t="str">
        <f t="shared" si="400"/>
        <v>Furniture</v>
      </c>
      <c r="X3702" s="3" t="str">
        <f t="shared" si="401"/>
        <v>Furnishings</v>
      </c>
      <c r="Y3702" t="str">
        <f t="shared" si="402"/>
        <v>East</v>
      </c>
      <c r="Z3702">
        <f t="shared" si="403"/>
        <v>0.18</v>
      </c>
      <c r="AA3702" t="str">
        <f t="shared" si="404"/>
        <v>Q4</v>
      </c>
      <c r="AB3702">
        <f t="shared" si="405"/>
        <v>2017</v>
      </c>
    </row>
    <row r="3703" spans="1:28" x14ac:dyDescent="0.2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 s="3">
        <v>2</v>
      </c>
      <c r="T3703" s="3">
        <v>0.2</v>
      </c>
      <c r="U3703" s="3">
        <v>3.7919999999999998</v>
      </c>
      <c r="V3703" s="3" t="str">
        <f t="shared" si="399"/>
        <v>Corporate</v>
      </c>
      <c r="W3703" s="3" t="str">
        <f t="shared" si="400"/>
        <v>Furniture</v>
      </c>
      <c r="X3703" s="3" t="str">
        <f t="shared" si="401"/>
        <v>Furnishings</v>
      </c>
      <c r="Y3703" t="str">
        <f t="shared" si="402"/>
        <v>East</v>
      </c>
      <c r="Z3703">
        <f t="shared" si="403"/>
        <v>0.25</v>
      </c>
      <c r="AA3703" t="str">
        <f t="shared" si="404"/>
        <v>Q1</v>
      </c>
      <c r="AB3703">
        <f t="shared" si="405"/>
        <v>2016</v>
      </c>
    </row>
    <row r="3704" spans="1:28" x14ac:dyDescent="0.2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 s="3">
        <v>6</v>
      </c>
      <c r="T3704" s="3">
        <v>0</v>
      </c>
      <c r="U3704" s="3">
        <v>6.9383999999999997</v>
      </c>
      <c r="V3704" s="3" t="str">
        <f t="shared" si="399"/>
        <v>Corporate</v>
      </c>
      <c r="W3704" s="3" t="str">
        <f t="shared" si="400"/>
        <v>Office Supplies</v>
      </c>
      <c r="X3704" s="3" t="str">
        <f t="shared" si="401"/>
        <v>Art</v>
      </c>
      <c r="Y3704" t="str">
        <f t="shared" si="402"/>
        <v>South</v>
      </c>
      <c r="Z3704">
        <f t="shared" si="403"/>
        <v>0.27999999999999997</v>
      </c>
      <c r="AA3704" t="str">
        <f t="shared" si="404"/>
        <v>Q2</v>
      </c>
      <c r="AB3704">
        <f t="shared" si="405"/>
        <v>2015</v>
      </c>
    </row>
    <row r="3705" spans="1:28" x14ac:dyDescent="0.2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  <c r="V3705" s="3" t="str">
        <f t="shared" si="399"/>
        <v>Corporate</v>
      </c>
      <c r="W3705" s="3" t="str">
        <f t="shared" si="400"/>
        <v>Office Supplies</v>
      </c>
      <c r="X3705" s="3" t="str">
        <f t="shared" si="401"/>
        <v>Binders</v>
      </c>
      <c r="Y3705" t="str">
        <f t="shared" si="402"/>
        <v>South</v>
      </c>
      <c r="Z3705">
        <f t="shared" si="403"/>
        <v>0.45999999999999996</v>
      </c>
      <c r="AA3705" t="str">
        <f t="shared" si="404"/>
        <v>Q2</v>
      </c>
      <c r="AB3705">
        <f t="shared" si="405"/>
        <v>2015</v>
      </c>
    </row>
    <row r="3706" spans="1:28" x14ac:dyDescent="0.2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  <c r="V3706" s="3" t="str">
        <f t="shared" si="399"/>
        <v>Corporate</v>
      </c>
      <c r="W3706" s="3" t="str">
        <f t="shared" si="400"/>
        <v>Technology</v>
      </c>
      <c r="X3706" s="3" t="str">
        <f t="shared" si="401"/>
        <v>Copiers</v>
      </c>
      <c r="Y3706" t="str">
        <f t="shared" si="402"/>
        <v>South</v>
      </c>
      <c r="Z3706">
        <f t="shared" si="403"/>
        <v>0.35000000000000003</v>
      </c>
      <c r="AA3706" t="str">
        <f t="shared" si="404"/>
        <v>Q2</v>
      </c>
      <c r="AB3706">
        <f t="shared" si="405"/>
        <v>2015</v>
      </c>
    </row>
    <row r="3707" spans="1:28" x14ac:dyDescent="0.2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 s="3">
        <v>5</v>
      </c>
      <c r="T3707" s="3">
        <v>0</v>
      </c>
      <c r="U3707" s="3">
        <v>15.552</v>
      </c>
      <c r="V3707" s="3" t="str">
        <f t="shared" si="399"/>
        <v>Corporate</v>
      </c>
      <c r="W3707" s="3" t="str">
        <f t="shared" si="400"/>
        <v>Office Supplies</v>
      </c>
      <c r="X3707" s="3" t="str">
        <f t="shared" si="401"/>
        <v>Paper</v>
      </c>
      <c r="Y3707" t="str">
        <f t="shared" si="402"/>
        <v>South</v>
      </c>
      <c r="Z3707">
        <f t="shared" si="403"/>
        <v>0.48</v>
      </c>
      <c r="AA3707" t="str">
        <f t="shared" si="404"/>
        <v>Q2</v>
      </c>
      <c r="AB3707">
        <f t="shared" si="405"/>
        <v>2015</v>
      </c>
    </row>
    <row r="3708" spans="1:28" x14ac:dyDescent="0.2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  <c r="V3708" s="3" t="str">
        <f t="shared" si="399"/>
        <v>Consumer</v>
      </c>
      <c r="W3708" s="3" t="str">
        <f t="shared" si="400"/>
        <v>Office Supplies</v>
      </c>
      <c r="X3708" s="3" t="str">
        <f t="shared" si="401"/>
        <v>Art</v>
      </c>
      <c r="Y3708" t="str">
        <f t="shared" si="402"/>
        <v>Central</v>
      </c>
      <c r="Z3708">
        <f t="shared" si="403"/>
        <v>0.27499999999999997</v>
      </c>
      <c r="AA3708" t="str">
        <f t="shared" si="404"/>
        <v>Q1</v>
      </c>
      <c r="AB3708">
        <f t="shared" si="405"/>
        <v>2017</v>
      </c>
    </row>
    <row r="3709" spans="1:28" x14ac:dyDescent="0.2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  <c r="V3709" s="3" t="str">
        <f t="shared" si="399"/>
        <v>Corporate</v>
      </c>
      <c r="W3709" s="3" t="str">
        <f t="shared" si="400"/>
        <v>Furniture</v>
      </c>
      <c r="X3709" s="3" t="str">
        <f t="shared" si="401"/>
        <v>Furnishings</v>
      </c>
      <c r="Y3709" t="str">
        <f t="shared" si="402"/>
        <v>Central</v>
      </c>
      <c r="Z3709">
        <f t="shared" si="403"/>
        <v>-0.4</v>
      </c>
      <c r="AA3709" t="str">
        <f t="shared" si="404"/>
        <v>Q4</v>
      </c>
      <c r="AB3709">
        <f t="shared" si="405"/>
        <v>2014</v>
      </c>
    </row>
    <row r="3710" spans="1:28" x14ac:dyDescent="0.2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  <c r="V3710" s="3" t="str">
        <f t="shared" si="399"/>
        <v>Corporate</v>
      </c>
      <c r="W3710" s="3" t="str">
        <f t="shared" si="400"/>
        <v>Office Supplies</v>
      </c>
      <c r="X3710" s="3" t="str">
        <f t="shared" si="401"/>
        <v>Appliances</v>
      </c>
      <c r="Y3710" t="str">
        <f t="shared" si="402"/>
        <v>Central</v>
      </c>
      <c r="Z3710">
        <f t="shared" si="403"/>
        <v>-2.5499999999999998</v>
      </c>
      <c r="AA3710" t="str">
        <f t="shared" si="404"/>
        <v>Q4</v>
      </c>
      <c r="AB3710">
        <f t="shared" si="405"/>
        <v>2014</v>
      </c>
    </row>
    <row r="3711" spans="1:28" x14ac:dyDescent="0.2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 s="3">
        <v>7</v>
      </c>
      <c r="T3711" s="3">
        <v>0.2</v>
      </c>
      <c r="U3711" s="3">
        <v>1.6632</v>
      </c>
      <c r="V3711" s="3" t="str">
        <f t="shared" si="399"/>
        <v>Corporate</v>
      </c>
      <c r="W3711" s="3" t="str">
        <f t="shared" si="400"/>
        <v>Technology</v>
      </c>
      <c r="X3711" s="3" t="str">
        <f t="shared" si="401"/>
        <v>Accessories</v>
      </c>
      <c r="Y3711" t="str">
        <f t="shared" si="402"/>
        <v>Central</v>
      </c>
      <c r="Z3711">
        <f t="shared" si="403"/>
        <v>0.30000000000000004</v>
      </c>
      <c r="AA3711" t="str">
        <f t="shared" si="404"/>
        <v>Q4</v>
      </c>
      <c r="AB3711">
        <f t="shared" si="405"/>
        <v>2014</v>
      </c>
    </row>
    <row r="3712" spans="1:28" x14ac:dyDescent="0.2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 s="3">
        <v>3</v>
      </c>
      <c r="T3712" s="3">
        <v>0.2</v>
      </c>
      <c r="U3712" s="3">
        <v>6.3780000000000001</v>
      </c>
      <c r="V3712" s="3" t="str">
        <f t="shared" si="399"/>
        <v>Corporate</v>
      </c>
      <c r="W3712" s="3" t="str">
        <f t="shared" si="400"/>
        <v>Furniture</v>
      </c>
      <c r="X3712" s="3" t="str">
        <f t="shared" si="401"/>
        <v>Tables</v>
      </c>
      <c r="Y3712" t="str">
        <f t="shared" si="402"/>
        <v>West</v>
      </c>
      <c r="Z3712">
        <f t="shared" si="403"/>
        <v>1.2500000000000001E-2</v>
      </c>
      <c r="AA3712" t="str">
        <f t="shared" si="404"/>
        <v>Q4</v>
      </c>
      <c r="AB3712">
        <f t="shared" si="405"/>
        <v>2017</v>
      </c>
    </row>
    <row r="3713" spans="1:28" x14ac:dyDescent="0.2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 s="3">
        <v>5</v>
      </c>
      <c r="T3713" s="3">
        <v>0</v>
      </c>
      <c r="U3713" s="3">
        <v>100.4255</v>
      </c>
      <c r="V3713" s="3" t="str">
        <f t="shared" si="399"/>
        <v>Corporate</v>
      </c>
      <c r="W3713" s="3" t="str">
        <f t="shared" si="400"/>
        <v>Office Supplies</v>
      </c>
      <c r="X3713" s="3" t="str">
        <f t="shared" si="401"/>
        <v>Paper</v>
      </c>
      <c r="Y3713" t="str">
        <f t="shared" si="402"/>
        <v>West</v>
      </c>
      <c r="Z3713">
        <f t="shared" si="403"/>
        <v>0.49000000000000005</v>
      </c>
      <c r="AA3713" t="str">
        <f t="shared" si="404"/>
        <v>Q4</v>
      </c>
      <c r="AB3713">
        <f t="shared" si="405"/>
        <v>2017</v>
      </c>
    </row>
    <row r="3714" spans="1:28" x14ac:dyDescent="0.2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 s="3">
        <v>1</v>
      </c>
      <c r="T3714" s="3">
        <v>0</v>
      </c>
      <c r="U3714" s="3">
        <v>3.4620000000000002</v>
      </c>
      <c r="V3714" s="3" t="str">
        <f t="shared" si="399"/>
        <v>Consumer</v>
      </c>
      <c r="W3714" s="3" t="str">
        <f t="shared" si="400"/>
        <v>Technology</v>
      </c>
      <c r="X3714" s="3" t="str">
        <f t="shared" si="401"/>
        <v>Accessories</v>
      </c>
      <c r="Y3714" t="str">
        <f t="shared" si="402"/>
        <v>West</v>
      </c>
      <c r="Z3714">
        <f t="shared" si="403"/>
        <v>0.30000000000000004</v>
      </c>
      <c r="AA3714" t="str">
        <f t="shared" si="404"/>
        <v>Q2</v>
      </c>
      <c r="AB3714">
        <f t="shared" si="405"/>
        <v>2017</v>
      </c>
    </row>
    <row r="3715" spans="1:28" x14ac:dyDescent="0.2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  <c r="V3715" s="3" t="str">
        <f t="shared" ref="V3715:V3778" si="406">IF(H3715="","",PROPER(TRIM(H3715)))</f>
        <v>Consumer</v>
      </c>
      <c r="W3715" s="3" t="str">
        <f t="shared" ref="W3715:W3778" si="407">IF(O3715="","",PROPER(TRIM(O3715)))</f>
        <v>Furniture</v>
      </c>
      <c r="X3715" s="3" t="str">
        <f t="shared" ref="X3715:X3778" si="408">IF(P3715="","",PROPER(TRIM(P3715)))</f>
        <v>Furnishings</v>
      </c>
      <c r="Y3715" t="str">
        <f t="shared" ref="Y3715:Y3778" si="409">IF(M3715="","",PROPER(TRIM(M3715)))</f>
        <v>West</v>
      </c>
      <c r="Z3715">
        <f t="shared" ref="Z3715:Z3778" si="410">U3715/R3715</f>
        <v>0.21000000000000002</v>
      </c>
      <c r="AA3715" t="str">
        <f t="shared" ref="AA3715:AA3778" si="411">"Q"&amp;ROUNDUP(MONTH(C3715)/3,0)</f>
        <v>Q2</v>
      </c>
      <c r="AB3715">
        <f t="shared" ref="AB3715:AB3778" si="412">YEAR(C3715)</f>
        <v>2017</v>
      </c>
    </row>
    <row r="3716" spans="1:28" x14ac:dyDescent="0.2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  <c r="V3716" s="3" t="str">
        <f t="shared" si="406"/>
        <v>Consumer</v>
      </c>
      <c r="W3716" s="3" t="str">
        <f t="shared" si="407"/>
        <v>Office Supplies</v>
      </c>
      <c r="X3716" s="3" t="str">
        <f t="shared" si="408"/>
        <v>Paper</v>
      </c>
      <c r="Y3716" t="str">
        <f t="shared" si="409"/>
        <v>West</v>
      </c>
      <c r="Z3716">
        <f t="shared" si="410"/>
        <v>0.45999999999999996</v>
      </c>
      <c r="AA3716" t="str">
        <f t="shared" si="411"/>
        <v>Q4</v>
      </c>
      <c r="AB3716">
        <f t="shared" si="412"/>
        <v>2014</v>
      </c>
    </row>
    <row r="3717" spans="1:28" x14ac:dyDescent="0.2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  <c r="V3717" s="3" t="str">
        <f t="shared" si="406"/>
        <v>Consumer</v>
      </c>
      <c r="W3717" s="3" t="str">
        <f t="shared" si="407"/>
        <v>Furniture</v>
      </c>
      <c r="X3717" s="3" t="str">
        <f t="shared" si="408"/>
        <v>Chairs</v>
      </c>
      <c r="Y3717" t="str">
        <f t="shared" si="409"/>
        <v>West</v>
      </c>
      <c r="Z3717">
        <f t="shared" si="410"/>
        <v>7.4999999999999997E-2</v>
      </c>
      <c r="AA3717" t="str">
        <f t="shared" si="411"/>
        <v>Q4</v>
      </c>
      <c r="AB3717">
        <f t="shared" si="412"/>
        <v>2014</v>
      </c>
    </row>
    <row r="3718" spans="1:28" x14ac:dyDescent="0.2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 s="3">
        <v>5</v>
      </c>
      <c r="T3718" s="3">
        <v>0</v>
      </c>
      <c r="U3718" s="3">
        <v>1.1775</v>
      </c>
      <c r="V3718" s="3" t="str">
        <f t="shared" si="406"/>
        <v>Home Office</v>
      </c>
      <c r="W3718" s="3" t="str">
        <f t="shared" si="407"/>
        <v>Office Supplies</v>
      </c>
      <c r="X3718" s="3" t="str">
        <f t="shared" si="408"/>
        <v>Fasteners</v>
      </c>
      <c r="Y3718" t="str">
        <f t="shared" si="409"/>
        <v>Central</v>
      </c>
      <c r="Z3718">
        <f t="shared" si="410"/>
        <v>4.9999999999999996E-2</v>
      </c>
      <c r="AA3718" t="str">
        <f t="shared" si="411"/>
        <v>Q2</v>
      </c>
      <c r="AB3718">
        <f t="shared" si="412"/>
        <v>2017</v>
      </c>
    </row>
    <row r="3719" spans="1:28" x14ac:dyDescent="0.2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 s="3">
        <v>2</v>
      </c>
      <c r="T3719" s="3">
        <v>0</v>
      </c>
      <c r="U3719" s="3">
        <v>0.1512</v>
      </c>
      <c r="V3719" s="3" t="str">
        <f t="shared" si="406"/>
        <v>Consumer</v>
      </c>
      <c r="W3719" s="3" t="str">
        <f t="shared" si="407"/>
        <v>Office Supplies</v>
      </c>
      <c r="X3719" s="3" t="str">
        <f t="shared" si="408"/>
        <v>Supplies</v>
      </c>
      <c r="Y3719" t="str">
        <f t="shared" si="409"/>
        <v>South</v>
      </c>
      <c r="Z3719">
        <f t="shared" si="410"/>
        <v>0.03</v>
      </c>
      <c r="AA3719" t="str">
        <f t="shared" si="411"/>
        <v>Q3</v>
      </c>
      <c r="AB3719">
        <f t="shared" si="412"/>
        <v>2016</v>
      </c>
    </row>
    <row r="3720" spans="1:28" x14ac:dyDescent="0.2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 s="3">
        <v>5</v>
      </c>
      <c r="T3720" s="3">
        <v>0</v>
      </c>
      <c r="U3720" s="3">
        <v>107.4785</v>
      </c>
      <c r="V3720" s="3" t="str">
        <f t="shared" si="406"/>
        <v>Consumer</v>
      </c>
      <c r="W3720" s="3" t="str">
        <f t="shared" si="407"/>
        <v>Technology</v>
      </c>
      <c r="X3720" s="3" t="str">
        <f t="shared" si="408"/>
        <v>Accessories</v>
      </c>
      <c r="Y3720" t="str">
        <f t="shared" si="409"/>
        <v>South</v>
      </c>
      <c r="Z3720">
        <f t="shared" si="410"/>
        <v>0.43</v>
      </c>
      <c r="AA3720" t="str">
        <f t="shared" si="411"/>
        <v>Q3</v>
      </c>
      <c r="AB3720">
        <f t="shared" si="412"/>
        <v>2016</v>
      </c>
    </row>
    <row r="3721" spans="1:28" x14ac:dyDescent="0.2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 s="3">
        <v>5</v>
      </c>
      <c r="T3721" s="3">
        <v>0</v>
      </c>
      <c r="U3721" s="3">
        <v>12.358000000000001</v>
      </c>
      <c r="V3721" s="3" t="str">
        <f t="shared" si="406"/>
        <v>Corporate</v>
      </c>
      <c r="W3721" s="3" t="str">
        <f t="shared" si="407"/>
        <v>Office Supplies</v>
      </c>
      <c r="X3721" s="3" t="str">
        <f t="shared" si="408"/>
        <v>Art</v>
      </c>
      <c r="Y3721" t="str">
        <f t="shared" si="409"/>
        <v>Central</v>
      </c>
      <c r="Z3721">
        <f t="shared" si="410"/>
        <v>0.37000000000000005</v>
      </c>
      <c r="AA3721" t="str">
        <f t="shared" si="411"/>
        <v>Q3</v>
      </c>
      <c r="AB3721">
        <f t="shared" si="412"/>
        <v>2016</v>
      </c>
    </row>
    <row r="3722" spans="1:28" x14ac:dyDescent="0.2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  <c r="V3722" s="3" t="str">
        <f t="shared" si="406"/>
        <v>Home Office</v>
      </c>
      <c r="W3722" s="3" t="str">
        <f t="shared" si="407"/>
        <v>Furniture</v>
      </c>
      <c r="X3722" s="3" t="str">
        <f t="shared" si="408"/>
        <v>Furnishings</v>
      </c>
      <c r="Y3722" t="str">
        <f t="shared" si="409"/>
        <v>South</v>
      </c>
      <c r="Z3722">
        <f t="shared" si="410"/>
        <v>0.38999999999999996</v>
      </c>
      <c r="AA3722" t="str">
        <f t="shared" si="411"/>
        <v>Q4</v>
      </c>
      <c r="AB3722">
        <f t="shared" si="412"/>
        <v>2016</v>
      </c>
    </row>
    <row r="3723" spans="1:28" x14ac:dyDescent="0.2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  <c r="V3723" s="3" t="str">
        <f t="shared" si="406"/>
        <v>Home Office</v>
      </c>
      <c r="W3723" s="3" t="str">
        <f t="shared" si="407"/>
        <v>Office Supplies</v>
      </c>
      <c r="X3723" s="3" t="str">
        <f t="shared" si="408"/>
        <v>Binders</v>
      </c>
      <c r="Y3723" t="str">
        <f t="shared" si="409"/>
        <v>South</v>
      </c>
      <c r="Z3723">
        <f t="shared" si="410"/>
        <v>0.45</v>
      </c>
      <c r="AA3723" t="str">
        <f t="shared" si="411"/>
        <v>Q4</v>
      </c>
      <c r="AB3723">
        <f t="shared" si="412"/>
        <v>2016</v>
      </c>
    </row>
    <row r="3724" spans="1:28" x14ac:dyDescent="0.2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  <c r="V3724" s="3" t="str">
        <f t="shared" si="406"/>
        <v>Consumer</v>
      </c>
      <c r="W3724" s="3" t="str">
        <f t="shared" si="407"/>
        <v>Office Supplies</v>
      </c>
      <c r="X3724" s="3" t="str">
        <f t="shared" si="408"/>
        <v>Art</v>
      </c>
      <c r="Y3724" t="str">
        <f t="shared" si="409"/>
        <v>Central</v>
      </c>
      <c r="Z3724">
        <f t="shared" si="410"/>
        <v>6.25E-2</v>
      </c>
      <c r="AA3724" t="str">
        <f t="shared" si="411"/>
        <v>Q4</v>
      </c>
      <c r="AB3724">
        <f t="shared" si="412"/>
        <v>2017</v>
      </c>
    </row>
    <row r="3725" spans="1:28" x14ac:dyDescent="0.2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 s="3">
        <v>5</v>
      </c>
      <c r="T3725" s="3">
        <v>0.7</v>
      </c>
      <c r="U3725" s="3">
        <v>-459.98750000000001</v>
      </c>
      <c r="V3725" s="3" t="str">
        <f t="shared" si="406"/>
        <v>Corporate</v>
      </c>
      <c r="W3725" s="3" t="str">
        <f t="shared" si="407"/>
        <v>Office Supplies</v>
      </c>
      <c r="X3725" s="3" t="str">
        <f t="shared" si="408"/>
        <v>Binders</v>
      </c>
      <c r="Y3725" t="str">
        <f t="shared" si="409"/>
        <v>West</v>
      </c>
      <c r="Z3725">
        <f t="shared" si="410"/>
        <v>-0.83333333333333337</v>
      </c>
      <c r="AA3725" t="str">
        <f t="shared" si="411"/>
        <v>Q4</v>
      </c>
      <c r="AB3725">
        <f t="shared" si="412"/>
        <v>2014</v>
      </c>
    </row>
    <row r="3726" spans="1:28" x14ac:dyDescent="0.2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  <c r="V3726" s="3" t="str">
        <f t="shared" si="406"/>
        <v>Consumer</v>
      </c>
      <c r="W3726" s="3" t="str">
        <f t="shared" si="407"/>
        <v>Office Supplies</v>
      </c>
      <c r="X3726" s="3" t="str">
        <f t="shared" si="408"/>
        <v>Art</v>
      </c>
      <c r="Y3726" t="str">
        <f t="shared" si="409"/>
        <v>Central</v>
      </c>
      <c r="Z3726">
        <f t="shared" si="410"/>
        <v>0.3125</v>
      </c>
      <c r="AA3726" t="str">
        <f t="shared" si="411"/>
        <v>Q2</v>
      </c>
      <c r="AB3726">
        <f t="shared" si="412"/>
        <v>2017</v>
      </c>
    </row>
    <row r="3727" spans="1:28" x14ac:dyDescent="0.2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 s="3">
        <v>2</v>
      </c>
      <c r="T3727" s="3">
        <v>0.2</v>
      </c>
      <c r="U3727" s="3">
        <v>3.51</v>
      </c>
      <c r="V3727" s="3" t="str">
        <f t="shared" si="406"/>
        <v>Corporate</v>
      </c>
      <c r="W3727" s="3" t="str">
        <f t="shared" si="407"/>
        <v>Office Supplies</v>
      </c>
      <c r="X3727" s="3" t="str">
        <f t="shared" si="408"/>
        <v>Appliances</v>
      </c>
      <c r="Y3727" t="str">
        <f t="shared" si="409"/>
        <v>West</v>
      </c>
      <c r="Z3727">
        <f t="shared" si="410"/>
        <v>0.1875</v>
      </c>
      <c r="AA3727" t="str">
        <f t="shared" si="411"/>
        <v>Q4</v>
      </c>
      <c r="AB3727">
        <f t="shared" si="412"/>
        <v>2016</v>
      </c>
    </row>
    <row r="3728" spans="1:28" x14ac:dyDescent="0.2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  <c r="V3728" s="3" t="str">
        <f t="shared" si="406"/>
        <v>Consumer</v>
      </c>
      <c r="W3728" s="3" t="str">
        <f t="shared" si="407"/>
        <v>Office Supplies</v>
      </c>
      <c r="X3728" s="3" t="str">
        <f t="shared" si="408"/>
        <v>Storage</v>
      </c>
      <c r="Y3728" t="str">
        <f t="shared" si="409"/>
        <v>East</v>
      </c>
      <c r="Z3728">
        <f t="shared" si="410"/>
        <v>0.26</v>
      </c>
      <c r="AA3728" t="str">
        <f t="shared" si="411"/>
        <v>Q2</v>
      </c>
      <c r="AB3728">
        <f t="shared" si="412"/>
        <v>2016</v>
      </c>
    </row>
    <row r="3729" spans="1:28" x14ac:dyDescent="0.2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 s="3">
        <v>2</v>
      </c>
      <c r="T3729" s="3">
        <v>0</v>
      </c>
      <c r="U3729" s="3">
        <v>2.79</v>
      </c>
      <c r="V3729" s="3" t="str">
        <f t="shared" si="406"/>
        <v>Consumer</v>
      </c>
      <c r="W3729" s="3" t="str">
        <f t="shared" si="407"/>
        <v>Office Supplies</v>
      </c>
      <c r="X3729" s="3" t="str">
        <f t="shared" si="408"/>
        <v>Art</v>
      </c>
      <c r="Y3729" t="str">
        <f t="shared" si="409"/>
        <v>East</v>
      </c>
      <c r="Z3729">
        <f t="shared" si="410"/>
        <v>0.25</v>
      </c>
      <c r="AA3729" t="str">
        <f t="shared" si="411"/>
        <v>Q2</v>
      </c>
      <c r="AB3729">
        <f t="shared" si="412"/>
        <v>2016</v>
      </c>
    </row>
    <row r="3730" spans="1:28" x14ac:dyDescent="0.2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 s="3">
        <v>3</v>
      </c>
      <c r="T3730" s="3">
        <v>0</v>
      </c>
      <c r="U3730" s="3">
        <v>6.8723999999999998</v>
      </c>
      <c r="V3730" s="3" t="str">
        <f t="shared" si="406"/>
        <v>Consumer</v>
      </c>
      <c r="W3730" s="3" t="str">
        <f t="shared" si="407"/>
        <v>Office Supplies</v>
      </c>
      <c r="X3730" s="3" t="str">
        <f t="shared" si="408"/>
        <v>Labels</v>
      </c>
      <c r="Y3730" t="str">
        <f t="shared" si="409"/>
        <v>East</v>
      </c>
      <c r="Z3730">
        <f t="shared" si="410"/>
        <v>0.46</v>
      </c>
      <c r="AA3730" t="str">
        <f t="shared" si="411"/>
        <v>Q2</v>
      </c>
      <c r="AB3730">
        <f t="shared" si="412"/>
        <v>2016</v>
      </c>
    </row>
    <row r="3731" spans="1:28" x14ac:dyDescent="0.2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  <c r="V3731" s="3" t="str">
        <f t="shared" si="406"/>
        <v>Corporate</v>
      </c>
      <c r="W3731" s="3" t="str">
        <f t="shared" si="407"/>
        <v>Office Supplies</v>
      </c>
      <c r="X3731" s="3" t="str">
        <f t="shared" si="408"/>
        <v>Storage</v>
      </c>
      <c r="Y3731" t="str">
        <f t="shared" si="409"/>
        <v>East</v>
      </c>
      <c r="Z3731">
        <f t="shared" si="410"/>
        <v>0.19</v>
      </c>
      <c r="AA3731" t="str">
        <f t="shared" si="411"/>
        <v>Q3</v>
      </c>
      <c r="AB3731">
        <f t="shared" si="412"/>
        <v>2015</v>
      </c>
    </row>
    <row r="3732" spans="1:28" x14ac:dyDescent="0.2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 s="3">
        <v>7</v>
      </c>
      <c r="T3732" s="3">
        <v>0</v>
      </c>
      <c r="U3732" s="3">
        <v>0</v>
      </c>
      <c r="V3732" s="3" t="str">
        <f t="shared" si="406"/>
        <v>Corporate</v>
      </c>
      <c r="W3732" s="3" t="str">
        <f t="shared" si="407"/>
        <v>Office Supplies</v>
      </c>
      <c r="X3732" s="3" t="str">
        <f t="shared" si="408"/>
        <v>Storage</v>
      </c>
      <c r="Y3732" t="str">
        <f t="shared" si="409"/>
        <v>East</v>
      </c>
      <c r="Z3732">
        <f t="shared" si="410"/>
        <v>0</v>
      </c>
      <c r="AA3732" t="str">
        <f t="shared" si="411"/>
        <v>Q3</v>
      </c>
      <c r="AB3732">
        <f t="shared" si="412"/>
        <v>2015</v>
      </c>
    </row>
    <row r="3733" spans="1:28" x14ac:dyDescent="0.2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 s="3">
        <v>1</v>
      </c>
      <c r="T3733" s="3">
        <v>0</v>
      </c>
      <c r="U3733" s="3">
        <v>129.9974</v>
      </c>
      <c r="V3733" s="3" t="str">
        <f t="shared" si="406"/>
        <v>Corporate</v>
      </c>
      <c r="W3733" s="3" t="str">
        <f t="shared" si="407"/>
        <v>Technology</v>
      </c>
      <c r="X3733" s="3" t="str">
        <f t="shared" si="408"/>
        <v>Phones</v>
      </c>
      <c r="Y3733" t="str">
        <f t="shared" si="409"/>
        <v>East</v>
      </c>
      <c r="Z3733">
        <f t="shared" si="410"/>
        <v>0.26</v>
      </c>
      <c r="AA3733" t="str">
        <f t="shared" si="411"/>
        <v>Q3</v>
      </c>
      <c r="AB3733">
        <f t="shared" si="412"/>
        <v>2015</v>
      </c>
    </row>
    <row r="3734" spans="1:28" x14ac:dyDescent="0.2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  <c r="V3734" s="3" t="str">
        <f t="shared" si="406"/>
        <v>Corporate</v>
      </c>
      <c r="W3734" s="3" t="str">
        <f t="shared" si="407"/>
        <v>Technology</v>
      </c>
      <c r="X3734" s="3" t="str">
        <f t="shared" si="408"/>
        <v>Phones</v>
      </c>
      <c r="Y3734" t="str">
        <f t="shared" si="409"/>
        <v>East</v>
      </c>
      <c r="Z3734">
        <f t="shared" si="410"/>
        <v>0.25999999999999995</v>
      </c>
      <c r="AA3734" t="str">
        <f t="shared" si="411"/>
        <v>Q3</v>
      </c>
      <c r="AB3734">
        <f t="shared" si="412"/>
        <v>2015</v>
      </c>
    </row>
    <row r="3735" spans="1:28" x14ac:dyDescent="0.2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 s="3">
        <v>4</v>
      </c>
      <c r="T3735" s="3">
        <v>0</v>
      </c>
      <c r="U3735" s="3">
        <v>31.889199999999999</v>
      </c>
      <c r="V3735" s="3" t="str">
        <f t="shared" si="406"/>
        <v>Corporate</v>
      </c>
      <c r="W3735" s="3" t="str">
        <f t="shared" si="407"/>
        <v>Office Supplies</v>
      </c>
      <c r="X3735" s="3" t="str">
        <f t="shared" si="408"/>
        <v>Binders</v>
      </c>
      <c r="Y3735" t="str">
        <f t="shared" si="409"/>
        <v>East</v>
      </c>
      <c r="Z3735">
        <f t="shared" si="410"/>
        <v>0.49</v>
      </c>
      <c r="AA3735" t="str">
        <f t="shared" si="411"/>
        <v>Q3</v>
      </c>
      <c r="AB3735">
        <f t="shared" si="412"/>
        <v>2015</v>
      </c>
    </row>
    <row r="3736" spans="1:28" x14ac:dyDescent="0.2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 s="3">
        <v>1</v>
      </c>
      <c r="T3736" s="3">
        <v>0</v>
      </c>
      <c r="U3736" s="3">
        <v>12.1348</v>
      </c>
      <c r="V3736" s="3" t="str">
        <f t="shared" si="406"/>
        <v>Consumer</v>
      </c>
      <c r="W3736" s="3" t="str">
        <f t="shared" si="407"/>
        <v>Office Supplies</v>
      </c>
      <c r="X3736" s="3" t="str">
        <f t="shared" si="408"/>
        <v>Paper</v>
      </c>
      <c r="Y3736" t="str">
        <f t="shared" si="409"/>
        <v>East</v>
      </c>
      <c r="Z3736">
        <f t="shared" si="410"/>
        <v>0.46</v>
      </c>
      <c r="AA3736" t="str">
        <f t="shared" si="411"/>
        <v>Q1</v>
      </c>
      <c r="AB3736">
        <f t="shared" si="412"/>
        <v>2017</v>
      </c>
    </row>
    <row r="3737" spans="1:28" x14ac:dyDescent="0.2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  <c r="V3737" s="3" t="str">
        <f t="shared" si="406"/>
        <v>Consumer</v>
      </c>
      <c r="W3737" s="3" t="str">
        <f t="shared" si="407"/>
        <v>Furniture</v>
      </c>
      <c r="X3737" s="3" t="str">
        <f t="shared" si="408"/>
        <v>Furnishings</v>
      </c>
      <c r="Y3737" t="str">
        <f t="shared" si="409"/>
        <v>East</v>
      </c>
      <c r="Z3737">
        <f t="shared" si="410"/>
        <v>0.23</v>
      </c>
      <c r="AA3737" t="str">
        <f t="shared" si="411"/>
        <v>Q1</v>
      </c>
      <c r="AB3737">
        <f t="shared" si="412"/>
        <v>2017</v>
      </c>
    </row>
    <row r="3738" spans="1:28" x14ac:dyDescent="0.2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  <c r="V3738" s="3" t="str">
        <f t="shared" si="406"/>
        <v>Consumer</v>
      </c>
      <c r="W3738" s="3" t="str">
        <f t="shared" si="407"/>
        <v>Technology</v>
      </c>
      <c r="X3738" s="3" t="str">
        <f t="shared" si="408"/>
        <v>Phones</v>
      </c>
      <c r="Y3738" t="str">
        <f t="shared" si="409"/>
        <v>East</v>
      </c>
      <c r="Z3738">
        <f t="shared" si="410"/>
        <v>0.48000000000000004</v>
      </c>
      <c r="AA3738" t="str">
        <f t="shared" si="411"/>
        <v>Q1</v>
      </c>
      <c r="AB3738">
        <f t="shared" si="412"/>
        <v>2016</v>
      </c>
    </row>
    <row r="3739" spans="1:28" x14ac:dyDescent="0.2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 s="3">
        <v>2</v>
      </c>
      <c r="T3739" s="3">
        <v>0</v>
      </c>
      <c r="U3739" s="3">
        <v>15.944599999999999</v>
      </c>
      <c r="V3739" s="3" t="str">
        <f t="shared" si="406"/>
        <v>Consumer</v>
      </c>
      <c r="W3739" s="3" t="str">
        <f t="shared" si="407"/>
        <v>Office Supplies</v>
      </c>
      <c r="X3739" s="3" t="str">
        <f t="shared" si="408"/>
        <v>Binders</v>
      </c>
      <c r="Y3739" t="str">
        <f t="shared" si="409"/>
        <v>East</v>
      </c>
      <c r="Z3739">
        <f t="shared" si="410"/>
        <v>0.49</v>
      </c>
      <c r="AA3739" t="str">
        <f t="shared" si="411"/>
        <v>Q1</v>
      </c>
      <c r="AB3739">
        <f t="shared" si="412"/>
        <v>2016</v>
      </c>
    </row>
    <row r="3740" spans="1:28" x14ac:dyDescent="0.2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 s="3">
        <v>1</v>
      </c>
      <c r="T3740" s="3">
        <v>0</v>
      </c>
      <c r="U3740" s="3">
        <v>3.052</v>
      </c>
      <c r="V3740" s="3" t="str">
        <f t="shared" si="406"/>
        <v>Consumer</v>
      </c>
      <c r="W3740" s="3" t="str">
        <f t="shared" si="407"/>
        <v>Technology</v>
      </c>
      <c r="X3740" s="3" t="str">
        <f t="shared" si="408"/>
        <v>Phones</v>
      </c>
      <c r="Y3740" t="str">
        <f t="shared" si="409"/>
        <v>Central</v>
      </c>
      <c r="Z3740">
        <f t="shared" si="410"/>
        <v>0.27999999999999997</v>
      </c>
      <c r="AA3740" t="str">
        <f t="shared" si="411"/>
        <v>Q4</v>
      </c>
      <c r="AB3740">
        <f t="shared" si="412"/>
        <v>2016</v>
      </c>
    </row>
    <row r="3741" spans="1:28" x14ac:dyDescent="0.2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  <c r="V3741" s="3" t="str">
        <f t="shared" si="406"/>
        <v>Consumer</v>
      </c>
      <c r="W3741" s="3" t="str">
        <f t="shared" si="407"/>
        <v>Technology</v>
      </c>
      <c r="X3741" s="3" t="str">
        <f t="shared" si="408"/>
        <v>Accessories</v>
      </c>
      <c r="Y3741" t="str">
        <f t="shared" si="409"/>
        <v>Central</v>
      </c>
      <c r="Z3741">
        <f t="shared" si="410"/>
        <v>0.42000000000000004</v>
      </c>
      <c r="AA3741" t="str">
        <f t="shared" si="411"/>
        <v>Q4</v>
      </c>
      <c r="AB3741">
        <f t="shared" si="412"/>
        <v>2016</v>
      </c>
    </row>
    <row r="3742" spans="1:28" x14ac:dyDescent="0.2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  <c r="V3742" s="3" t="str">
        <f t="shared" si="406"/>
        <v>Consumer</v>
      </c>
      <c r="W3742" s="3" t="str">
        <f t="shared" si="407"/>
        <v>Office Supplies</v>
      </c>
      <c r="X3742" s="3" t="str">
        <f t="shared" si="408"/>
        <v>Appliances</v>
      </c>
      <c r="Y3742" t="str">
        <f t="shared" si="409"/>
        <v>Central</v>
      </c>
      <c r="Z3742">
        <f t="shared" si="410"/>
        <v>0.37777777777777777</v>
      </c>
      <c r="AA3742" t="str">
        <f t="shared" si="411"/>
        <v>Q4</v>
      </c>
      <c r="AB3742">
        <f t="shared" si="412"/>
        <v>2016</v>
      </c>
    </row>
    <row r="3743" spans="1:28" x14ac:dyDescent="0.2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  <c r="V3743" s="3" t="str">
        <f t="shared" si="406"/>
        <v>Consumer</v>
      </c>
      <c r="W3743" s="3" t="str">
        <f t="shared" si="407"/>
        <v>Office Supplies</v>
      </c>
      <c r="X3743" s="3" t="str">
        <f t="shared" si="408"/>
        <v>Envelopes</v>
      </c>
      <c r="Y3743" t="str">
        <f t="shared" si="409"/>
        <v>East</v>
      </c>
      <c r="Z3743">
        <f t="shared" si="410"/>
        <v>0.46</v>
      </c>
      <c r="AA3743" t="str">
        <f t="shared" si="411"/>
        <v>Q1</v>
      </c>
      <c r="AB3743">
        <f t="shared" si="412"/>
        <v>2016</v>
      </c>
    </row>
    <row r="3744" spans="1:28" x14ac:dyDescent="0.2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 s="3">
        <v>9</v>
      </c>
      <c r="T3744" s="3">
        <v>0</v>
      </c>
      <c r="U3744" s="3">
        <v>28.857600000000001</v>
      </c>
      <c r="V3744" s="3" t="str">
        <f t="shared" si="406"/>
        <v>Consumer</v>
      </c>
      <c r="W3744" s="3" t="str">
        <f t="shared" si="407"/>
        <v>Office Supplies</v>
      </c>
      <c r="X3744" s="3" t="str">
        <f t="shared" si="408"/>
        <v>Paper</v>
      </c>
      <c r="Y3744" t="str">
        <f t="shared" si="409"/>
        <v>East</v>
      </c>
      <c r="Z3744">
        <f t="shared" si="410"/>
        <v>0.48000000000000004</v>
      </c>
      <c r="AA3744" t="str">
        <f t="shared" si="411"/>
        <v>Q1</v>
      </c>
      <c r="AB3744">
        <f t="shared" si="412"/>
        <v>2016</v>
      </c>
    </row>
    <row r="3745" spans="1:28" x14ac:dyDescent="0.2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  <c r="V3745" s="3" t="str">
        <f t="shared" si="406"/>
        <v>Consumer</v>
      </c>
      <c r="W3745" s="3" t="str">
        <f t="shared" si="407"/>
        <v>Office Supplies</v>
      </c>
      <c r="X3745" s="3" t="str">
        <f t="shared" si="408"/>
        <v>Binders</v>
      </c>
      <c r="Y3745" t="str">
        <f t="shared" si="409"/>
        <v>East</v>
      </c>
      <c r="Z3745">
        <f t="shared" si="410"/>
        <v>0.35</v>
      </c>
      <c r="AA3745" t="str">
        <f t="shared" si="411"/>
        <v>Q1</v>
      </c>
      <c r="AB3745">
        <f t="shared" si="412"/>
        <v>2016</v>
      </c>
    </row>
    <row r="3746" spans="1:28" x14ac:dyDescent="0.2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 s="3">
        <v>3</v>
      </c>
      <c r="T3746" s="3">
        <v>0</v>
      </c>
      <c r="U3746" s="3">
        <v>3.7919999999999998</v>
      </c>
      <c r="V3746" s="3" t="str">
        <f t="shared" si="406"/>
        <v>Consumer</v>
      </c>
      <c r="W3746" s="3" t="str">
        <f t="shared" si="407"/>
        <v>Office Supplies</v>
      </c>
      <c r="X3746" s="3" t="str">
        <f t="shared" si="408"/>
        <v>Fasteners</v>
      </c>
      <c r="Y3746" t="str">
        <f t="shared" si="409"/>
        <v>South</v>
      </c>
      <c r="Z3746">
        <f t="shared" si="410"/>
        <v>0.32</v>
      </c>
      <c r="AA3746" t="str">
        <f t="shared" si="411"/>
        <v>Q4</v>
      </c>
      <c r="AB3746">
        <f t="shared" si="412"/>
        <v>2014</v>
      </c>
    </row>
    <row r="3747" spans="1:28" x14ac:dyDescent="0.2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  <c r="V3747" s="3" t="str">
        <f t="shared" si="406"/>
        <v>Consumer</v>
      </c>
      <c r="W3747" s="3" t="str">
        <f t="shared" si="407"/>
        <v>Office Supplies</v>
      </c>
      <c r="X3747" s="3" t="str">
        <f t="shared" si="408"/>
        <v>Storage</v>
      </c>
      <c r="Y3747" t="str">
        <f t="shared" si="409"/>
        <v>South</v>
      </c>
      <c r="Z3747">
        <f t="shared" si="410"/>
        <v>0.28999999999999998</v>
      </c>
      <c r="AA3747" t="str">
        <f t="shared" si="411"/>
        <v>Q3</v>
      </c>
      <c r="AB3747">
        <f t="shared" si="412"/>
        <v>2016</v>
      </c>
    </row>
    <row r="3748" spans="1:28" x14ac:dyDescent="0.2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  <c r="V3748" s="3" t="str">
        <f t="shared" si="406"/>
        <v>Consumer</v>
      </c>
      <c r="W3748" s="3" t="str">
        <f t="shared" si="407"/>
        <v>Furniture</v>
      </c>
      <c r="X3748" s="3" t="str">
        <f t="shared" si="408"/>
        <v>Chairs</v>
      </c>
      <c r="Y3748" t="str">
        <f t="shared" si="409"/>
        <v>South</v>
      </c>
      <c r="Z3748">
        <f t="shared" si="410"/>
        <v>0.21999999999999997</v>
      </c>
      <c r="AA3748" t="str">
        <f t="shared" si="411"/>
        <v>Q3</v>
      </c>
      <c r="AB3748">
        <f t="shared" si="412"/>
        <v>2016</v>
      </c>
    </row>
    <row r="3749" spans="1:28" x14ac:dyDescent="0.2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 s="3">
        <v>2</v>
      </c>
      <c r="T3749" s="3">
        <v>0</v>
      </c>
      <c r="U3749" s="3">
        <v>99.23</v>
      </c>
      <c r="V3749" s="3" t="str">
        <f t="shared" si="406"/>
        <v>Corporate</v>
      </c>
      <c r="W3749" s="3" t="str">
        <f t="shared" si="407"/>
        <v>Furniture</v>
      </c>
      <c r="X3749" s="3" t="str">
        <f t="shared" si="408"/>
        <v>Furnishings</v>
      </c>
      <c r="Y3749" t="str">
        <f t="shared" si="409"/>
        <v>West</v>
      </c>
      <c r="Z3749">
        <f t="shared" si="410"/>
        <v>0.5</v>
      </c>
      <c r="AA3749" t="str">
        <f t="shared" si="411"/>
        <v>Q3</v>
      </c>
      <c r="AB3749">
        <f t="shared" si="412"/>
        <v>2017</v>
      </c>
    </row>
    <row r="3750" spans="1:28" x14ac:dyDescent="0.2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  <c r="V3750" s="3" t="str">
        <f t="shared" si="406"/>
        <v>Corporate</v>
      </c>
      <c r="W3750" s="3" t="str">
        <f t="shared" si="407"/>
        <v>Office Supplies</v>
      </c>
      <c r="X3750" s="3" t="str">
        <f t="shared" si="408"/>
        <v>Appliances</v>
      </c>
      <c r="Y3750" t="str">
        <f t="shared" si="409"/>
        <v>West</v>
      </c>
      <c r="Z3750">
        <f t="shared" si="410"/>
        <v>0.3</v>
      </c>
      <c r="AA3750" t="str">
        <f t="shared" si="411"/>
        <v>Q3</v>
      </c>
      <c r="AB3750">
        <f t="shared" si="412"/>
        <v>2017</v>
      </c>
    </row>
    <row r="3751" spans="1:28" x14ac:dyDescent="0.2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  <c r="V3751" s="3" t="str">
        <f t="shared" si="406"/>
        <v>Corporate</v>
      </c>
      <c r="W3751" s="3" t="str">
        <f t="shared" si="407"/>
        <v>Technology</v>
      </c>
      <c r="X3751" s="3" t="str">
        <f t="shared" si="408"/>
        <v>Copiers</v>
      </c>
      <c r="Y3751" t="str">
        <f t="shared" si="409"/>
        <v>West</v>
      </c>
      <c r="Z3751">
        <f t="shared" si="410"/>
        <v>0.375</v>
      </c>
      <c r="AA3751" t="str">
        <f t="shared" si="411"/>
        <v>Q3</v>
      </c>
      <c r="AB3751">
        <f t="shared" si="412"/>
        <v>2017</v>
      </c>
    </row>
    <row r="3752" spans="1:28" x14ac:dyDescent="0.2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  <c r="V3752" s="3" t="str">
        <f t="shared" si="406"/>
        <v>Corporate</v>
      </c>
      <c r="W3752" s="3" t="str">
        <f t="shared" si="407"/>
        <v>Office Supplies</v>
      </c>
      <c r="X3752" s="3" t="str">
        <f t="shared" si="408"/>
        <v>Supplies</v>
      </c>
      <c r="Y3752" t="str">
        <f t="shared" si="409"/>
        <v>West</v>
      </c>
      <c r="Z3752">
        <f t="shared" si="410"/>
        <v>0.29000000000000004</v>
      </c>
      <c r="AA3752" t="str">
        <f t="shared" si="411"/>
        <v>Q3</v>
      </c>
      <c r="AB3752">
        <f t="shared" si="412"/>
        <v>2017</v>
      </c>
    </row>
    <row r="3753" spans="1:28" x14ac:dyDescent="0.2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  <c r="V3753" s="3" t="str">
        <f t="shared" si="406"/>
        <v>Corporate</v>
      </c>
      <c r="W3753" s="3" t="str">
        <f t="shared" si="407"/>
        <v>Furniture</v>
      </c>
      <c r="X3753" s="3" t="str">
        <f t="shared" si="408"/>
        <v>Chairs</v>
      </c>
      <c r="Y3753" t="str">
        <f t="shared" si="409"/>
        <v>West</v>
      </c>
      <c r="Z3753">
        <f t="shared" si="410"/>
        <v>9.9999999999999992E-2</v>
      </c>
      <c r="AA3753" t="str">
        <f t="shared" si="411"/>
        <v>Q3</v>
      </c>
      <c r="AB3753">
        <f t="shared" si="412"/>
        <v>2017</v>
      </c>
    </row>
    <row r="3754" spans="1:28" x14ac:dyDescent="0.2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  <c r="V3754" s="3" t="str">
        <f t="shared" si="406"/>
        <v>Corporate</v>
      </c>
      <c r="W3754" s="3" t="str">
        <f t="shared" si="407"/>
        <v>Office Supplies</v>
      </c>
      <c r="X3754" s="3" t="str">
        <f t="shared" si="408"/>
        <v>Paper</v>
      </c>
      <c r="Y3754" t="str">
        <f t="shared" si="409"/>
        <v>West</v>
      </c>
      <c r="Z3754">
        <f t="shared" si="410"/>
        <v>0.49000000000000005</v>
      </c>
      <c r="AA3754" t="str">
        <f t="shared" si="411"/>
        <v>Q3</v>
      </c>
      <c r="AB3754">
        <f t="shared" si="412"/>
        <v>2017</v>
      </c>
    </row>
    <row r="3755" spans="1:28" x14ac:dyDescent="0.2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  <c r="V3755" s="3" t="str">
        <f t="shared" si="406"/>
        <v>Corporate</v>
      </c>
      <c r="W3755" s="3" t="str">
        <f t="shared" si="407"/>
        <v>Office Supplies</v>
      </c>
      <c r="X3755" s="3" t="str">
        <f t="shared" si="408"/>
        <v>Binders</v>
      </c>
      <c r="Y3755" t="str">
        <f t="shared" si="409"/>
        <v>West</v>
      </c>
      <c r="Z3755">
        <f t="shared" si="410"/>
        <v>0.35000000000000003</v>
      </c>
      <c r="AA3755" t="str">
        <f t="shared" si="411"/>
        <v>Q3</v>
      </c>
      <c r="AB3755">
        <f t="shared" si="412"/>
        <v>2017</v>
      </c>
    </row>
    <row r="3756" spans="1:28" x14ac:dyDescent="0.2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  <c r="V3756" s="3" t="str">
        <f t="shared" si="406"/>
        <v>Corporate</v>
      </c>
      <c r="W3756" s="3" t="str">
        <f t="shared" si="407"/>
        <v>Office Supplies</v>
      </c>
      <c r="X3756" s="3" t="str">
        <f t="shared" si="408"/>
        <v>Storage</v>
      </c>
      <c r="Y3756" t="str">
        <f t="shared" si="409"/>
        <v>West</v>
      </c>
      <c r="Z3756">
        <f t="shared" si="410"/>
        <v>0.05</v>
      </c>
      <c r="AA3756" t="str">
        <f t="shared" si="411"/>
        <v>Q3</v>
      </c>
      <c r="AB3756">
        <f t="shared" si="412"/>
        <v>2017</v>
      </c>
    </row>
    <row r="3757" spans="1:28" x14ac:dyDescent="0.2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  <c r="V3757" s="3" t="str">
        <f t="shared" si="406"/>
        <v>Corporate</v>
      </c>
      <c r="W3757" s="3" t="str">
        <f t="shared" si="407"/>
        <v>Office Supplies</v>
      </c>
      <c r="X3757" s="3" t="str">
        <f t="shared" si="408"/>
        <v>Paper</v>
      </c>
      <c r="Y3757" t="str">
        <f t="shared" si="409"/>
        <v>Central</v>
      </c>
      <c r="Z3757">
        <f t="shared" si="410"/>
        <v>0.36249999999999999</v>
      </c>
      <c r="AA3757" t="str">
        <f t="shared" si="411"/>
        <v>Q1</v>
      </c>
      <c r="AB3757">
        <f t="shared" si="412"/>
        <v>2016</v>
      </c>
    </row>
    <row r="3758" spans="1:28" x14ac:dyDescent="0.2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 s="3">
        <v>5</v>
      </c>
      <c r="T3758" s="3">
        <v>0.3</v>
      </c>
      <c r="U3758" s="3">
        <v>-56.343000000000004</v>
      </c>
      <c r="V3758" s="3" t="str">
        <f t="shared" si="406"/>
        <v>Corporate</v>
      </c>
      <c r="W3758" s="3" t="str">
        <f t="shared" si="407"/>
        <v>Furniture</v>
      </c>
      <c r="X3758" s="3" t="str">
        <f t="shared" si="408"/>
        <v>Chairs</v>
      </c>
      <c r="Y3758" t="str">
        <f t="shared" si="409"/>
        <v>Central</v>
      </c>
      <c r="Z3758">
        <f t="shared" si="410"/>
        <v>-0.10000000000000002</v>
      </c>
      <c r="AA3758" t="str">
        <f t="shared" si="411"/>
        <v>Q1</v>
      </c>
      <c r="AB3758">
        <f t="shared" si="412"/>
        <v>2016</v>
      </c>
    </row>
    <row r="3759" spans="1:28" x14ac:dyDescent="0.2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 s="3">
        <v>7</v>
      </c>
      <c r="T3759" s="3">
        <v>0.2</v>
      </c>
      <c r="U3759" s="3">
        <v>8.3328000000000007</v>
      </c>
      <c r="V3759" s="3" t="str">
        <f t="shared" si="406"/>
        <v>Consumer</v>
      </c>
      <c r="W3759" s="3" t="str">
        <f t="shared" si="407"/>
        <v>Office Supplies</v>
      </c>
      <c r="X3759" s="3" t="str">
        <f t="shared" si="408"/>
        <v>Art</v>
      </c>
      <c r="Y3759" t="str">
        <f t="shared" si="409"/>
        <v>East</v>
      </c>
      <c r="Z3759">
        <f t="shared" si="410"/>
        <v>7.5000000000000011E-2</v>
      </c>
      <c r="AA3759" t="str">
        <f t="shared" si="411"/>
        <v>Q1</v>
      </c>
      <c r="AB3759">
        <f t="shared" si="412"/>
        <v>2016</v>
      </c>
    </row>
    <row r="3760" spans="1:28" x14ac:dyDescent="0.2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  <c r="V3760" s="3" t="str">
        <f t="shared" si="406"/>
        <v>Corporate</v>
      </c>
      <c r="W3760" s="3" t="str">
        <f t="shared" si="407"/>
        <v>Office Supplies</v>
      </c>
      <c r="X3760" s="3" t="str">
        <f t="shared" si="408"/>
        <v>Art</v>
      </c>
      <c r="Y3760" t="str">
        <f t="shared" si="409"/>
        <v>West</v>
      </c>
      <c r="Z3760">
        <f t="shared" si="410"/>
        <v>0.47000000000000003</v>
      </c>
      <c r="AA3760" t="str">
        <f t="shared" si="411"/>
        <v>Q3</v>
      </c>
      <c r="AB3760">
        <f t="shared" si="412"/>
        <v>2015</v>
      </c>
    </row>
    <row r="3761" spans="1:28" x14ac:dyDescent="0.2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 s="3">
        <v>2</v>
      </c>
      <c r="T3761" s="3">
        <v>0</v>
      </c>
      <c r="U3761" s="3">
        <v>5.07</v>
      </c>
      <c r="V3761" s="3" t="str">
        <f t="shared" si="406"/>
        <v>Corporate</v>
      </c>
      <c r="W3761" s="3" t="str">
        <f t="shared" si="407"/>
        <v>Office Supplies</v>
      </c>
      <c r="X3761" s="3" t="str">
        <f t="shared" si="408"/>
        <v>Supplies</v>
      </c>
      <c r="Y3761" t="str">
        <f t="shared" si="409"/>
        <v>West</v>
      </c>
      <c r="Z3761">
        <f t="shared" si="410"/>
        <v>0.30000000000000004</v>
      </c>
      <c r="AA3761" t="str">
        <f t="shared" si="411"/>
        <v>Q3</v>
      </c>
      <c r="AB3761">
        <f t="shared" si="412"/>
        <v>2015</v>
      </c>
    </row>
    <row r="3762" spans="1:28" x14ac:dyDescent="0.2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  <c r="V3762" s="3" t="str">
        <f t="shared" si="406"/>
        <v>Corporate</v>
      </c>
      <c r="W3762" s="3" t="str">
        <f t="shared" si="407"/>
        <v>Furniture</v>
      </c>
      <c r="X3762" s="3" t="str">
        <f t="shared" si="408"/>
        <v>Furnishings</v>
      </c>
      <c r="Y3762" t="str">
        <f t="shared" si="409"/>
        <v>West</v>
      </c>
      <c r="Z3762">
        <f t="shared" si="410"/>
        <v>0.42</v>
      </c>
      <c r="AA3762" t="str">
        <f t="shared" si="411"/>
        <v>Q3</v>
      </c>
      <c r="AB3762">
        <f t="shared" si="412"/>
        <v>2015</v>
      </c>
    </row>
    <row r="3763" spans="1:28" x14ac:dyDescent="0.2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 s="3">
        <v>5</v>
      </c>
      <c r="T3763" s="3">
        <v>0</v>
      </c>
      <c r="U3763" s="3">
        <v>42.048000000000002</v>
      </c>
      <c r="V3763" s="3" t="str">
        <f t="shared" si="406"/>
        <v>Consumer</v>
      </c>
      <c r="W3763" s="3" t="str">
        <f t="shared" si="407"/>
        <v>Office Supplies</v>
      </c>
      <c r="X3763" s="3" t="str">
        <f t="shared" si="408"/>
        <v>Paper</v>
      </c>
      <c r="Y3763" t="str">
        <f t="shared" si="409"/>
        <v>East</v>
      </c>
      <c r="Z3763">
        <f t="shared" si="410"/>
        <v>0.48000000000000004</v>
      </c>
      <c r="AA3763" t="str">
        <f t="shared" si="411"/>
        <v>Q2</v>
      </c>
      <c r="AB3763">
        <f t="shared" si="412"/>
        <v>2017</v>
      </c>
    </row>
    <row r="3764" spans="1:28" x14ac:dyDescent="0.2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  <c r="V3764" s="3" t="str">
        <f t="shared" si="406"/>
        <v>Corporate</v>
      </c>
      <c r="W3764" s="3" t="str">
        <f t="shared" si="407"/>
        <v>Furniture</v>
      </c>
      <c r="X3764" s="3" t="str">
        <f t="shared" si="408"/>
        <v>Bookcases</v>
      </c>
      <c r="Y3764" t="str">
        <f t="shared" si="409"/>
        <v>Central</v>
      </c>
      <c r="Z3764">
        <f t="shared" si="410"/>
        <v>0.1</v>
      </c>
      <c r="AA3764" t="str">
        <f t="shared" si="411"/>
        <v>Q3</v>
      </c>
      <c r="AB3764">
        <f t="shared" si="412"/>
        <v>2016</v>
      </c>
    </row>
    <row r="3765" spans="1:28" x14ac:dyDescent="0.2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  <c r="V3765" s="3" t="str">
        <f t="shared" si="406"/>
        <v>Corporate</v>
      </c>
      <c r="W3765" s="3" t="str">
        <f t="shared" si="407"/>
        <v>Office Supplies</v>
      </c>
      <c r="X3765" s="3" t="str">
        <f t="shared" si="408"/>
        <v>Binders</v>
      </c>
      <c r="Y3765" t="str">
        <f t="shared" si="409"/>
        <v>Central</v>
      </c>
      <c r="Z3765">
        <f t="shared" si="410"/>
        <v>0.49000000000000005</v>
      </c>
      <c r="AA3765" t="str">
        <f t="shared" si="411"/>
        <v>Q3</v>
      </c>
      <c r="AB3765">
        <f t="shared" si="412"/>
        <v>2016</v>
      </c>
    </row>
    <row r="3766" spans="1:28" x14ac:dyDescent="0.2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  <c r="V3766" s="3" t="str">
        <f t="shared" si="406"/>
        <v>Consumer</v>
      </c>
      <c r="W3766" s="3" t="str">
        <f t="shared" si="407"/>
        <v>Office Supplies</v>
      </c>
      <c r="X3766" s="3" t="str">
        <f t="shared" si="408"/>
        <v>Binders</v>
      </c>
      <c r="Y3766" t="str">
        <f t="shared" si="409"/>
        <v>Central</v>
      </c>
      <c r="Z3766">
        <f t="shared" si="410"/>
        <v>-1.7</v>
      </c>
      <c r="AA3766" t="str">
        <f t="shared" si="411"/>
        <v>Q1</v>
      </c>
      <c r="AB3766">
        <f t="shared" si="412"/>
        <v>2017</v>
      </c>
    </row>
    <row r="3767" spans="1:28" x14ac:dyDescent="0.2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 s="3">
        <v>2</v>
      </c>
      <c r="T3767" s="3">
        <v>0.3</v>
      </c>
      <c r="U3767" s="3">
        <v>-1.4196</v>
      </c>
      <c r="V3767" s="3" t="str">
        <f t="shared" si="406"/>
        <v>Corporate</v>
      </c>
      <c r="W3767" s="3" t="str">
        <f t="shared" si="407"/>
        <v>Furniture</v>
      </c>
      <c r="X3767" s="3" t="str">
        <f t="shared" si="408"/>
        <v>Tables</v>
      </c>
      <c r="Y3767" t="str">
        <f t="shared" si="409"/>
        <v>Central</v>
      </c>
      <c r="Z3767">
        <f t="shared" si="410"/>
        <v>-1.4285714285714285E-2</v>
      </c>
      <c r="AA3767" t="str">
        <f t="shared" si="411"/>
        <v>Q1</v>
      </c>
      <c r="AB3767">
        <f t="shared" si="412"/>
        <v>2016</v>
      </c>
    </row>
    <row r="3768" spans="1:28" x14ac:dyDescent="0.2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  <c r="V3768" s="3" t="str">
        <f t="shared" si="406"/>
        <v>Corporate</v>
      </c>
      <c r="W3768" s="3" t="str">
        <f t="shared" si="407"/>
        <v>Office Supplies</v>
      </c>
      <c r="X3768" s="3" t="str">
        <f t="shared" si="408"/>
        <v>Art</v>
      </c>
      <c r="Y3768" t="str">
        <f t="shared" si="409"/>
        <v>Central</v>
      </c>
      <c r="Z3768">
        <f t="shared" si="410"/>
        <v>0.375</v>
      </c>
      <c r="AA3768" t="str">
        <f t="shared" si="411"/>
        <v>Q1</v>
      </c>
      <c r="AB3768">
        <f t="shared" si="412"/>
        <v>2016</v>
      </c>
    </row>
    <row r="3769" spans="1:28" x14ac:dyDescent="0.2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 s="3">
        <v>5</v>
      </c>
      <c r="T3769" s="3">
        <v>0.2</v>
      </c>
      <c r="U3769" s="3">
        <v>11.996</v>
      </c>
      <c r="V3769" s="3" t="str">
        <f t="shared" si="406"/>
        <v>Home Office</v>
      </c>
      <c r="W3769" s="3" t="str">
        <f t="shared" si="407"/>
        <v>Technology</v>
      </c>
      <c r="X3769" s="3" t="str">
        <f t="shared" si="408"/>
        <v>Phones</v>
      </c>
      <c r="Y3769" t="str">
        <f t="shared" si="409"/>
        <v>Central</v>
      </c>
      <c r="Z3769">
        <f t="shared" si="410"/>
        <v>0.1</v>
      </c>
      <c r="AA3769" t="str">
        <f t="shared" si="411"/>
        <v>Q4</v>
      </c>
      <c r="AB3769">
        <f t="shared" si="412"/>
        <v>2015</v>
      </c>
    </row>
    <row r="3770" spans="1:28" x14ac:dyDescent="0.2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 s="3">
        <v>9</v>
      </c>
      <c r="T3770" s="3">
        <v>0.2</v>
      </c>
      <c r="U3770" s="3">
        <v>101.3832</v>
      </c>
      <c r="V3770" s="3" t="str">
        <f t="shared" si="406"/>
        <v>Corporate</v>
      </c>
      <c r="W3770" s="3" t="str">
        <f t="shared" si="407"/>
        <v>Furniture</v>
      </c>
      <c r="X3770" s="3" t="str">
        <f t="shared" si="408"/>
        <v>Chairs</v>
      </c>
      <c r="Y3770" t="str">
        <f t="shared" si="409"/>
        <v>South</v>
      </c>
      <c r="Z3770">
        <f t="shared" si="410"/>
        <v>0.1</v>
      </c>
      <c r="AA3770" t="str">
        <f t="shared" si="411"/>
        <v>Q4</v>
      </c>
      <c r="AB3770">
        <f t="shared" si="412"/>
        <v>2014</v>
      </c>
    </row>
    <row r="3771" spans="1:28" x14ac:dyDescent="0.2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  <c r="V3771" s="3" t="str">
        <f t="shared" si="406"/>
        <v>Corporate</v>
      </c>
      <c r="W3771" s="3" t="str">
        <f t="shared" si="407"/>
        <v>Office Supplies</v>
      </c>
      <c r="X3771" s="3" t="str">
        <f t="shared" si="408"/>
        <v>Fasteners</v>
      </c>
      <c r="Y3771" t="str">
        <f t="shared" si="409"/>
        <v>South</v>
      </c>
      <c r="Z3771">
        <f t="shared" si="410"/>
        <v>0.33749999999999997</v>
      </c>
      <c r="AA3771" t="str">
        <f t="shared" si="411"/>
        <v>Q4</v>
      </c>
      <c r="AB3771">
        <f t="shared" si="412"/>
        <v>2014</v>
      </c>
    </row>
    <row r="3772" spans="1:28" x14ac:dyDescent="0.2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 s="3">
        <v>6</v>
      </c>
      <c r="T3772" s="3">
        <v>0.2</v>
      </c>
      <c r="U3772" s="3">
        <v>-325.572</v>
      </c>
      <c r="V3772" s="3" t="str">
        <f t="shared" si="406"/>
        <v>Consumer</v>
      </c>
      <c r="W3772" s="3" t="str">
        <f t="shared" si="407"/>
        <v>Furniture</v>
      </c>
      <c r="X3772" s="3" t="str">
        <f t="shared" si="408"/>
        <v>Tables</v>
      </c>
      <c r="Y3772" t="str">
        <f t="shared" si="409"/>
        <v>West</v>
      </c>
      <c r="Z3772">
        <f t="shared" si="410"/>
        <v>-0.16250000000000001</v>
      </c>
      <c r="AA3772" t="str">
        <f t="shared" si="411"/>
        <v>Q4</v>
      </c>
      <c r="AB3772">
        <f t="shared" si="412"/>
        <v>2016</v>
      </c>
    </row>
    <row r="3773" spans="1:28" x14ac:dyDescent="0.2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  <c r="V3773" s="3" t="str">
        <f t="shared" si="406"/>
        <v>Corporate</v>
      </c>
      <c r="W3773" s="3" t="str">
        <f t="shared" si="407"/>
        <v>Office Supplies</v>
      </c>
      <c r="X3773" s="3" t="str">
        <f t="shared" si="408"/>
        <v>Storage</v>
      </c>
      <c r="Y3773" t="str">
        <f t="shared" si="409"/>
        <v>East</v>
      </c>
      <c r="Z3773">
        <f t="shared" si="410"/>
        <v>-0.23750000000000002</v>
      </c>
      <c r="AA3773" t="str">
        <f t="shared" si="411"/>
        <v>Q2</v>
      </c>
      <c r="AB3773">
        <f t="shared" si="412"/>
        <v>2016</v>
      </c>
    </row>
    <row r="3774" spans="1:28" x14ac:dyDescent="0.2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  <c r="V3774" s="3" t="str">
        <f t="shared" si="406"/>
        <v>Consumer</v>
      </c>
      <c r="W3774" s="3" t="str">
        <f t="shared" si="407"/>
        <v>Technology</v>
      </c>
      <c r="X3774" s="3" t="str">
        <f t="shared" si="408"/>
        <v>Accessories</v>
      </c>
      <c r="Y3774" t="str">
        <f t="shared" si="409"/>
        <v>South</v>
      </c>
      <c r="Z3774">
        <f t="shared" si="410"/>
        <v>0.36000000000000004</v>
      </c>
      <c r="AA3774" t="str">
        <f t="shared" si="411"/>
        <v>Q3</v>
      </c>
      <c r="AB3774">
        <f t="shared" si="412"/>
        <v>2014</v>
      </c>
    </row>
    <row r="3775" spans="1:28" x14ac:dyDescent="0.2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 s="3">
        <v>3</v>
      </c>
      <c r="T3775" s="3">
        <v>0.2</v>
      </c>
      <c r="U3775" s="3">
        <v>2.3328000000000002</v>
      </c>
      <c r="V3775" s="3" t="str">
        <f t="shared" si="406"/>
        <v>Consumer</v>
      </c>
      <c r="W3775" s="3" t="str">
        <f t="shared" si="407"/>
        <v>Office Supplies</v>
      </c>
      <c r="X3775" s="3" t="str">
        <f t="shared" si="408"/>
        <v>Fasteners</v>
      </c>
      <c r="Y3775" t="str">
        <f t="shared" si="409"/>
        <v>South</v>
      </c>
      <c r="Z3775">
        <f t="shared" si="410"/>
        <v>0.33750000000000002</v>
      </c>
      <c r="AA3775" t="str">
        <f t="shared" si="411"/>
        <v>Q2</v>
      </c>
      <c r="AB3775">
        <f t="shared" si="412"/>
        <v>2014</v>
      </c>
    </row>
    <row r="3776" spans="1:28" x14ac:dyDescent="0.2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  <c r="V3776" s="3" t="str">
        <f t="shared" si="406"/>
        <v>Consumer</v>
      </c>
      <c r="W3776" s="3" t="str">
        <f t="shared" si="407"/>
        <v>Technology</v>
      </c>
      <c r="X3776" s="3" t="str">
        <f t="shared" si="408"/>
        <v>Accessories</v>
      </c>
      <c r="Y3776" t="str">
        <f t="shared" si="409"/>
        <v>South</v>
      </c>
      <c r="Z3776">
        <f t="shared" si="410"/>
        <v>0.21249999999999999</v>
      </c>
      <c r="AA3776" t="str">
        <f t="shared" si="411"/>
        <v>Q2</v>
      </c>
      <c r="AB3776">
        <f t="shared" si="412"/>
        <v>2014</v>
      </c>
    </row>
    <row r="3777" spans="1:28" x14ac:dyDescent="0.2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 s="3">
        <v>2</v>
      </c>
      <c r="T3777" s="3">
        <v>0.2</v>
      </c>
      <c r="U3777" s="3">
        <v>3.6288</v>
      </c>
      <c r="V3777" s="3" t="str">
        <f t="shared" si="406"/>
        <v>Consumer</v>
      </c>
      <c r="W3777" s="3" t="str">
        <f t="shared" si="407"/>
        <v>Office Supplies</v>
      </c>
      <c r="X3777" s="3" t="str">
        <f t="shared" si="408"/>
        <v>Paper</v>
      </c>
      <c r="Y3777" t="str">
        <f t="shared" si="409"/>
        <v>South</v>
      </c>
      <c r="Z3777">
        <f t="shared" si="410"/>
        <v>0.35</v>
      </c>
      <c r="AA3777" t="str">
        <f t="shared" si="411"/>
        <v>Q2</v>
      </c>
      <c r="AB3777">
        <f t="shared" si="412"/>
        <v>2014</v>
      </c>
    </row>
    <row r="3778" spans="1:28" x14ac:dyDescent="0.2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 s="3">
        <v>7</v>
      </c>
      <c r="T3778" s="3">
        <v>0.2</v>
      </c>
      <c r="U3778" s="3">
        <v>41.993000000000002</v>
      </c>
      <c r="V3778" s="3" t="str">
        <f t="shared" si="406"/>
        <v>Consumer</v>
      </c>
      <c r="W3778" s="3" t="str">
        <f t="shared" si="407"/>
        <v>Technology</v>
      </c>
      <c r="X3778" s="3" t="str">
        <f t="shared" si="408"/>
        <v>Accessories</v>
      </c>
      <c r="Y3778" t="str">
        <f t="shared" si="409"/>
        <v>South</v>
      </c>
      <c r="Z3778">
        <f t="shared" si="410"/>
        <v>0.125</v>
      </c>
      <c r="AA3778" t="str">
        <f t="shared" si="411"/>
        <v>Q2</v>
      </c>
      <c r="AB3778">
        <f t="shared" si="412"/>
        <v>2014</v>
      </c>
    </row>
    <row r="3779" spans="1:28" x14ac:dyDescent="0.2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 s="3">
        <v>6</v>
      </c>
      <c r="T3779" s="3">
        <v>0</v>
      </c>
      <c r="U3779" s="3">
        <v>106.5408</v>
      </c>
      <c r="V3779" s="3" t="str">
        <f t="shared" ref="V3779:V3842" si="413">IF(H3779="","",PROPER(TRIM(H3779)))</f>
        <v>Home Office</v>
      </c>
      <c r="W3779" s="3" t="str">
        <f t="shared" ref="W3779:W3842" si="414">IF(O3779="","",PROPER(TRIM(O3779)))</f>
        <v>Furniture</v>
      </c>
      <c r="X3779" s="3" t="str">
        <f t="shared" ref="X3779:X3842" si="415">IF(P3779="","",PROPER(TRIM(P3779)))</f>
        <v>Furnishings</v>
      </c>
      <c r="Y3779" t="str">
        <f t="shared" ref="Y3779:Y3842" si="416">IF(M3779="","",PROPER(TRIM(M3779)))</f>
        <v>West</v>
      </c>
      <c r="Z3779">
        <f t="shared" ref="Z3779:Z3842" si="417">U3779/R3779</f>
        <v>0.16</v>
      </c>
      <c r="AA3779" t="str">
        <f t="shared" ref="AA3779:AA3842" si="418">"Q"&amp;ROUNDUP(MONTH(C3779)/3,0)</f>
        <v>Q2</v>
      </c>
      <c r="AB3779">
        <f t="shared" ref="AB3779:AB3842" si="419">YEAR(C3779)</f>
        <v>2015</v>
      </c>
    </row>
    <row r="3780" spans="1:28" x14ac:dyDescent="0.2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 s="3">
        <v>3</v>
      </c>
      <c r="T3780" s="3">
        <v>0.2</v>
      </c>
      <c r="U3780" s="3">
        <v>8.9969999999999999</v>
      </c>
      <c r="V3780" s="3" t="str">
        <f t="shared" si="413"/>
        <v>Home Office</v>
      </c>
      <c r="W3780" s="3" t="str">
        <f t="shared" si="414"/>
        <v>Technology</v>
      </c>
      <c r="X3780" s="3" t="str">
        <f t="shared" si="415"/>
        <v>Phones</v>
      </c>
      <c r="Y3780" t="str">
        <f t="shared" si="416"/>
        <v>South</v>
      </c>
      <c r="Z3780">
        <f t="shared" si="417"/>
        <v>0.125</v>
      </c>
      <c r="AA3780" t="str">
        <f t="shared" si="418"/>
        <v>Q4</v>
      </c>
      <c r="AB3780">
        <f t="shared" si="419"/>
        <v>2017</v>
      </c>
    </row>
    <row r="3781" spans="1:28" x14ac:dyDescent="0.2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  <c r="V3781" s="3" t="str">
        <f t="shared" si="413"/>
        <v>Consumer</v>
      </c>
      <c r="W3781" s="3" t="str">
        <f t="shared" si="414"/>
        <v>Office Supplies</v>
      </c>
      <c r="X3781" s="3" t="str">
        <f t="shared" si="415"/>
        <v>Paper</v>
      </c>
      <c r="Y3781" t="str">
        <f t="shared" si="416"/>
        <v>East</v>
      </c>
      <c r="Z3781">
        <f t="shared" si="417"/>
        <v>0.48000000000000009</v>
      </c>
      <c r="AA3781" t="str">
        <f t="shared" si="418"/>
        <v>Q1</v>
      </c>
      <c r="AB3781">
        <f t="shared" si="419"/>
        <v>2017</v>
      </c>
    </row>
    <row r="3782" spans="1:28" x14ac:dyDescent="0.2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  <c r="V3782" s="3" t="str">
        <f t="shared" si="413"/>
        <v>Home Office</v>
      </c>
      <c r="W3782" s="3" t="str">
        <f t="shared" si="414"/>
        <v>Technology</v>
      </c>
      <c r="X3782" s="3" t="str">
        <f t="shared" si="415"/>
        <v>Phones</v>
      </c>
      <c r="Y3782" t="str">
        <f t="shared" si="416"/>
        <v>Central</v>
      </c>
      <c r="Z3782">
        <f t="shared" si="417"/>
        <v>0.04</v>
      </c>
      <c r="AA3782" t="str">
        <f t="shared" si="418"/>
        <v>Q4</v>
      </c>
      <c r="AB3782">
        <f t="shared" si="419"/>
        <v>2014</v>
      </c>
    </row>
    <row r="3783" spans="1:28" x14ac:dyDescent="0.2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 s="3">
        <v>3</v>
      </c>
      <c r="T3783" s="3">
        <v>0.4</v>
      </c>
      <c r="U3783" s="3">
        <v>40.497300000000003</v>
      </c>
      <c r="V3783" s="3" t="str">
        <f t="shared" si="413"/>
        <v>Consumer</v>
      </c>
      <c r="W3783" s="3" t="str">
        <f t="shared" si="414"/>
        <v>Technology</v>
      </c>
      <c r="X3783" s="3" t="str">
        <f t="shared" si="415"/>
        <v>Phones</v>
      </c>
      <c r="Y3783" t="str">
        <f t="shared" si="416"/>
        <v>East</v>
      </c>
      <c r="Z3783">
        <f t="shared" si="417"/>
        <v>0.15</v>
      </c>
      <c r="AA3783" t="str">
        <f t="shared" si="418"/>
        <v>Q3</v>
      </c>
      <c r="AB3783">
        <f t="shared" si="419"/>
        <v>2015</v>
      </c>
    </row>
    <row r="3784" spans="1:28" x14ac:dyDescent="0.2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  <c r="V3784" s="3" t="str">
        <f t="shared" si="413"/>
        <v>Consumer</v>
      </c>
      <c r="W3784" s="3" t="str">
        <f t="shared" si="414"/>
        <v>Office Supplies</v>
      </c>
      <c r="X3784" s="3" t="str">
        <f t="shared" si="415"/>
        <v>Paper</v>
      </c>
      <c r="Y3784" t="str">
        <f t="shared" si="416"/>
        <v>South</v>
      </c>
      <c r="Z3784">
        <f t="shared" si="417"/>
        <v>0.375</v>
      </c>
      <c r="AA3784" t="str">
        <f t="shared" si="418"/>
        <v>Q4</v>
      </c>
      <c r="AB3784">
        <f t="shared" si="419"/>
        <v>2017</v>
      </c>
    </row>
    <row r="3785" spans="1:28" x14ac:dyDescent="0.2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  <c r="V3785" s="3" t="str">
        <f t="shared" si="413"/>
        <v>Consumer</v>
      </c>
      <c r="W3785" s="3" t="str">
        <f t="shared" si="414"/>
        <v>Office Supplies</v>
      </c>
      <c r="X3785" s="3" t="str">
        <f t="shared" si="415"/>
        <v>Storage</v>
      </c>
      <c r="Y3785" t="str">
        <f t="shared" si="416"/>
        <v>South</v>
      </c>
      <c r="Z3785">
        <f t="shared" si="417"/>
        <v>-8.7500000000000008E-2</v>
      </c>
      <c r="AA3785" t="str">
        <f t="shared" si="418"/>
        <v>Q4</v>
      </c>
      <c r="AB3785">
        <f t="shared" si="419"/>
        <v>2017</v>
      </c>
    </row>
    <row r="3786" spans="1:28" x14ac:dyDescent="0.2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  <c r="V3786" s="3" t="str">
        <f t="shared" si="413"/>
        <v>Home Office</v>
      </c>
      <c r="W3786" s="3" t="str">
        <f t="shared" si="414"/>
        <v>Technology</v>
      </c>
      <c r="X3786" s="3" t="str">
        <f t="shared" si="415"/>
        <v>Accessories</v>
      </c>
      <c r="Y3786" t="str">
        <f t="shared" si="416"/>
        <v>South</v>
      </c>
      <c r="Z3786">
        <f t="shared" si="417"/>
        <v>0.2</v>
      </c>
      <c r="AA3786" t="str">
        <f t="shared" si="418"/>
        <v>Q3</v>
      </c>
      <c r="AB3786">
        <f t="shared" si="419"/>
        <v>2017</v>
      </c>
    </row>
    <row r="3787" spans="1:28" x14ac:dyDescent="0.2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 s="3">
        <v>2</v>
      </c>
      <c r="T3787" s="3">
        <v>0.7</v>
      </c>
      <c r="U3787" s="3">
        <v>-2.61</v>
      </c>
      <c r="V3787" s="3" t="str">
        <f t="shared" si="413"/>
        <v>Home Office</v>
      </c>
      <c r="W3787" s="3" t="str">
        <f t="shared" si="414"/>
        <v>Office Supplies</v>
      </c>
      <c r="X3787" s="3" t="str">
        <f t="shared" si="415"/>
        <v>Binders</v>
      </c>
      <c r="Y3787" t="str">
        <f t="shared" si="416"/>
        <v>East</v>
      </c>
      <c r="Z3787">
        <f t="shared" si="417"/>
        <v>-0.83333333333333326</v>
      </c>
      <c r="AA3787" t="str">
        <f t="shared" si="418"/>
        <v>Q4</v>
      </c>
      <c r="AB3787">
        <f t="shared" si="419"/>
        <v>2017</v>
      </c>
    </row>
    <row r="3788" spans="1:28" x14ac:dyDescent="0.2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  <c r="V3788" s="3" t="str">
        <f t="shared" si="413"/>
        <v>Corporate</v>
      </c>
      <c r="W3788" s="3" t="str">
        <f t="shared" si="414"/>
        <v>Office Supplies</v>
      </c>
      <c r="X3788" s="3" t="str">
        <f t="shared" si="415"/>
        <v>Storage</v>
      </c>
      <c r="Y3788" t="str">
        <f t="shared" si="416"/>
        <v>West</v>
      </c>
      <c r="Z3788">
        <f t="shared" si="417"/>
        <v>0.26</v>
      </c>
      <c r="AA3788" t="str">
        <f t="shared" si="418"/>
        <v>Q4</v>
      </c>
      <c r="AB3788">
        <f t="shared" si="419"/>
        <v>2016</v>
      </c>
    </row>
    <row r="3789" spans="1:28" x14ac:dyDescent="0.2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  <c r="V3789" s="3" t="str">
        <f t="shared" si="413"/>
        <v>Consumer</v>
      </c>
      <c r="W3789" s="3" t="str">
        <f t="shared" si="414"/>
        <v>Office Supplies</v>
      </c>
      <c r="X3789" s="3" t="str">
        <f t="shared" si="415"/>
        <v>Art</v>
      </c>
      <c r="Y3789" t="str">
        <f t="shared" si="416"/>
        <v>Central</v>
      </c>
      <c r="Z3789">
        <f t="shared" si="417"/>
        <v>0.26250000000000001</v>
      </c>
      <c r="AA3789" t="str">
        <f t="shared" si="418"/>
        <v>Q3</v>
      </c>
      <c r="AB3789">
        <f t="shared" si="419"/>
        <v>2016</v>
      </c>
    </row>
    <row r="3790" spans="1:28" x14ac:dyDescent="0.2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  <c r="V3790" s="3" t="str">
        <f t="shared" si="413"/>
        <v>Consumer</v>
      </c>
      <c r="W3790" s="3" t="str">
        <f t="shared" si="414"/>
        <v>Office Supplies</v>
      </c>
      <c r="X3790" s="3" t="str">
        <f t="shared" si="415"/>
        <v>Art</v>
      </c>
      <c r="Y3790" t="str">
        <f t="shared" si="416"/>
        <v>Central</v>
      </c>
      <c r="Z3790">
        <f t="shared" si="417"/>
        <v>0.1125</v>
      </c>
      <c r="AA3790" t="str">
        <f t="shared" si="418"/>
        <v>Q3</v>
      </c>
      <c r="AB3790">
        <f t="shared" si="419"/>
        <v>2016</v>
      </c>
    </row>
    <row r="3791" spans="1:28" x14ac:dyDescent="0.2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  <c r="V3791" s="3" t="str">
        <f t="shared" si="413"/>
        <v>Home Office</v>
      </c>
      <c r="W3791" s="3" t="str">
        <f t="shared" si="414"/>
        <v>Office Supplies</v>
      </c>
      <c r="X3791" s="3" t="str">
        <f t="shared" si="415"/>
        <v>Fasteners</v>
      </c>
      <c r="Y3791" t="str">
        <f t="shared" si="416"/>
        <v>Central</v>
      </c>
      <c r="Z3791">
        <f t="shared" si="417"/>
        <v>0.31</v>
      </c>
      <c r="AA3791" t="str">
        <f t="shared" si="418"/>
        <v>Q2</v>
      </c>
      <c r="AB3791">
        <f t="shared" si="419"/>
        <v>2016</v>
      </c>
    </row>
    <row r="3792" spans="1:28" x14ac:dyDescent="0.2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 s="3">
        <v>6</v>
      </c>
      <c r="T3792" s="3">
        <v>0.2</v>
      </c>
      <c r="U3792" s="3">
        <v>67.86</v>
      </c>
      <c r="V3792" s="3" t="str">
        <f t="shared" si="413"/>
        <v>Home Office</v>
      </c>
      <c r="W3792" s="3" t="str">
        <f t="shared" si="414"/>
        <v>Office Supplies</v>
      </c>
      <c r="X3792" s="3" t="str">
        <f t="shared" si="415"/>
        <v>Binders</v>
      </c>
      <c r="Y3792" t="str">
        <f t="shared" si="416"/>
        <v>West</v>
      </c>
      <c r="Z3792">
        <f t="shared" si="417"/>
        <v>0.375</v>
      </c>
      <c r="AA3792" t="str">
        <f t="shared" si="418"/>
        <v>Q3</v>
      </c>
      <c r="AB3792">
        <f t="shared" si="419"/>
        <v>2014</v>
      </c>
    </row>
    <row r="3793" spans="1:28" x14ac:dyDescent="0.2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  <c r="V3793" s="3" t="str">
        <f t="shared" si="413"/>
        <v>Corporate</v>
      </c>
      <c r="W3793" s="3" t="str">
        <f t="shared" si="414"/>
        <v>Office Supplies</v>
      </c>
      <c r="X3793" s="3" t="str">
        <f t="shared" si="415"/>
        <v>Binders</v>
      </c>
      <c r="Y3793" t="str">
        <f t="shared" si="416"/>
        <v>East</v>
      </c>
      <c r="Z3793">
        <f t="shared" si="417"/>
        <v>-0.76666666666666672</v>
      </c>
      <c r="AA3793" t="str">
        <f t="shared" si="418"/>
        <v>Q1</v>
      </c>
      <c r="AB3793">
        <f t="shared" si="419"/>
        <v>2015</v>
      </c>
    </row>
    <row r="3794" spans="1:28" x14ac:dyDescent="0.2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  <c r="V3794" s="3" t="str">
        <f t="shared" si="413"/>
        <v>Corporate</v>
      </c>
      <c r="W3794" s="3" t="str">
        <f t="shared" si="414"/>
        <v>Office Supplies</v>
      </c>
      <c r="X3794" s="3" t="str">
        <f t="shared" si="415"/>
        <v>Art</v>
      </c>
      <c r="Y3794" t="str">
        <f t="shared" si="416"/>
        <v>East</v>
      </c>
      <c r="Z3794">
        <f t="shared" si="417"/>
        <v>0.13750000000000001</v>
      </c>
      <c r="AA3794" t="str">
        <f t="shared" si="418"/>
        <v>Q1</v>
      </c>
      <c r="AB3794">
        <f t="shared" si="419"/>
        <v>2015</v>
      </c>
    </row>
    <row r="3795" spans="1:28" x14ac:dyDescent="0.2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  <c r="V3795" s="3" t="str">
        <f t="shared" si="413"/>
        <v>Consumer</v>
      </c>
      <c r="W3795" s="3" t="str">
        <f t="shared" si="414"/>
        <v>Office Supplies</v>
      </c>
      <c r="X3795" s="3" t="str">
        <f t="shared" si="415"/>
        <v>Art</v>
      </c>
      <c r="Y3795" t="str">
        <f t="shared" si="416"/>
        <v>East</v>
      </c>
      <c r="Z3795">
        <f t="shared" si="417"/>
        <v>0.42</v>
      </c>
      <c r="AA3795" t="str">
        <f t="shared" si="418"/>
        <v>Q4</v>
      </c>
      <c r="AB3795">
        <f t="shared" si="419"/>
        <v>2015</v>
      </c>
    </row>
    <row r="3796" spans="1:28" x14ac:dyDescent="0.2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  <c r="V3796" s="3" t="str">
        <f t="shared" si="413"/>
        <v>Consumer</v>
      </c>
      <c r="W3796" s="3" t="str">
        <f t="shared" si="414"/>
        <v>Office Supplies</v>
      </c>
      <c r="X3796" s="3" t="str">
        <f t="shared" si="415"/>
        <v>Storage</v>
      </c>
      <c r="Y3796" t="str">
        <f t="shared" si="416"/>
        <v>West</v>
      </c>
      <c r="Z3796">
        <f t="shared" si="417"/>
        <v>0.25</v>
      </c>
      <c r="AA3796" t="str">
        <f t="shared" si="418"/>
        <v>Q1</v>
      </c>
      <c r="AB3796">
        <f t="shared" si="419"/>
        <v>2014</v>
      </c>
    </row>
    <row r="3797" spans="1:28" x14ac:dyDescent="0.2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 s="3">
        <v>3</v>
      </c>
      <c r="T3797" s="3">
        <v>0.2</v>
      </c>
      <c r="U3797" s="3">
        <v>-16.649999999999999</v>
      </c>
      <c r="V3797" s="3" t="str">
        <f t="shared" si="413"/>
        <v>Consumer</v>
      </c>
      <c r="W3797" s="3" t="str">
        <f t="shared" si="414"/>
        <v>Furniture</v>
      </c>
      <c r="X3797" s="3" t="str">
        <f t="shared" si="415"/>
        <v>Tables</v>
      </c>
      <c r="Y3797" t="str">
        <f t="shared" si="416"/>
        <v>West</v>
      </c>
      <c r="Z3797">
        <f t="shared" si="417"/>
        <v>-4.9999999999999996E-2</v>
      </c>
      <c r="AA3797" t="str">
        <f t="shared" si="418"/>
        <v>Q1</v>
      </c>
      <c r="AB3797">
        <f t="shared" si="419"/>
        <v>2014</v>
      </c>
    </row>
    <row r="3798" spans="1:28" x14ac:dyDescent="0.2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 s="3">
        <v>4</v>
      </c>
      <c r="T3798" s="3">
        <v>0</v>
      </c>
      <c r="U3798" s="3">
        <v>12.0252</v>
      </c>
      <c r="V3798" s="3" t="str">
        <f t="shared" si="413"/>
        <v>Consumer</v>
      </c>
      <c r="W3798" s="3" t="str">
        <f t="shared" si="414"/>
        <v>Office Supplies</v>
      </c>
      <c r="X3798" s="3" t="str">
        <f t="shared" si="415"/>
        <v>Art</v>
      </c>
      <c r="Y3798" t="str">
        <f t="shared" si="416"/>
        <v>West</v>
      </c>
      <c r="Z3798">
        <f t="shared" si="417"/>
        <v>0.33</v>
      </c>
      <c r="AA3798" t="str">
        <f t="shared" si="418"/>
        <v>Q1</v>
      </c>
      <c r="AB3798">
        <f t="shared" si="419"/>
        <v>2014</v>
      </c>
    </row>
    <row r="3799" spans="1:28" x14ac:dyDescent="0.2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  <c r="V3799" s="3" t="str">
        <f t="shared" si="413"/>
        <v>Consumer</v>
      </c>
      <c r="W3799" s="3" t="str">
        <f t="shared" si="414"/>
        <v>Office Supplies</v>
      </c>
      <c r="X3799" s="3" t="str">
        <f t="shared" si="415"/>
        <v>Paper</v>
      </c>
      <c r="Y3799" t="str">
        <f t="shared" si="416"/>
        <v>South</v>
      </c>
      <c r="Z3799">
        <f t="shared" si="417"/>
        <v>0.35000000000000003</v>
      </c>
      <c r="AA3799" t="str">
        <f t="shared" si="418"/>
        <v>Q3</v>
      </c>
      <c r="AB3799">
        <f t="shared" si="419"/>
        <v>2017</v>
      </c>
    </row>
    <row r="3800" spans="1:28" x14ac:dyDescent="0.2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  <c r="V3800" s="3" t="str">
        <f t="shared" si="413"/>
        <v>Corporate</v>
      </c>
      <c r="W3800" s="3" t="str">
        <f t="shared" si="414"/>
        <v>Furniture</v>
      </c>
      <c r="X3800" s="3" t="str">
        <f t="shared" si="415"/>
        <v>Tables</v>
      </c>
      <c r="Y3800" t="str">
        <f t="shared" si="416"/>
        <v>South</v>
      </c>
      <c r="Z3800">
        <f t="shared" si="417"/>
        <v>-0.36666666666666664</v>
      </c>
      <c r="AA3800" t="str">
        <f t="shared" si="418"/>
        <v>Q4</v>
      </c>
      <c r="AB3800">
        <f t="shared" si="419"/>
        <v>2017</v>
      </c>
    </row>
    <row r="3801" spans="1:28" x14ac:dyDescent="0.2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 s="3">
        <v>5</v>
      </c>
      <c r="T3801" s="3">
        <v>0.2</v>
      </c>
      <c r="U3801" s="3">
        <v>118.9965</v>
      </c>
      <c r="V3801" s="3" t="str">
        <f t="shared" si="413"/>
        <v>Corporate</v>
      </c>
      <c r="W3801" s="3" t="str">
        <f t="shared" si="414"/>
        <v>Technology</v>
      </c>
      <c r="X3801" s="3" t="str">
        <f t="shared" si="415"/>
        <v>Phones</v>
      </c>
      <c r="Y3801" t="str">
        <f t="shared" si="416"/>
        <v>South</v>
      </c>
      <c r="Z3801">
        <f t="shared" si="417"/>
        <v>8.7499999999999994E-2</v>
      </c>
      <c r="AA3801" t="str">
        <f t="shared" si="418"/>
        <v>Q4</v>
      </c>
      <c r="AB3801">
        <f t="shared" si="419"/>
        <v>2017</v>
      </c>
    </row>
    <row r="3802" spans="1:28" x14ac:dyDescent="0.2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 s="3">
        <v>1</v>
      </c>
      <c r="T3802" s="3">
        <v>0.2</v>
      </c>
      <c r="U3802" s="3">
        <v>10.2592</v>
      </c>
      <c r="V3802" s="3" t="str">
        <f t="shared" si="413"/>
        <v>Consumer</v>
      </c>
      <c r="W3802" s="3" t="str">
        <f t="shared" si="414"/>
        <v>Furniture</v>
      </c>
      <c r="X3802" s="3" t="str">
        <f t="shared" si="415"/>
        <v>Chairs</v>
      </c>
      <c r="Y3802" t="str">
        <f t="shared" si="416"/>
        <v>South</v>
      </c>
      <c r="Z3802">
        <f t="shared" si="417"/>
        <v>0.1</v>
      </c>
      <c r="AA3802" t="str">
        <f t="shared" si="418"/>
        <v>Q4</v>
      </c>
      <c r="AB3802">
        <f t="shared" si="419"/>
        <v>2016</v>
      </c>
    </row>
    <row r="3803" spans="1:28" x14ac:dyDescent="0.2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  <c r="V3803" s="3" t="str">
        <f t="shared" si="413"/>
        <v>Consumer</v>
      </c>
      <c r="W3803" s="3" t="str">
        <f t="shared" si="414"/>
        <v>Technology</v>
      </c>
      <c r="X3803" s="3" t="str">
        <f t="shared" si="415"/>
        <v>Accessories</v>
      </c>
      <c r="Y3803" t="str">
        <f t="shared" si="416"/>
        <v>South</v>
      </c>
      <c r="Z3803">
        <f t="shared" si="417"/>
        <v>0.26250000000000001</v>
      </c>
      <c r="AA3803" t="str">
        <f t="shared" si="418"/>
        <v>Q4</v>
      </c>
      <c r="AB3803">
        <f t="shared" si="419"/>
        <v>2016</v>
      </c>
    </row>
    <row r="3804" spans="1:28" x14ac:dyDescent="0.2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 s="3">
        <v>3</v>
      </c>
      <c r="T3804" s="3">
        <v>0.2</v>
      </c>
      <c r="U3804" s="3">
        <v>33.721200000000003</v>
      </c>
      <c r="V3804" s="3" t="str">
        <f t="shared" si="413"/>
        <v>Consumer</v>
      </c>
      <c r="W3804" s="3" t="str">
        <f t="shared" si="414"/>
        <v>Office Supplies</v>
      </c>
      <c r="X3804" s="3" t="str">
        <f t="shared" si="415"/>
        <v>Paper</v>
      </c>
      <c r="Y3804" t="str">
        <f t="shared" si="416"/>
        <v>South</v>
      </c>
      <c r="Z3804">
        <f t="shared" si="417"/>
        <v>0.36250000000000004</v>
      </c>
      <c r="AA3804" t="str">
        <f t="shared" si="418"/>
        <v>Q4</v>
      </c>
      <c r="AB3804">
        <f t="shared" si="419"/>
        <v>2016</v>
      </c>
    </row>
    <row r="3805" spans="1:28" x14ac:dyDescent="0.2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  <c r="V3805" s="3" t="str">
        <f t="shared" si="413"/>
        <v>Consumer</v>
      </c>
      <c r="W3805" s="3" t="str">
        <f t="shared" si="414"/>
        <v>Office Supplies</v>
      </c>
      <c r="X3805" s="3" t="str">
        <f t="shared" si="415"/>
        <v>Supplies</v>
      </c>
      <c r="Y3805" t="str">
        <f t="shared" si="416"/>
        <v>South</v>
      </c>
      <c r="Z3805">
        <f t="shared" si="417"/>
        <v>0.11249999999999999</v>
      </c>
      <c r="AA3805" t="str">
        <f t="shared" si="418"/>
        <v>Q4</v>
      </c>
      <c r="AB3805">
        <f t="shared" si="419"/>
        <v>2016</v>
      </c>
    </row>
    <row r="3806" spans="1:28" x14ac:dyDescent="0.2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  <c r="V3806" s="3" t="str">
        <f t="shared" si="413"/>
        <v>Consumer</v>
      </c>
      <c r="W3806" s="3" t="str">
        <f t="shared" si="414"/>
        <v>Office Supplies</v>
      </c>
      <c r="X3806" s="3" t="str">
        <f t="shared" si="415"/>
        <v>Envelopes</v>
      </c>
      <c r="Y3806" t="str">
        <f t="shared" si="416"/>
        <v>South</v>
      </c>
      <c r="Z3806">
        <f t="shared" si="417"/>
        <v>0.375</v>
      </c>
      <c r="AA3806" t="str">
        <f t="shared" si="418"/>
        <v>Q4</v>
      </c>
      <c r="AB3806">
        <f t="shared" si="419"/>
        <v>2016</v>
      </c>
    </row>
    <row r="3807" spans="1:28" x14ac:dyDescent="0.2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  <c r="V3807" s="3" t="str">
        <f t="shared" si="413"/>
        <v>Consumer</v>
      </c>
      <c r="W3807" s="3" t="str">
        <f t="shared" si="414"/>
        <v>Office Supplies</v>
      </c>
      <c r="X3807" s="3" t="str">
        <f t="shared" si="415"/>
        <v>Paper</v>
      </c>
      <c r="Y3807" t="str">
        <f t="shared" si="416"/>
        <v>South</v>
      </c>
      <c r="Z3807">
        <f t="shared" si="417"/>
        <v>0.375</v>
      </c>
      <c r="AA3807" t="str">
        <f t="shared" si="418"/>
        <v>Q4</v>
      </c>
      <c r="AB3807">
        <f t="shared" si="419"/>
        <v>2016</v>
      </c>
    </row>
    <row r="3808" spans="1:28" x14ac:dyDescent="0.2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 s="3">
        <v>5</v>
      </c>
      <c r="T3808" s="3">
        <v>0.2</v>
      </c>
      <c r="U3808" s="3">
        <v>1.323</v>
      </c>
      <c r="V3808" s="3" t="str">
        <f t="shared" si="413"/>
        <v>Corporate</v>
      </c>
      <c r="W3808" s="3" t="str">
        <f t="shared" si="414"/>
        <v>Office Supplies</v>
      </c>
      <c r="X3808" s="3" t="str">
        <f t="shared" si="415"/>
        <v>Art</v>
      </c>
      <c r="Y3808" t="str">
        <f t="shared" si="416"/>
        <v>South</v>
      </c>
      <c r="Z3808">
        <f t="shared" si="417"/>
        <v>0.1125</v>
      </c>
      <c r="AA3808" t="str">
        <f t="shared" si="418"/>
        <v>Q4</v>
      </c>
      <c r="AB3808">
        <f t="shared" si="419"/>
        <v>2015</v>
      </c>
    </row>
    <row r="3809" spans="1:28" x14ac:dyDescent="0.2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  <c r="V3809" s="3" t="str">
        <f t="shared" si="413"/>
        <v>Corporate</v>
      </c>
      <c r="W3809" s="3" t="str">
        <f t="shared" si="414"/>
        <v>Office Supplies</v>
      </c>
      <c r="X3809" s="3" t="str">
        <f t="shared" si="415"/>
        <v>Binders</v>
      </c>
      <c r="Y3809" t="str">
        <f t="shared" si="416"/>
        <v>South</v>
      </c>
      <c r="Z3809">
        <f t="shared" si="417"/>
        <v>-0.7666666666666665</v>
      </c>
      <c r="AA3809" t="str">
        <f t="shared" si="418"/>
        <v>Q4</v>
      </c>
      <c r="AB3809">
        <f t="shared" si="419"/>
        <v>2015</v>
      </c>
    </row>
    <row r="3810" spans="1:28" x14ac:dyDescent="0.2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 s="3">
        <v>3</v>
      </c>
      <c r="T3810" s="3">
        <v>0.7</v>
      </c>
      <c r="U3810" s="3">
        <v>-3.7296</v>
      </c>
      <c r="V3810" s="3" t="str">
        <f t="shared" si="413"/>
        <v>Corporate</v>
      </c>
      <c r="W3810" s="3" t="str">
        <f t="shared" si="414"/>
        <v>Office Supplies</v>
      </c>
      <c r="X3810" s="3" t="str">
        <f t="shared" si="415"/>
        <v>Binders</v>
      </c>
      <c r="Y3810" t="str">
        <f t="shared" si="416"/>
        <v>South</v>
      </c>
      <c r="Z3810">
        <f t="shared" si="417"/>
        <v>-0.8</v>
      </c>
      <c r="AA3810" t="str">
        <f t="shared" si="418"/>
        <v>Q4</v>
      </c>
      <c r="AB3810">
        <f t="shared" si="419"/>
        <v>2015</v>
      </c>
    </row>
    <row r="3811" spans="1:28" x14ac:dyDescent="0.2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 s="3">
        <v>5</v>
      </c>
      <c r="T3811" s="3">
        <v>0.2</v>
      </c>
      <c r="U3811" s="3">
        <v>-72.039000000000001</v>
      </c>
      <c r="V3811" s="3" t="str">
        <f t="shared" si="413"/>
        <v>Corporate</v>
      </c>
      <c r="W3811" s="3" t="str">
        <f t="shared" si="414"/>
        <v>Furniture</v>
      </c>
      <c r="X3811" s="3" t="str">
        <f t="shared" si="415"/>
        <v>Chairs</v>
      </c>
      <c r="Y3811" t="str">
        <f t="shared" si="416"/>
        <v>South</v>
      </c>
      <c r="Z3811">
        <f t="shared" si="417"/>
        <v>-0.13750000000000001</v>
      </c>
      <c r="AA3811" t="str">
        <f t="shared" si="418"/>
        <v>Q4</v>
      </c>
      <c r="AB3811">
        <f t="shared" si="419"/>
        <v>2015</v>
      </c>
    </row>
    <row r="3812" spans="1:28" x14ac:dyDescent="0.2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 s="3">
        <v>1</v>
      </c>
      <c r="T3812" s="3">
        <v>0.2</v>
      </c>
      <c r="U3812" s="3">
        <v>10.0792</v>
      </c>
      <c r="V3812" s="3" t="str">
        <f t="shared" si="413"/>
        <v>Corporate</v>
      </c>
      <c r="W3812" s="3" t="str">
        <f t="shared" si="414"/>
        <v>Technology</v>
      </c>
      <c r="X3812" s="3" t="str">
        <f t="shared" si="415"/>
        <v>Phones</v>
      </c>
      <c r="Y3812" t="str">
        <f t="shared" si="416"/>
        <v>South</v>
      </c>
      <c r="Z3812">
        <f t="shared" si="417"/>
        <v>0.1</v>
      </c>
      <c r="AA3812" t="str">
        <f t="shared" si="418"/>
        <v>Q4</v>
      </c>
      <c r="AB3812">
        <f t="shared" si="419"/>
        <v>2015</v>
      </c>
    </row>
    <row r="3813" spans="1:28" x14ac:dyDescent="0.2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  <c r="V3813" s="3" t="str">
        <f t="shared" si="413"/>
        <v>Corporate</v>
      </c>
      <c r="W3813" s="3" t="str">
        <f t="shared" si="414"/>
        <v>Furniture</v>
      </c>
      <c r="X3813" s="3" t="str">
        <f t="shared" si="415"/>
        <v>Chairs</v>
      </c>
      <c r="Y3813" t="str">
        <f t="shared" si="416"/>
        <v>South</v>
      </c>
      <c r="Z3813">
        <f t="shared" si="417"/>
        <v>0.1125</v>
      </c>
      <c r="AA3813" t="str">
        <f t="shared" si="418"/>
        <v>Q4</v>
      </c>
      <c r="AB3813">
        <f t="shared" si="419"/>
        <v>2015</v>
      </c>
    </row>
    <row r="3814" spans="1:28" x14ac:dyDescent="0.2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 s="3">
        <v>2</v>
      </c>
      <c r="T3814" s="3">
        <v>0</v>
      </c>
      <c r="U3814" s="3">
        <v>11.7782</v>
      </c>
      <c r="V3814" s="3" t="str">
        <f t="shared" si="413"/>
        <v>Consumer</v>
      </c>
      <c r="W3814" s="3" t="str">
        <f t="shared" si="414"/>
        <v>Office Supplies</v>
      </c>
      <c r="X3814" s="3" t="str">
        <f t="shared" si="415"/>
        <v>Labels</v>
      </c>
      <c r="Y3814" t="str">
        <f t="shared" si="416"/>
        <v>Central</v>
      </c>
      <c r="Z3814">
        <f t="shared" si="417"/>
        <v>0.47000000000000003</v>
      </c>
      <c r="AA3814" t="str">
        <f t="shared" si="418"/>
        <v>Q1</v>
      </c>
      <c r="AB3814">
        <f t="shared" si="419"/>
        <v>2017</v>
      </c>
    </row>
    <row r="3815" spans="1:28" x14ac:dyDescent="0.2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  <c r="V3815" s="3" t="str">
        <f t="shared" si="413"/>
        <v>Consumer</v>
      </c>
      <c r="W3815" s="3" t="str">
        <f t="shared" si="414"/>
        <v>Office Supplies</v>
      </c>
      <c r="X3815" s="3" t="str">
        <f t="shared" si="415"/>
        <v>Labels</v>
      </c>
      <c r="Y3815" t="str">
        <f t="shared" si="416"/>
        <v>Central</v>
      </c>
      <c r="Z3815">
        <f t="shared" si="417"/>
        <v>0.32499999999999996</v>
      </c>
      <c r="AA3815" t="str">
        <f t="shared" si="418"/>
        <v>Q4</v>
      </c>
      <c r="AB3815">
        <f t="shared" si="419"/>
        <v>2015</v>
      </c>
    </row>
    <row r="3816" spans="1:28" x14ac:dyDescent="0.2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  <c r="V3816" s="3" t="str">
        <f t="shared" si="413"/>
        <v>Consumer</v>
      </c>
      <c r="W3816" s="3" t="str">
        <f t="shared" si="414"/>
        <v>Technology</v>
      </c>
      <c r="X3816" s="3" t="str">
        <f t="shared" si="415"/>
        <v>Phones</v>
      </c>
      <c r="Y3816" t="str">
        <f t="shared" si="416"/>
        <v>South</v>
      </c>
      <c r="Z3816">
        <f t="shared" si="417"/>
        <v>6.25E-2</v>
      </c>
      <c r="AA3816" t="str">
        <f t="shared" si="418"/>
        <v>Q3</v>
      </c>
      <c r="AB3816">
        <f t="shared" si="419"/>
        <v>2016</v>
      </c>
    </row>
    <row r="3817" spans="1:28" x14ac:dyDescent="0.2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  <c r="V3817" s="3" t="str">
        <f t="shared" si="413"/>
        <v>Consumer</v>
      </c>
      <c r="W3817" s="3" t="str">
        <f t="shared" si="414"/>
        <v>Office Supplies</v>
      </c>
      <c r="X3817" s="3" t="str">
        <f t="shared" si="415"/>
        <v>Paper</v>
      </c>
      <c r="Y3817" t="str">
        <f t="shared" si="416"/>
        <v>South</v>
      </c>
      <c r="Z3817">
        <f t="shared" si="417"/>
        <v>0.3125</v>
      </c>
      <c r="AA3817" t="str">
        <f t="shared" si="418"/>
        <v>Q3</v>
      </c>
      <c r="AB3817">
        <f t="shared" si="419"/>
        <v>2016</v>
      </c>
    </row>
    <row r="3818" spans="1:28" x14ac:dyDescent="0.2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 s="3">
        <v>2</v>
      </c>
      <c r="T3818" s="3">
        <v>0</v>
      </c>
      <c r="U3818" s="3">
        <v>200.49</v>
      </c>
      <c r="V3818" s="3" t="str">
        <f t="shared" si="413"/>
        <v>Consumer</v>
      </c>
      <c r="W3818" s="3" t="str">
        <f t="shared" si="414"/>
        <v>Furniture</v>
      </c>
      <c r="X3818" s="3" t="str">
        <f t="shared" si="415"/>
        <v>Tables</v>
      </c>
      <c r="Y3818" t="str">
        <f t="shared" si="416"/>
        <v>South</v>
      </c>
      <c r="Z3818">
        <f t="shared" si="417"/>
        <v>0.25</v>
      </c>
      <c r="AA3818" t="str">
        <f t="shared" si="418"/>
        <v>Q3</v>
      </c>
      <c r="AB3818">
        <f t="shared" si="419"/>
        <v>2015</v>
      </c>
    </row>
    <row r="3819" spans="1:28" x14ac:dyDescent="0.2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 s="3">
        <v>3</v>
      </c>
      <c r="T3819" s="3">
        <v>0</v>
      </c>
      <c r="U3819" s="3">
        <v>0</v>
      </c>
      <c r="V3819" s="3" t="str">
        <f t="shared" si="413"/>
        <v>Consumer</v>
      </c>
      <c r="W3819" s="3" t="str">
        <f t="shared" si="414"/>
        <v>Technology</v>
      </c>
      <c r="X3819" s="3" t="str">
        <f t="shared" si="415"/>
        <v>Phones</v>
      </c>
      <c r="Y3819" t="str">
        <f t="shared" si="416"/>
        <v>South</v>
      </c>
      <c r="Z3819">
        <f t="shared" si="417"/>
        <v>0</v>
      </c>
      <c r="AA3819" t="str">
        <f t="shared" si="418"/>
        <v>Q3</v>
      </c>
      <c r="AB3819">
        <f t="shared" si="419"/>
        <v>2015</v>
      </c>
    </row>
    <row r="3820" spans="1:28" x14ac:dyDescent="0.2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  <c r="V3820" s="3" t="str">
        <f t="shared" si="413"/>
        <v>Consumer</v>
      </c>
      <c r="W3820" s="3" t="str">
        <f t="shared" si="414"/>
        <v>Furniture</v>
      </c>
      <c r="X3820" s="3" t="str">
        <f t="shared" si="415"/>
        <v>Chairs</v>
      </c>
      <c r="Y3820" t="str">
        <f t="shared" si="416"/>
        <v>South</v>
      </c>
      <c r="Z3820">
        <f t="shared" si="417"/>
        <v>0.29000000000000004</v>
      </c>
      <c r="AA3820" t="str">
        <f t="shared" si="418"/>
        <v>Q3</v>
      </c>
      <c r="AB3820">
        <f t="shared" si="419"/>
        <v>2015</v>
      </c>
    </row>
    <row r="3821" spans="1:28" x14ac:dyDescent="0.2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  <c r="V3821" s="3" t="str">
        <f t="shared" si="413"/>
        <v>Consumer</v>
      </c>
      <c r="W3821" s="3" t="str">
        <f t="shared" si="414"/>
        <v>Office Supplies</v>
      </c>
      <c r="X3821" s="3" t="str">
        <f t="shared" si="415"/>
        <v>Binders</v>
      </c>
      <c r="Y3821" t="str">
        <f t="shared" si="416"/>
        <v>East</v>
      </c>
      <c r="Z3821">
        <f t="shared" si="417"/>
        <v>0.33749999999999997</v>
      </c>
      <c r="AA3821" t="str">
        <f t="shared" si="418"/>
        <v>Q4</v>
      </c>
      <c r="AB3821">
        <f t="shared" si="419"/>
        <v>2017</v>
      </c>
    </row>
    <row r="3822" spans="1:28" x14ac:dyDescent="0.2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  <c r="V3822" s="3" t="str">
        <f t="shared" si="413"/>
        <v>Consumer</v>
      </c>
      <c r="W3822" s="3" t="str">
        <f t="shared" si="414"/>
        <v>Furniture</v>
      </c>
      <c r="X3822" s="3" t="str">
        <f t="shared" si="415"/>
        <v>Bookcases</v>
      </c>
      <c r="Y3822" t="str">
        <f t="shared" si="416"/>
        <v>East</v>
      </c>
      <c r="Z3822">
        <f t="shared" si="417"/>
        <v>-0.05</v>
      </c>
      <c r="AA3822" t="str">
        <f t="shared" si="418"/>
        <v>Q4</v>
      </c>
      <c r="AB3822">
        <f t="shared" si="419"/>
        <v>2017</v>
      </c>
    </row>
    <row r="3823" spans="1:28" x14ac:dyDescent="0.2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  <c r="V3823" s="3" t="str">
        <f t="shared" si="413"/>
        <v>Consumer</v>
      </c>
      <c r="W3823" s="3" t="str">
        <f t="shared" si="414"/>
        <v>Office Supplies</v>
      </c>
      <c r="X3823" s="3" t="str">
        <f t="shared" si="415"/>
        <v>Paper</v>
      </c>
      <c r="Y3823" t="str">
        <f t="shared" si="416"/>
        <v>East</v>
      </c>
      <c r="Z3823">
        <f t="shared" si="417"/>
        <v>0.47000000000000003</v>
      </c>
      <c r="AA3823" t="str">
        <f t="shared" si="418"/>
        <v>Q4</v>
      </c>
      <c r="AB3823">
        <f t="shared" si="419"/>
        <v>2017</v>
      </c>
    </row>
    <row r="3824" spans="1:28" x14ac:dyDescent="0.2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 s="3">
        <v>6</v>
      </c>
      <c r="T3824" s="3">
        <v>0.2</v>
      </c>
      <c r="U3824" s="3">
        <v>6.1559999999999997</v>
      </c>
      <c r="V3824" s="3" t="str">
        <f t="shared" si="413"/>
        <v>Consumer</v>
      </c>
      <c r="W3824" s="3" t="str">
        <f t="shared" si="414"/>
        <v>Office Supplies</v>
      </c>
      <c r="X3824" s="3" t="str">
        <f t="shared" si="415"/>
        <v>Binders</v>
      </c>
      <c r="Y3824" t="str">
        <f t="shared" si="416"/>
        <v>East</v>
      </c>
      <c r="Z3824">
        <f t="shared" si="417"/>
        <v>0.33750000000000002</v>
      </c>
      <c r="AA3824" t="str">
        <f t="shared" si="418"/>
        <v>Q4</v>
      </c>
      <c r="AB3824">
        <f t="shared" si="419"/>
        <v>2017</v>
      </c>
    </row>
    <row r="3825" spans="1:28" x14ac:dyDescent="0.2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  <c r="V3825" s="3" t="str">
        <f t="shared" si="413"/>
        <v>Consumer</v>
      </c>
      <c r="W3825" s="3" t="str">
        <f t="shared" si="414"/>
        <v>Office Supplies</v>
      </c>
      <c r="X3825" s="3" t="str">
        <f t="shared" si="415"/>
        <v>Storage</v>
      </c>
      <c r="Y3825" t="str">
        <f t="shared" si="416"/>
        <v>East</v>
      </c>
      <c r="Z3825">
        <f t="shared" si="417"/>
        <v>0.25999999999999995</v>
      </c>
      <c r="AA3825" t="str">
        <f t="shared" si="418"/>
        <v>Q3</v>
      </c>
      <c r="AB3825">
        <f t="shared" si="419"/>
        <v>2015</v>
      </c>
    </row>
    <row r="3826" spans="1:28" x14ac:dyDescent="0.2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  <c r="V3826" s="3" t="str">
        <f t="shared" si="413"/>
        <v>Consumer</v>
      </c>
      <c r="W3826" s="3" t="str">
        <f t="shared" si="414"/>
        <v>Technology</v>
      </c>
      <c r="X3826" s="3" t="str">
        <f t="shared" si="415"/>
        <v>Copiers</v>
      </c>
      <c r="Y3826" t="str">
        <f t="shared" si="416"/>
        <v>East</v>
      </c>
      <c r="Z3826">
        <f t="shared" si="417"/>
        <v>0.375</v>
      </c>
      <c r="AA3826" t="str">
        <f t="shared" si="418"/>
        <v>Q3</v>
      </c>
      <c r="AB3826">
        <f t="shared" si="419"/>
        <v>2015</v>
      </c>
    </row>
    <row r="3827" spans="1:28" x14ac:dyDescent="0.2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  <c r="V3827" s="3" t="str">
        <f t="shared" si="413"/>
        <v>Consumer</v>
      </c>
      <c r="W3827" s="3" t="str">
        <f t="shared" si="414"/>
        <v>Office Supplies</v>
      </c>
      <c r="X3827" s="3" t="str">
        <f t="shared" si="415"/>
        <v>Binders</v>
      </c>
      <c r="Y3827" t="str">
        <f t="shared" si="416"/>
        <v>East</v>
      </c>
      <c r="Z3827">
        <f t="shared" si="417"/>
        <v>0.34999999999999992</v>
      </c>
      <c r="AA3827" t="str">
        <f t="shared" si="418"/>
        <v>Q3</v>
      </c>
      <c r="AB3827">
        <f t="shared" si="419"/>
        <v>2015</v>
      </c>
    </row>
    <row r="3828" spans="1:28" x14ac:dyDescent="0.2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 s="3">
        <v>10</v>
      </c>
      <c r="T3828" s="3">
        <v>0.2</v>
      </c>
      <c r="U3828" s="3">
        <v>10.744</v>
      </c>
      <c r="V3828" s="3" t="str">
        <f t="shared" si="413"/>
        <v>Corporate</v>
      </c>
      <c r="W3828" s="3" t="str">
        <f t="shared" si="414"/>
        <v>Office Supplies</v>
      </c>
      <c r="X3828" s="3" t="str">
        <f t="shared" si="415"/>
        <v>Storage</v>
      </c>
      <c r="Y3828" t="str">
        <f t="shared" si="416"/>
        <v>Central</v>
      </c>
      <c r="Z3828">
        <f t="shared" si="417"/>
        <v>0.1</v>
      </c>
      <c r="AA3828" t="str">
        <f t="shared" si="418"/>
        <v>Q4</v>
      </c>
      <c r="AB3828">
        <f t="shared" si="419"/>
        <v>2014</v>
      </c>
    </row>
    <row r="3829" spans="1:28" x14ac:dyDescent="0.2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  <c r="V3829" s="3" t="str">
        <f t="shared" si="413"/>
        <v>Corporate</v>
      </c>
      <c r="W3829" s="3" t="str">
        <f t="shared" si="414"/>
        <v>Furniture</v>
      </c>
      <c r="X3829" s="3" t="str">
        <f t="shared" si="415"/>
        <v>Chairs</v>
      </c>
      <c r="Y3829" t="str">
        <f t="shared" si="416"/>
        <v>Central</v>
      </c>
      <c r="Z3829">
        <f t="shared" si="417"/>
        <v>0.28999999999999998</v>
      </c>
      <c r="AA3829" t="str">
        <f t="shared" si="418"/>
        <v>Q2</v>
      </c>
      <c r="AB3829">
        <f t="shared" si="419"/>
        <v>2017</v>
      </c>
    </row>
    <row r="3830" spans="1:28" x14ac:dyDescent="0.2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 s="3">
        <v>1</v>
      </c>
      <c r="T3830" s="3">
        <v>0</v>
      </c>
      <c r="U3830" s="3">
        <v>7.4592000000000001</v>
      </c>
      <c r="V3830" s="3" t="str">
        <f t="shared" si="413"/>
        <v>Corporate</v>
      </c>
      <c r="W3830" s="3" t="str">
        <f t="shared" si="414"/>
        <v>Furniture</v>
      </c>
      <c r="X3830" s="3" t="str">
        <f t="shared" si="415"/>
        <v>Chairs</v>
      </c>
      <c r="Y3830" t="str">
        <f t="shared" si="416"/>
        <v>Central</v>
      </c>
      <c r="Z3830">
        <f t="shared" si="417"/>
        <v>0.27999999999999997</v>
      </c>
      <c r="AA3830" t="str">
        <f t="shared" si="418"/>
        <v>Q2</v>
      </c>
      <c r="AB3830">
        <f t="shared" si="419"/>
        <v>2017</v>
      </c>
    </row>
    <row r="3831" spans="1:28" x14ac:dyDescent="0.2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 s="3">
        <v>2</v>
      </c>
      <c r="T3831" s="3">
        <v>0</v>
      </c>
      <c r="U3831" s="3">
        <v>119.2</v>
      </c>
      <c r="V3831" s="3" t="str">
        <f t="shared" si="413"/>
        <v>Corporate</v>
      </c>
      <c r="W3831" s="3" t="str">
        <f t="shared" si="414"/>
        <v>Furniture</v>
      </c>
      <c r="X3831" s="3" t="str">
        <f t="shared" si="415"/>
        <v>Chairs</v>
      </c>
      <c r="Y3831" t="str">
        <f t="shared" si="416"/>
        <v>Central</v>
      </c>
      <c r="Z3831">
        <f t="shared" si="417"/>
        <v>0.25</v>
      </c>
      <c r="AA3831" t="str">
        <f t="shared" si="418"/>
        <v>Q2</v>
      </c>
      <c r="AB3831">
        <f t="shared" si="419"/>
        <v>2017</v>
      </c>
    </row>
    <row r="3832" spans="1:28" x14ac:dyDescent="0.2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  <c r="V3832" s="3" t="str">
        <f t="shared" si="413"/>
        <v>Corporate</v>
      </c>
      <c r="W3832" s="3" t="str">
        <f t="shared" si="414"/>
        <v>Office Supplies</v>
      </c>
      <c r="X3832" s="3" t="str">
        <f t="shared" si="415"/>
        <v>Appliances</v>
      </c>
      <c r="Y3832" t="str">
        <f t="shared" si="416"/>
        <v>Central</v>
      </c>
      <c r="Z3832">
        <f t="shared" si="417"/>
        <v>0.21111111111111111</v>
      </c>
      <c r="AA3832" t="str">
        <f t="shared" si="418"/>
        <v>Q2</v>
      </c>
      <c r="AB3832">
        <f t="shared" si="419"/>
        <v>2017</v>
      </c>
    </row>
    <row r="3833" spans="1:28" x14ac:dyDescent="0.2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 s="3">
        <v>3</v>
      </c>
      <c r="T3833" s="3">
        <v>0</v>
      </c>
      <c r="U3833" s="3">
        <v>26.649000000000001</v>
      </c>
      <c r="V3833" s="3" t="str">
        <f t="shared" si="413"/>
        <v>Consumer</v>
      </c>
      <c r="W3833" s="3" t="str">
        <f t="shared" si="414"/>
        <v>Furniture</v>
      </c>
      <c r="X3833" s="3" t="str">
        <f t="shared" si="415"/>
        <v>Furnishings</v>
      </c>
      <c r="Y3833" t="str">
        <f t="shared" si="416"/>
        <v>East</v>
      </c>
      <c r="Z3833">
        <f t="shared" si="417"/>
        <v>0.35000000000000003</v>
      </c>
      <c r="AA3833" t="str">
        <f t="shared" si="418"/>
        <v>Q4</v>
      </c>
      <c r="AB3833">
        <f t="shared" si="419"/>
        <v>2015</v>
      </c>
    </row>
    <row r="3834" spans="1:28" x14ac:dyDescent="0.2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  <c r="V3834" s="3" t="str">
        <f t="shared" si="413"/>
        <v>Consumer</v>
      </c>
      <c r="W3834" s="3" t="str">
        <f t="shared" si="414"/>
        <v>Office Supplies</v>
      </c>
      <c r="X3834" s="3" t="str">
        <f t="shared" si="415"/>
        <v>Binders</v>
      </c>
      <c r="Y3834" t="str">
        <f t="shared" si="416"/>
        <v>East</v>
      </c>
      <c r="Z3834">
        <f t="shared" si="417"/>
        <v>0.47</v>
      </c>
      <c r="AA3834" t="str">
        <f t="shared" si="418"/>
        <v>Q4</v>
      </c>
      <c r="AB3834">
        <f t="shared" si="419"/>
        <v>2015</v>
      </c>
    </row>
    <row r="3835" spans="1:28" x14ac:dyDescent="0.2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 s="3">
        <v>5</v>
      </c>
      <c r="T3835" s="3">
        <v>0.4</v>
      </c>
      <c r="U3835" s="3">
        <v>-209.994</v>
      </c>
      <c r="V3835" s="3" t="str">
        <f t="shared" si="413"/>
        <v>Corporate</v>
      </c>
      <c r="W3835" s="3" t="str">
        <f t="shared" si="414"/>
        <v>Technology</v>
      </c>
      <c r="X3835" s="3" t="str">
        <f t="shared" si="415"/>
        <v>Phones</v>
      </c>
      <c r="Y3835" t="str">
        <f t="shared" si="416"/>
        <v>East</v>
      </c>
      <c r="Z3835">
        <f t="shared" si="417"/>
        <v>-0.19999999999999998</v>
      </c>
      <c r="AA3835" t="str">
        <f t="shared" si="418"/>
        <v>Q4</v>
      </c>
      <c r="AB3835">
        <f t="shared" si="419"/>
        <v>2014</v>
      </c>
    </row>
    <row r="3836" spans="1:28" x14ac:dyDescent="0.2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  <c r="V3836" s="3" t="str">
        <f t="shared" si="413"/>
        <v>Corporate</v>
      </c>
      <c r="W3836" s="3" t="str">
        <f t="shared" si="414"/>
        <v>Furniture</v>
      </c>
      <c r="X3836" s="3" t="str">
        <f t="shared" si="415"/>
        <v>Chairs</v>
      </c>
      <c r="Y3836" t="str">
        <f t="shared" si="416"/>
        <v>East</v>
      </c>
      <c r="Z3836">
        <f t="shared" si="417"/>
        <v>-5.7142857142857141E-2</v>
      </c>
      <c r="AA3836" t="str">
        <f t="shared" si="418"/>
        <v>Q4</v>
      </c>
      <c r="AB3836">
        <f t="shared" si="419"/>
        <v>2014</v>
      </c>
    </row>
    <row r="3837" spans="1:28" x14ac:dyDescent="0.2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  <c r="V3837" s="3" t="str">
        <f t="shared" si="413"/>
        <v>Corporate</v>
      </c>
      <c r="W3837" s="3" t="str">
        <f t="shared" si="414"/>
        <v>Office Supplies</v>
      </c>
      <c r="X3837" s="3" t="str">
        <f t="shared" si="415"/>
        <v>Fasteners</v>
      </c>
      <c r="Y3837" t="str">
        <f t="shared" si="416"/>
        <v>West</v>
      </c>
      <c r="Z3837">
        <f t="shared" si="417"/>
        <v>0.35000000000000003</v>
      </c>
      <c r="AA3837" t="str">
        <f t="shared" si="418"/>
        <v>Q2</v>
      </c>
      <c r="AB3837">
        <f t="shared" si="419"/>
        <v>2014</v>
      </c>
    </row>
    <row r="3838" spans="1:28" x14ac:dyDescent="0.2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 s="3">
        <v>3</v>
      </c>
      <c r="T3838" s="3">
        <v>0.2</v>
      </c>
      <c r="U3838" s="3">
        <v>6.8903999999999996</v>
      </c>
      <c r="V3838" s="3" t="str">
        <f t="shared" si="413"/>
        <v>Corporate</v>
      </c>
      <c r="W3838" s="3" t="str">
        <f t="shared" si="414"/>
        <v>Office Supplies</v>
      </c>
      <c r="X3838" s="3" t="str">
        <f t="shared" si="415"/>
        <v>Paper</v>
      </c>
      <c r="Y3838" t="str">
        <f t="shared" si="416"/>
        <v>West</v>
      </c>
      <c r="Z3838">
        <f t="shared" si="417"/>
        <v>0.36249999999999999</v>
      </c>
      <c r="AA3838" t="str">
        <f t="shared" si="418"/>
        <v>Q2</v>
      </c>
      <c r="AB3838">
        <f t="shared" si="419"/>
        <v>2014</v>
      </c>
    </row>
    <row r="3839" spans="1:28" x14ac:dyDescent="0.2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  <c r="V3839" s="3" t="str">
        <f t="shared" si="413"/>
        <v>Consumer</v>
      </c>
      <c r="W3839" s="3" t="str">
        <f t="shared" si="414"/>
        <v>Technology</v>
      </c>
      <c r="X3839" s="3" t="str">
        <f t="shared" si="415"/>
        <v>Phones</v>
      </c>
      <c r="Y3839" t="str">
        <f t="shared" si="416"/>
        <v>West</v>
      </c>
      <c r="Z3839">
        <f t="shared" si="417"/>
        <v>0.125</v>
      </c>
      <c r="AA3839" t="str">
        <f t="shared" si="418"/>
        <v>Q3</v>
      </c>
      <c r="AB3839">
        <f t="shared" si="419"/>
        <v>2014</v>
      </c>
    </row>
    <row r="3840" spans="1:28" x14ac:dyDescent="0.2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  <c r="V3840" s="3" t="str">
        <f t="shared" si="413"/>
        <v>Consumer</v>
      </c>
      <c r="W3840" s="3" t="str">
        <f t="shared" si="414"/>
        <v>Furniture</v>
      </c>
      <c r="X3840" s="3" t="str">
        <f t="shared" si="415"/>
        <v>Chairs</v>
      </c>
      <c r="Y3840" t="str">
        <f t="shared" si="416"/>
        <v>West</v>
      </c>
      <c r="Z3840">
        <f t="shared" si="417"/>
        <v>-0.16250000000000001</v>
      </c>
      <c r="AA3840" t="str">
        <f t="shared" si="418"/>
        <v>Q3</v>
      </c>
      <c r="AB3840">
        <f t="shared" si="419"/>
        <v>2014</v>
      </c>
    </row>
    <row r="3841" spans="1:28" x14ac:dyDescent="0.2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  <c r="V3841" s="3" t="str">
        <f t="shared" si="413"/>
        <v>Consumer</v>
      </c>
      <c r="W3841" s="3" t="str">
        <f t="shared" si="414"/>
        <v>Furniture</v>
      </c>
      <c r="X3841" s="3" t="str">
        <f t="shared" si="415"/>
        <v>Furnishings</v>
      </c>
      <c r="Y3841" t="str">
        <f t="shared" si="416"/>
        <v>West</v>
      </c>
      <c r="Z3841">
        <f t="shared" si="417"/>
        <v>0.27</v>
      </c>
      <c r="AA3841" t="str">
        <f t="shared" si="418"/>
        <v>Q3</v>
      </c>
      <c r="AB3841">
        <f t="shared" si="419"/>
        <v>2014</v>
      </c>
    </row>
    <row r="3842" spans="1:28" x14ac:dyDescent="0.2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  <c r="V3842" s="3" t="str">
        <f t="shared" si="413"/>
        <v>Consumer</v>
      </c>
      <c r="W3842" s="3" t="str">
        <f t="shared" si="414"/>
        <v>Technology</v>
      </c>
      <c r="X3842" s="3" t="str">
        <f t="shared" si="415"/>
        <v>Accessories</v>
      </c>
      <c r="Y3842" t="str">
        <f t="shared" si="416"/>
        <v>West</v>
      </c>
      <c r="Z3842">
        <f t="shared" si="417"/>
        <v>0.41000000000000003</v>
      </c>
      <c r="AA3842" t="str">
        <f t="shared" si="418"/>
        <v>Q3</v>
      </c>
      <c r="AB3842">
        <f t="shared" si="419"/>
        <v>2014</v>
      </c>
    </row>
    <row r="3843" spans="1:28" x14ac:dyDescent="0.2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 s="3">
        <v>3</v>
      </c>
      <c r="T3843" s="3">
        <v>0.2</v>
      </c>
      <c r="U3843" s="3">
        <v>10.647</v>
      </c>
      <c r="V3843" s="3" t="str">
        <f t="shared" ref="V3843:V3906" si="420">IF(H3843="","",PROPER(TRIM(H3843)))</f>
        <v>Corporate</v>
      </c>
      <c r="W3843" s="3" t="str">
        <f t="shared" ref="W3843:W3906" si="421">IF(O3843="","",PROPER(TRIM(O3843)))</f>
        <v>Furniture</v>
      </c>
      <c r="X3843" s="3" t="str">
        <f t="shared" ref="X3843:X3906" si="422">IF(P3843="","",PROPER(TRIM(P3843)))</f>
        <v>Chairs</v>
      </c>
      <c r="Y3843" t="str">
        <f t="shared" ref="Y3843:Y3906" si="423">IF(M3843="","",PROPER(TRIM(M3843)))</f>
        <v>South</v>
      </c>
      <c r="Z3843">
        <f t="shared" ref="Z3843:Z3906" si="424">U3843/R3843</f>
        <v>6.25E-2</v>
      </c>
      <c r="AA3843" t="str">
        <f t="shared" ref="AA3843:AA3906" si="425">"Q"&amp;ROUNDUP(MONTH(C3843)/3,0)</f>
        <v>Q2</v>
      </c>
      <c r="AB3843">
        <f t="shared" ref="AB3843:AB3906" si="426">YEAR(C3843)</f>
        <v>2014</v>
      </c>
    </row>
    <row r="3844" spans="1:28" x14ac:dyDescent="0.2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  <c r="V3844" s="3" t="str">
        <f t="shared" si="420"/>
        <v>Corporate</v>
      </c>
      <c r="W3844" s="3" t="str">
        <f t="shared" si="421"/>
        <v>Office Supplies</v>
      </c>
      <c r="X3844" s="3" t="str">
        <f t="shared" si="422"/>
        <v>Binders</v>
      </c>
      <c r="Y3844" t="str">
        <f t="shared" si="423"/>
        <v>West</v>
      </c>
      <c r="Z3844">
        <f t="shared" si="424"/>
        <v>0.3125</v>
      </c>
      <c r="AA3844" t="str">
        <f t="shared" si="425"/>
        <v>Q4</v>
      </c>
      <c r="AB3844">
        <f t="shared" si="426"/>
        <v>2014</v>
      </c>
    </row>
    <row r="3845" spans="1:28" x14ac:dyDescent="0.2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 s="3">
        <v>2</v>
      </c>
      <c r="T3845" s="3">
        <v>0</v>
      </c>
      <c r="U3845" s="3">
        <v>6.2799999999999995E-2</v>
      </c>
      <c r="V3845" s="3" t="str">
        <f t="shared" si="420"/>
        <v>Corporate</v>
      </c>
      <c r="W3845" s="3" t="str">
        <f t="shared" si="421"/>
        <v>Office Supplies</v>
      </c>
      <c r="X3845" s="3" t="str">
        <f t="shared" si="422"/>
        <v>Supplies</v>
      </c>
      <c r="Y3845" t="str">
        <f t="shared" si="423"/>
        <v>West</v>
      </c>
      <c r="Z3845">
        <f t="shared" si="424"/>
        <v>9.9999999999999985E-3</v>
      </c>
      <c r="AA3845" t="str">
        <f t="shared" si="425"/>
        <v>Q4</v>
      </c>
      <c r="AB3845">
        <f t="shared" si="426"/>
        <v>2014</v>
      </c>
    </row>
    <row r="3846" spans="1:28" x14ac:dyDescent="0.2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 s="3">
        <v>2</v>
      </c>
      <c r="T3846" s="3">
        <v>0</v>
      </c>
      <c r="U3846" s="3">
        <v>14.4222</v>
      </c>
      <c r="V3846" s="3" t="str">
        <f t="shared" si="420"/>
        <v>Corporate</v>
      </c>
      <c r="W3846" s="3" t="str">
        <f t="shared" si="421"/>
        <v>Office Supplies</v>
      </c>
      <c r="X3846" s="3" t="str">
        <f t="shared" si="422"/>
        <v>Supplies</v>
      </c>
      <c r="Y3846" t="str">
        <f t="shared" si="423"/>
        <v>West</v>
      </c>
      <c r="Z3846">
        <f t="shared" si="424"/>
        <v>0.03</v>
      </c>
      <c r="AA3846" t="str">
        <f t="shared" si="425"/>
        <v>Q4</v>
      </c>
      <c r="AB3846">
        <f t="shared" si="426"/>
        <v>2014</v>
      </c>
    </row>
    <row r="3847" spans="1:28" x14ac:dyDescent="0.2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  <c r="V3847" s="3" t="str">
        <f t="shared" si="420"/>
        <v>Corporate</v>
      </c>
      <c r="W3847" s="3" t="str">
        <f t="shared" si="421"/>
        <v>Furniture</v>
      </c>
      <c r="X3847" s="3" t="str">
        <f t="shared" si="422"/>
        <v>Bookcases</v>
      </c>
      <c r="Y3847" t="str">
        <f t="shared" si="423"/>
        <v>West</v>
      </c>
      <c r="Z3847">
        <f t="shared" si="424"/>
        <v>-5.8823529411764698E-2</v>
      </c>
      <c r="AA3847" t="str">
        <f t="shared" si="425"/>
        <v>Q4</v>
      </c>
      <c r="AB3847">
        <f t="shared" si="426"/>
        <v>2014</v>
      </c>
    </row>
    <row r="3848" spans="1:28" x14ac:dyDescent="0.2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  <c r="V3848" s="3" t="str">
        <f t="shared" si="420"/>
        <v>Corporate</v>
      </c>
      <c r="W3848" s="3" t="str">
        <f t="shared" si="421"/>
        <v>Office Supplies</v>
      </c>
      <c r="X3848" s="3" t="str">
        <f t="shared" si="422"/>
        <v>Storage</v>
      </c>
      <c r="Y3848" t="str">
        <f t="shared" si="423"/>
        <v>West</v>
      </c>
      <c r="Z3848">
        <f t="shared" si="424"/>
        <v>0.26999999999999996</v>
      </c>
      <c r="AA3848" t="str">
        <f t="shared" si="425"/>
        <v>Q4</v>
      </c>
      <c r="AB3848">
        <f t="shared" si="426"/>
        <v>2014</v>
      </c>
    </row>
    <row r="3849" spans="1:28" x14ac:dyDescent="0.2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 s="3">
        <v>3</v>
      </c>
      <c r="T3849" s="3">
        <v>0</v>
      </c>
      <c r="U3849" s="3">
        <v>0</v>
      </c>
      <c r="V3849" s="3" t="str">
        <f t="shared" si="420"/>
        <v>Home Office</v>
      </c>
      <c r="W3849" s="3" t="str">
        <f t="shared" si="421"/>
        <v>Office Supplies</v>
      </c>
      <c r="X3849" s="3" t="str">
        <f t="shared" si="422"/>
        <v>Storage</v>
      </c>
      <c r="Y3849" t="str">
        <f t="shared" si="423"/>
        <v>Central</v>
      </c>
      <c r="Z3849">
        <f t="shared" si="424"/>
        <v>0</v>
      </c>
      <c r="AA3849" t="str">
        <f t="shared" si="425"/>
        <v>Q4</v>
      </c>
      <c r="AB3849">
        <f t="shared" si="426"/>
        <v>2017</v>
      </c>
    </row>
    <row r="3850" spans="1:28" x14ac:dyDescent="0.2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  <c r="V3850" s="3" t="str">
        <f t="shared" si="420"/>
        <v>Consumer</v>
      </c>
      <c r="W3850" s="3" t="str">
        <f t="shared" si="421"/>
        <v>Office Supplies</v>
      </c>
      <c r="X3850" s="3" t="str">
        <f t="shared" si="422"/>
        <v>Binders</v>
      </c>
      <c r="Y3850" t="str">
        <f t="shared" si="423"/>
        <v>South</v>
      </c>
      <c r="Z3850">
        <f t="shared" si="424"/>
        <v>0.45999999999999996</v>
      </c>
      <c r="AA3850" t="str">
        <f t="shared" si="425"/>
        <v>Q3</v>
      </c>
      <c r="AB3850">
        <f t="shared" si="426"/>
        <v>2017</v>
      </c>
    </row>
    <row r="3851" spans="1:28" x14ac:dyDescent="0.2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  <c r="V3851" s="3" t="str">
        <f t="shared" si="420"/>
        <v>Consumer</v>
      </c>
      <c r="W3851" s="3" t="str">
        <f t="shared" si="421"/>
        <v>Technology</v>
      </c>
      <c r="X3851" s="3" t="str">
        <f t="shared" si="422"/>
        <v>Accessories</v>
      </c>
      <c r="Y3851" t="str">
        <f t="shared" si="423"/>
        <v>South</v>
      </c>
      <c r="Z3851">
        <f t="shared" si="424"/>
        <v>0.43999999999999995</v>
      </c>
      <c r="AA3851" t="str">
        <f t="shared" si="425"/>
        <v>Q3</v>
      </c>
      <c r="AB3851">
        <f t="shared" si="426"/>
        <v>2017</v>
      </c>
    </row>
    <row r="3852" spans="1:28" x14ac:dyDescent="0.2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  <c r="V3852" s="3" t="str">
        <f t="shared" si="420"/>
        <v>Corporate</v>
      </c>
      <c r="W3852" s="3" t="str">
        <f t="shared" si="421"/>
        <v>Office Supplies</v>
      </c>
      <c r="X3852" s="3" t="str">
        <f t="shared" si="422"/>
        <v>Paper</v>
      </c>
      <c r="Y3852" t="str">
        <f t="shared" si="423"/>
        <v>Central</v>
      </c>
      <c r="Z3852">
        <f t="shared" si="424"/>
        <v>0.47000000000000008</v>
      </c>
      <c r="AA3852" t="str">
        <f t="shared" si="425"/>
        <v>Q4</v>
      </c>
      <c r="AB3852">
        <f t="shared" si="426"/>
        <v>2015</v>
      </c>
    </row>
    <row r="3853" spans="1:28" x14ac:dyDescent="0.2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  <c r="V3853" s="3" t="str">
        <f t="shared" si="420"/>
        <v>Home Office</v>
      </c>
      <c r="W3853" s="3" t="str">
        <f t="shared" si="421"/>
        <v>Furniture</v>
      </c>
      <c r="X3853" s="3" t="str">
        <f t="shared" si="422"/>
        <v>Furnishings</v>
      </c>
      <c r="Y3853" t="str">
        <f t="shared" si="423"/>
        <v>East</v>
      </c>
      <c r="Z3853">
        <f t="shared" si="424"/>
        <v>0.17</v>
      </c>
      <c r="AA3853" t="str">
        <f t="shared" si="425"/>
        <v>Q3</v>
      </c>
      <c r="AB3853">
        <f t="shared" si="426"/>
        <v>2015</v>
      </c>
    </row>
    <row r="3854" spans="1:28" x14ac:dyDescent="0.2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  <c r="V3854" s="3" t="str">
        <f t="shared" si="420"/>
        <v>Consumer</v>
      </c>
      <c r="W3854" s="3" t="str">
        <f t="shared" si="421"/>
        <v>Office Supplies</v>
      </c>
      <c r="X3854" s="3" t="str">
        <f t="shared" si="422"/>
        <v>Binders</v>
      </c>
      <c r="Y3854" t="str">
        <f t="shared" si="423"/>
        <v>Central</v>
      </c>
      <c r="Z3854">
        <f t="shared" si="424"/>
        <v>-1.6</v>
      </c>
      <c r="AA3854" t="str">
        <f t="shared" si="425"/>
        <v>Q4</v>
      </c>
      <c r="AB3854">
        <f t="shared" si="426"/>
        <v>2017</v>
      </c>
    </row>
    <row r="3855" spans="1:28" x14ac:dyDescent="0.2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 s="3">
        <v>1</v>
      </c>
      <c r="T3855" s="3">
        <v>0</v>
      </c>
      <c r="U3855" s="3">
        <v>2.1779999999999999</v>
      </c>
      <c r="V3855" s="3" t="str">
        <f t="shared" si="420"/>
        <v>Home Office</v>
      </c>
      <c r="W3855" s="3" t="str">
        <f t="shared" si="421"/>
        <v>Furniture</v>
      </c>
      <c r="X3855" s="3" t="str">
        <f t="shared" si="422"/>
        <v>Furnishings</v>
      </c>
      <c r="Y3855" t="str">
        <f t="shared" si="423"/>
        <v>West</v>
      </c>
      <c r="Z3855">
        <f t="shared" si="424"/>
        <v>0.43999999999999995</v>
      </c>
      <c r="AA3855" t="str">
        <f t="shared" si="425"/>
        <v>Q2</v>
      </c>
      <c r="AB3855">
        <f t="shared" si="426"/>
        <v>2017</v>
      </c>
    </row>
    <row r="3856" spans="1:28" x14ac:dyDescent="0.2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 s="3">
        <v>5</v>
      </c>
      <c r="T3856" s="3">
        <v>0</v>
      </c>
      <c r="U3856" s="3">
        <v>0</v>
      </c>
      <c r="V3856" s="3" t="str">
        <f t="shared" si="420"/>
        <v>Home Office</v>
      </c>
      <c r="W3856" s="3" t="str">
        <f t="shared" si="421"/>
        <v>Office Supplies</v>
      </c>
      <c r="X3856" s="3" t="str">
        <f t="shared" si="422"/>
        <v>Storage</v>
      </c>
      <c r="Y3856" t="str">
        <f t="shared" si="423"/>
        <v>West</v>
      </c>
      <c r="Z3856">
        <f t="shared" si="424"/>
        <v>0</v>
      </c>
      <c r="AA3856" t="str">
        <f t="shared" si="425"/>
        <v>Q2</v>
      </c>
      <c r="AB3856">
        <f t="shared" si="426"/>
        <v>2017</v>
      </c>
    </row>
    <row r="3857" spans="1:28" x14ac:dyDescent="0.2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  <c r="V3857" s="3" t="str">
        <f t="shared" si="420"/>
        <v>Consumer</v>
      </c>
      <c r="W3857" s="3" t="str">
        <f t="shared" si="421"/>
        <v>Office Supplies</v>
      </c>
      <c r="X3857" s="3" t="str">
        <f t="shared" si="422"/>
        <v>Binders</v>
      </c>
      <c r="Y3857" t="str">
        <f t="shared" si="423"/>
        <v>Central</v>
      </c>
      <c r="Z3857">
        <f t="shared" si="424"/>
        <v>-1.75</v>
      </c>
      <c r="AA3857" t="str">
        <f t="shared" si="425"/>
        <v>Q4</v>
      </c>
      <c r="AB3857">
        <f t="shared" si="426"/>
        <v>2017</v>
      </c>
    </row>
    <row r="3858" spans="1:28" x14ac:dyDescent="0.2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  <c r="V3858" s="3" t="str">
        <f t="shared" si="420"/>
        <v>Consumer</v>
      </c>
      <c r="W3858" s="3" t="str">
        <f t="shared" si="421"/>
        <v>Technology</v>
      </c>
      <c r="X3858" s="3" t="str">
        <f t="shared" si="422"/>
        <v>Phones</v>
      </c>
      <c r="Y3858" t="str">
        <f t="shared" si="423"/>
        <v>Central</v>
      </c>
      <c r="Z3858">
        <f t="shared" si="424"/>
        <v>6.25E-2</v>
      </c>
      <c r="AA3858" t="str">
        <f t="shared" si="425"/>
        <v>Q4</v>
      </c>
      <c r="AB3858">
        <f t="shared" si="426"/>
        <v>2017</v>
      </c>
    </row>
    <row r="3859" spans="1:28" x14ac:dyDescent="0.2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  <c r="V3859" s="3" t="str">
        <f t="shared" si="420"/>
        <v>Consumer</v>
      </c>
      <c r="W3859" s="3" t="str">
        <f t="shared" si="421"/>
        <v>Office Supplies</v>
      </c>
      <c r="X3859" s="3" t="str">
        <f t="shared" si="422"/>
        <v>Art</v>
      </c>
      <c r="Y3859" t="str">
        <f t="shared" si="423"/>
        <v>Central</v>
      </c>
      <c r="Z3859">
        <f t="shared" si="424"/>
        <v>8.7500000000000008E-2</v>
      </c>
      <c r="AA3859" t="str">
        <f t="shared" si="425"/>
        <v>Q4</v>
      </c>
      <c r="AB3859">
        <f t="shared" si="426"/>
        <v>2017</v>
      </c>
    </row>
    <row r="3860" spans="1:28" x14ac:dyDescent="0.2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 s="3">
        <v>7</v>
      </c>
      <c r="T3860" s="3">
        <v>0.2</v>
      </c>
      <c r="U3860" s="3">
        <v>89.588800000000006</v>
      </c>
      <c r="V3860" s="3" t="str">
        <f t="shared" si="420"/>
        <v>Consumer</v>
      </c>
      <c r="W3860" s="3" t="str">
        <f t="shared" si="421"/>
        <v>Technology</v>
      </c>
      <c r="X3860" s="3" t="str">
        <f t="shared" si="422"/>
        <v>Accessories</v>
      </c>
      <c r="Y3860" t="str">
        <f t="shared" si="423"/>
        <v>West</v>
      </c>
      <c r="Z3860">
        <f t="shared" si="424"/>
        <v>0.2</v>
      </c>
      <c r="AA3860" t="str">
        <f t="shared" si="425"/>
        <v>Q4</v>
      </c>
      <c r="AB3860">
        <f t="shared" si="426"/>
        <v>2014</v>
      </c>
    </row>
    <row r="3861" spans="1:28" x14ac:dyDescent="0.2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  <c r="V3861" s="3" t="str">
        <f t="shared" si="420"/>
        <v>Home Office</v>
      </c>
      <c r="W3861" s="3" t="str">
        <f t="shared" si="421"/>
        <v>Furniture</v>
      </c>
      <c r="X3861" s="3" t="str">
        <f t="shared" si="422"/>
        <v>Tables</v>
      </c>
      <c r="Y3861" t="str">
        <f t="shared" si="423"/>
        <v>Central</v>
      </c>
      <c r="Z3861">
        <f t="shared" si="424"/>
        <v>-0.56000000000000005</v>
      </c>
      <c r="AA3861" t="str">
        <f t="shared" si="425"/>
        <v>Q1</v>
      </c>
      <c r="AB3861">
        <f t="shared" si="426"/>
        <v>2017</v>
      </c>
    </row>
    <row r="3862" spans="1:28" x14ac:dyDescent="0.2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 s="3">
        <v>1</v>
      </c>
      <c r="T3862" s="3">
        <v>0.2</v>
      </c>
      <c r="U3862" s="3">
        <v>10.9193</v>
      </c>
      <c r="V3862" s="3" t="str">
        <f t="shared" si="420"/>
        <v>Home Office</v>
      </c>
      <c r="W3862" s="3" t="str">
        <f t="shared" si="421"/>
        <v>Technology</v>
      </c>
      <c r="X3862" s="3" t="str">
        <f t="shared" si="422"/>
        <v>Phones</v>
      </c>
      <c r="Y3862" t="str">
        <f t="shared" si="423"/>
        <v>Central</v>
      </c>
      <c r="Z3862">
        <f t="shared" si="424"/>
        <v>8.7499999999999994E-2</v>
      </c>
      <c r="AA3862" t="str">
        <f t="shared" si="425"/>
        <v>Q1</v>
      </c>
      <c r="AB3862">
        <f t="shared" si="426"/>
        <v>2017</v>
      </c>
    </row>
    <row r="3863" spans="1:28" x14ac:dyDescent="0.2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 s="3">
        <v>3</v>
      </c>
      <c r="T3863" s="3">
        <v>0.2</v>
      </c>
      <c r="U3863" s="3">
        <v>14.563800000000001</v>
      </c>
      <c r="V3863" s="3" t="str">
        <f t="shared" si="420"/>
        <v>Consumer</v>
      </c>
      <c r="W3863" s="3" t="str">
        <f t="shared" si="421"/>
        <v>Office Supplies</v>
      </c>
      <c r="X3863" s="3" t="str">
        <f t="shared" si="422"/>
        <v>Binders</v>
      </c>
      <c r="Y3863" t="str">
        <f t="shared" si="423"/>
        <v>East</v>
      </c>
      <c r="Z3863">
        <f t="shared" si="424"/>
        <v>0.36249999999999999</v>
      </c>
      <c r="AA3863" t="str">
        <f t="shared" si="425"/>
        <v>Q2</v>
      </c>
      <c r="AB3863">
        <f t="shared" si="426"/>
        <v>2014</v>
      </c>
    </row>
    <row r="3864" spans="1:28" x14ac:dyDescent="0.2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  <c r="V3864" s="3" t="str">
        <f t="shared" si="420"/>
        <v>Consumer</v>
      </c>
      <c r="W3864" s="3" t="str">
        <f t="shared" si="421"/>
        <v>Office Supplies</v>
      </c>
      <c r="X3864" s="3" t="str">
        <f t="shared" si="422"/>
        <v>Binders</v>
      </c>
      <c r="Y3864" t="str">
        <f t="shared" si="423"/>
        <v>East</v>
      </c>
      <c r="Z3864">
        <f t="shared" si="424"/>
        <v>0.36249999999999999</v>
      </c>
      <c r="AA3864" t="str">
        <f t="shared" si="425"/>
        <v>Q2</v>
      </c>
      <c r="AB3864">
        <f t="shared" si="426"/>
        <v>2014</v>
      </c>
    </row>
    <row r="3865" spans="1:28" x14ac:dyDescent="0.2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 s="3">
        <v>4</v>
      </c>
      <c r="T3865" s="3">
        <v>0</v>
      </c>
      <c r="U3865" s="3">
        <v>2.7664</v>
      </c>
      <c r="V3865" s="3" t="str">
        <f t="shared" si="420"/>
        <v>Consumer</v>
      </c>
      <c r="W3865" s="3" t="str">
        <f t="shared" si="421"/>
        <v>Office Supplies</v>
      </c>
      <c r="X3865" s="3" t="str">
        <f t="shared" si="422"/>
        <v>Art</v>
      </c>
      <c r="Y3865" t="str">
        <f t="shared" si="423"/>
        <v>West</v>
      </c>
      <c r="Z3865">
        <f t="shared" si="424"/>
        <v>0.26</v>
      </c>
      <c r="AA3865" t="str">
        <f t="shared" si="425"/>
        <v>Q4</v>
      </c>
      <c r="AB3865">
        <f t="shared" si="426"/>
        <v>2017</v>
      </c>
    </row>
    <row r="3866" spans="1:28" x14ac:dyDescent="0.2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 s="3">
        <v>5</v>
      </c>
      <c r="T3866" s="3">
        <v>0.6</v>
      </c>
      <c r="U3866" s="3">
        <v>-182.352</v>
      </c>
      <c r="V3866" s="3" t="str">
        <f t="shared" si="420"/>
        <v>Consumer</v>
      </c>
      <c r="W3866" s="3" t="str">
        <f t="shared" si="421"/>
        <v>Furniture</v>
      </c>
      <c r="X3866" s="3" t="str">
        <f t="shared" si="422"/>
        <v>Furnishings</v>
      </c>
      <c r="Y3866" t="str">
        <f t="shared" si="423"/>
        <v>Central</v>
      </c>
      <c r="Z3866">
        <f t="shared" si="424"/>
        <v>-1.2</v>
      </c>
      <c r="AA3866" t="str">
        <f t="shared" si="425"/>
        <v>Q4</v>
      </c>
      <c r="AB3866">
        <f t="shared" si="426"/>
        <v>2015</v>
      </c>
    </row>
    <row r="3867" spans="1:28" x14ac:dyDescent="0.2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 s="3">
        <v>2</v>
      </c>
      <c r="T3867" s="3">
        <v>0</v>
      </c>
      <c r="U3867" s="3">
        <v>38.08</v>
      </c>
      <c r="V3867" s="3" t="str">
        <f t="shared" si="420"/>
        <v>Consumer</v>
      </c>
      <c r="W3867" s="3" t="str">
        <f t="shared" si="421"/>
        <v>Technology</v>
      </c>
      <c r="X3867" s="3" t="str">
        <f t="shared" si="422"/>
        <v>Accessories</v>
      </c>
      <c r="Y3867" t="str">
        <f t="shared" si="423"/>
        <v>West</v>
      </c>
      <c r="Z3867">
        <f t="shared" si="424"/>
        <v>0.16</v>
      </c>
      <c r="AA3867" t="str">
        <f t="shared" si="425"/>
        <v>Q3</v>
      </c>
      <c r="AB3867">
        <f t="shared" si="426"/>
        <v>2014</v>
      </c>
    </row>
    <row r="3868" spans="1:28" x14ac:dyDescent="0.2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  <c r="V3868" s="3" t="str">
        <f t="shared" si="420"/>
        <v>Consumer</v>
      </c>
      <c r="W3868" s="3" t="str">
        <f t="shared" si="421"/>
        <v>Technology</v>
      </c>
      <c r="X3868" s="3" t="str">
        <f t="shared" si="422"/>
        <v>Accessories</v>
      </c>
      <c r="Y3868" t="str">
        <f t="shared" si="423"/>
        <v>Central</v>
      </c>
      <c r="Z3868">
        <f t="shared" si="424"/>
        <v>0.36</v>
      </c>
      <c r="AA3868" t="str">
        <f t="shared" si="425"/>
        <v>Q2</v>
      </c>
      <c r="AB3868">
        <f t="shared" si="426"/>
        <v>2017</v>
      </c>
    </row>
    <row r="3869" spans="1:28" x14ac:dyDescent="0.2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 s="3">
        <v>9</v>
      </c>
      <c r="T3869" s="3">
        <v>0</v>
      </c>
      <c r="U3869" s="3">
        <v>63.7776</v>
      </c>
      <c r="V3869" s="3" t="str">
        <f t="shared" si="420"/>
        <v>Consumer</v>
      </c>
      <c r="W3869" s="3" t="str">
        <f t="shared" si="421"/>
        <v>Technology</v>
      </c>
      <c r="X3869" s="3" t="str">
        <f t="shared" si="422"/>
        <v>Accessories</v>
      </c>
      <c r="Y3869" t="str">
        <f t="shared" si="423"/>
        <v>West</v>
      </c>
      <c r="Z3869">
        <f t="shared" si="424"/>
        <v>0.43</v>
      </c>
      <c r="AA3869" t="str">
        <f t="shared" si="425"/>
        <v>Q4</v>
      </c>
      <c r="AB3869">
        <f t="shared" si="426"/>
        <v>2015</v>
      </c>
    </row>
    <row r="3870" spans="1:28" x14ac:dyDescent="0.2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 s="3">
        <v>1</v>
      </c>
      <c r="T3870" s="3">
        <v>0.2</v>
      </c>
      <c r="U3870" s="3">
        <v>27.088200000000001</v>
      </c>
      <c r="V3870" s="3" t="str">
        <f t="shared" si="420"/>
        <v>Consumer</v>
      </c>
      <c r="W3870" s="3" t="str">
        <f t="shared" si="421"/>
        <v>Furniture</v>
      </c>
      <c r="X3870" s="3" t="str">
        <f t="shared" si="422"/>
        <v>Chairs</v>
      </c>
      <c r="Y3870" t="str">
        <f t="shared" si="423"/>
        <v>West</v>
      </c>
      <c r="Z3870">
        <f t="shared" si="424"/>
        <v>0.1125</v>
      </c>
      <c r="AA3870" t="str">
        <f t="shared" si="425"/>
        <v>Q4</v>
      </c>
      <c r="AB3870">
        <f t="shared" si="426"/>
        <v>2015</v>
      </c>
    </row>
    <row r="3871" spans="1:28" x14ac:dyDescent="0.2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  <c r="V3871" s="3" t="str">
        <f t="shared" si="420"/>
        <v>Consumer</v>
      </c>
      <c r="W3871" s="3" t="str">
        <f t="shared" si="421"/>
        <v>Furniture</v>
      </c>
      <c r="X3871" s="3" t="str">
        <f t="shared" si="422"/>
        <v>Chairs</v>
      </c>
      <c r="Y3871" t="str">
        <f t="shared" si="423"/>
        <v>West</v>
      </c>
      <c r="Z3871">
        <f t="shared" si="424"/>
        <v>8.7500000000000008E-2</v>
      </c>
      <c r="AA3871" t="str">
        <f t="shared" si="425"/>
        <v>Q4</v>
      </c>
      <c r="AB3871">
        <f t="shared" si="426"/>
        <v>2015</v>
      </c>
    </row>
    <row r="3872" spans="1:28" x14ac:dyDescent="0.2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  <c r="V3872" s="3" t="str">
        <f t="shared" si="420"/>
        <v>Consumer</v>
      </c>
      <c r="W3872" s="3" t="str">
        <f t="shared" si="421"/>
        <v>Office Supplies</v>
      </c>
      <c r="X3872" s="3" t="str">
        <f t="shared" si="422"/>
        <v>Paper</v>
      </c>
      <c r="Y3872" t="str">
        <f t="shared" si="423"/>
        <v>West</v>
      </c>
      <c r="Z3872">
        <f t="shared" si="424"/>
        <v>0.48999999999999994</v>
      </c>
      <c r="AA3872" t="str">
        <f t="shared" si="425"/>
        <v>Q4</v>
      </c>
      <c r="AB3872">
        <f t="shared" si="426"/>
        <v>2015</v>
      </c>
    </row>
    <row r="3873" spans="1:28" x14ac:dyDescent="0.2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  <c r="V3873" s="3" t="str">
        <f t="shared" si="420"/>
        <v>Consumer</v>
      </c>
      <c r="W3873" s="3" t="str">
        <f t="shared" si="421"/>
        <v>Office Supplies</v>
      </c>
      <c r="X3873" s="3" t="str">
        <f t="shared" si="422"/>
        <v>Envelopes</v>
      </c>
      <c r="Y3873" t="str">
        <f t="shared" si="423"/>
        <v>West</v>
      </c>
      <c r="Z3873">
        <f t="shared" si="424"/>
        <v>0.47999999999999993</v>
      </c>
      <c r="AA3873" t="str">
        <f t="shared" si="425"/>
        <v>Q4</v>
      </c>
      <c r="AB3873">
        <f t="shared" si="426"/>
        <v>2015</v>
      </c>
    </row>
    <row r="3874" spans="1:28" x14ac:dyDescent="0.2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  <c r="V3874" s="3" t="str">
        <f t="shared" si="420"/>
        <v>Consumer</v>
      </c>
      <c r="W3874" s="3" t="str">
        <f t="shared" si="421"/>
        <v>Furniture</v>
      </c>
      <c r="X3874" s="3" t="str">
        <f t="shared" si="422"/>
        <v>Chairs</v>
      </c>
      <c r="Y3874" t="str">
        <f t="shared" si="423"/>
        <v>West</v>
      </c>
      <c r="Z3874">
        <f t="shared" si="424"/>
        <v>0.05</v>
      </c>
      <c r="AA3874" t="str">
        <f t="shared" si="425"/>
        <v>Q4</v>
      </c>
      <c r="AB3874">
        <f t="shared" si="426"/>
        <v>2015</v>
      </c>
    </row>
    <row r="3875" spans="1:28" x14ac:dyDescent="0.2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  <c r="V3875" s="3" t="str">
        <f t="shared" si="420"/>
        <v>Consumer</v>
      </c>
      <c r="W3875" s="3" t="str">
        <f t="shared" si="421"/>
        <v>Office Supplies</v>
      </c>
      <c r="X3875" s="3" t="str">
        <f t="shared" si="422"/>
        <v>Envelopes</v>
      </c>
      <c r="Y3875" t="str">
        <f t="shared" si="423"/>
        <v>South</v>
      </c>
      <c r="Z3875">
        <f t="shared" si="424"/>
        <v>0.32500000000000001</v>
      </c>
      <c r="AA3875" t="str">
        <f t="shared" si="425"/>
        <v>Q3</v>
      </c>
      <c r="AB3875">
        <f t="shared" si="426"/>
        <v>2016</v>
      </c>
    </row>
    <row r="3876" spans="1:28" x14ac:dyDescent="0.2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  <c r="V3876" s="3" t="str">
        <f t="shared" si="420"/>
        <v>Consumer</v>
      </c>
      <c r="W3876" s="3" t="str">
        <f t="shared" si="421"/>
        <v>Office Supplies</v>
      </c>
      <c r="X3876" s="3" t="str">
        <f t="shared" si="422"/>
        <v>Binders</v>
      </c>
      <c r="Y3876" t="str">
        <f t="shared" si="423"/>
        <v>South</v>
      </c>
      <c r="Z3876">
        <f t="shared" si="424"/>
        <v>-0.73333333333333328</v>
      </c>
      <c r="AA3876" t="str">
        <f t="shared" si="425"/>
        <v>Q3</v>
      </c>
      <c r="AB3876">
        <f t="shared" si="426"/>
        <v>2016</v>
      </c>
    </row>
    <row r="3877" spans="1:28" x14ac:dyDescent="0.2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 s="3">
        <v>2</v>
      </c>
      <c r="T3877" s="3">
        <v>0.2</v>
      </c>
      <c r="U3877" s="3">
        <v>6.7990000000000004</v>
      </c>
      <c r="V3877" s="3" t="str">
        <f t="shared" si="420"/>
        <v>Consumer</v>
      </c>
      <c r="W3877" s="3" t="str">
        <f t="shared" si="421"/>
        <v>Technology</v>
      </c>
      <c r="X3877" s="3" t="str">
        <f t="shared" si="422"/>
        <v>Phones</v>
      </c>
      <c r="Y3877" t="str">
        <f t="shared" si="423"/>
        <v>South</v>
      </c>
      <c r="Z3877">
        <f t="shared" si="424"/>
        <v>6.25E-2</v>
      </c>
      <c r="AA3877" t="str">
        <f t="shared" si="425"/>
        <v>Q3</v>
      </c>
      <c r="AB3877">
        <f t="shared" si="426"/>
        <v>2016</v>
      </c>
    </row>
    <row r="3878" spans="1:28" x14ac:dyDescent="0.2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 s="3">
        <v>3</v>
      </c>
      <c r="T3878" s="3">
        <v>0.2</v>
      </c>
      <c r="U3878" s="3">
        <v>3.21</v>
      </c>
      <c r="V3878" s="3" t="str">
        <f t="shared" si="420"/>
        <v>Consumer</v>
      </c>
      <c r="W3878" s="3" t="str">
        <f t="shared" si="421"/>
        <v>Office Supplies</v>
      </c>
      <c r="X3878" s="3" t="str">
        <f t="shared" si="422"/>
        <v>Paper</v>
      </c>
      <c r="Y3878" t="str">
        <f t="shared" si="423"/>
        <v>South</v>
      </c>
      <c r="Z3878">
        <f t="shared" si="424"/>
        <v>0.3125</v>
      </c>
      <c r="AA3878" t="str">
        <f t="shared" si="425"/>
        <v>Q3</v>
      </c>
      <c r="AB3878">
        <f t="shared" si="426"/>
        <v>2016</v>
      </c>
    </row>
    <row r="3879" spans="1:28" x14ac:dyDescent="0.2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  <c r="V3879" s="3" t="str">
        <f t="shared" si="420"/>
        <v>Consumer</v>
      </c>
      <c r="W3879" s="3" t="str">
        <f t="shared" si="421"/>
        <v>Office Supplies</v>
      </c>
      <c r="X3879" s="3" t="str">
        <f t="shared" si="422"/>
        <v>Binders</v>
      </c>
      <c r="Y3879" t="str">
        <f t="shared" si="423"/>
        <v>South</v>
      </c>
      <c r="Z3879">
        <f t="shared" si="424"/>
        <v>-0.70000000000000007</v>
      </c>
      <c r="AA3879" t="str">
        <f t="shared" si="425"/>
        <v>Q4</v>
      </c>
      <c r="AB3879">
        <f t="shared" si="426"/>
        <v>2016</v>
      </c>
    </row>
    <row r="3880" spans="1:28" x14ac:dyDescent="0.2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  <c r="V3880" s="3" t="str">
        <f t="shared" si="420"/>
        <v>Corporate</v>
      </c>
      <c r="W3880" s="3" t="str">
        <f t="shared" si="421"/>
        <v>Office Supplies</v>
      </c>
      <c r="X3880" s="3" t="str">
        <f t="shared" si="422"/>
        <v>Storage</v>
      </c>
      <c r="Y3880" t="str">
        <f t="shared" si="423"/>
        <v>Central</v>
      </c>
      <c r="Z3880">
        <f t="shared" si="424"/>
        <v>7.4999999999999997E-2</v>
      </c>
      <c r="AA3880" t="str">
        <f t="shared" si="425"/>
        <v>Q2</v>
      </c>
      <c r="AB3880">
        <f t="shared" si="426"/>
        <v>2014</v>
      </c>
    </row>
    <row r="3881" spans="1:28" x14ac:dyDescent="0.2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 s="3">
        <v>4</v>
      </c>
      <c r="T3881" s="3">
        <v>0.2</v>
      </c>
      <c r="U3881" s="3">
        <v>3.9072</v>
      </c>
      <c r="V3881" s="3" t="str">
        <f t="shared" si="420"/>
        <v>Corporate</v>
      </c>
      <c r="W3881" s="3" t="str">
        <f t="shared" si="421"/>
        <v>Office Supplies</v>
      </c>
      <c r="X3881" s="3" t="str">
        <f t="shared" si="422"/>
        <v>Storage</v>
      </c>
      <c r="Y3881" t="str">
        <f t="shared" si="423"/>
        <v>Central</v>
      </c>
      <c r="Z3881">
        <f t="shared" si="424"/>
        <v>7.5000000000000011E-2</v>
      </c>
      <c r="AA3881" t="str">
        <f t="shared" si="425"/>
        <v>Q2</v>
      </c>
      <c r="AB3881">
        <f t="shared" si="426"/>
        <v>2014</v>
      </c>
    </row>
    <row r="3882" spans="1:28" x14ac:dyDescent="0.2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 s="3">
        <v>2</v>
      </c>
      <c r="T3882" s="3">
        <v>0.2</v>
      </c>
      <c r="U3882" s="3">
        <v>2.99</v>
      </c>
      <c r="V3882" s="3" t="str">
        <f t="shared" si="420"/>
        <v>Consumer</v>
      </c>
      <c r="W3882" s="3" t="str">
        <f t="shared" si="421"/>
        <v>Office Supplies</v>
      </c>
      <c r="X3882" s="3" t="str">
        <f t="shared" si="422"/>
        <v>Paper</v>
      </c>
      <c r="Y3882" t="str">
        <f t="shared" si="423"/>
        <v>West</v>
      </c>
      <c r="Z3882">
        <f t="shared" si="424"/>
        <v>0.31250000000000006</v>
      </c>
      <c r="AA3882" t="str">
        <f t="shared" si="425"/>
        <v>Q2</v>
      </c>
      <c r="AB3882">
        <f t="shared" si="426"/>
        <v>2015</v>
      </c>
    </row>
    <row r="3883" spans="1:28" x14ac:dyDescent="0.2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  <c r="V3883" s="3" t="str">
        <f t="shared" si="420"/>
        <v>Consumer</v>
      </c>
      <c r="W3883" s="3" t="str">
        <f t="shared" si="421"/>
        <v>Office Supplies</v>
      </c>
      <c r="X3883" s="3" t="str">
        <f t="shared" si="422"/>
        <v>Storage</v>
      </c>
      <c r="Y3883" t="str">
        <f t="shared" si="423"/>
        <v>West</v>
      </c>
      <c r="Z3883">
        <f t="shared" si="424"/>
        <v>-0.23750000000000002</v>
      </c>
      <c r="AA3883" t="str">
        <f t="shared" si="425"/>
        <v>Q2</v>
      </c>
      <c r="AB3883">
        <f t="shared" si="426"/>
        <v>2015</v>
      </c>
    </row>
    <row r="3884" spans="1:28" x14ac:dyDescent="0.2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 s="3">
        <v>6</v>
      </c>
      <c r="T3884" s="3">
        <v>0.2</v>
      </c>
      <c r="U3884" s="3">
        <v>-36.470399999999998</v>
      </c>
      <c r="V3884" s="3" t="str">
        <f t="shared" si="420"/>
        <v>Consumer</v>
      </c>
      <c r="W3884" s="3" t="str">
        <f t="shared" si="421"/>
        <v>Furniture</v>
      </c>
      <c r="X3884" s="3" t="str">
        <f t="shared" si="422"/>
        <v>Furnishings</v>
      </c>
      <c r="Y3884" t="str">
        <f t="shared" si="423"/>
        <v>West</v>
      </c>
      <c r="Z3884">
        <f t="shared" si="424"/>
        <v>-9.9999999999999992E-2</v>
      </c>
      <c r="AA3884" t="str">
        <f t="shared" si="425"/>
        <v>Q2</v>
      </c>
      <c r="AB3884">
        <f t="shared" si="426"/>
        <v>2015</v>
      </c>
    </row>
    <row r="3885" spans="1:28" x14ac:dyDescent="0.2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 s="3">
        <v>4</v>
      </c>
      <c r="T3885" s="3">
        <v>0.2</v>
      </c>
      <c r="U3885" s="3">
        <v>11.070399999999999</v>
      </c>
      <c r="V3885" s="3" t="str">
        <f t="shared" si="420"/>
        <v>Consumer</v>
      </c>
      <c r="W3885" s="3" t="str">
        <f t="shared" si="421"/>
        <v>Furniture</v>
      </c>
      <c r="X3885" s="3" t="str">
        <f t="shared" si="422"/>
        <v>Furnishings</v>
      </c>
      <c r="Y3885" t="str">
        <f t="shared" si="423"/>
        <v>West</v>
      </c>
      <c r="Z3885">
        <f t="shared" si="424"/>
        <v>0.27499999999999997</v>
      </c>
      <c r="AA3885" t="str">
        <f t="shared" si="425"/>
        <v>Q2</v>
      </c>
      <c r="AB3885">
        <f t="shared" si="426"/>
        <v>2015</v>
      </c>
    </row>
    <row r="3886" spans="1:28" x14ac:dyDescent="0.2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  <c r="V3886" s="3" t="str">
        <f t="shared" si="420"/>
        <v>Corporate</v>
      </c>
      <c r="W3886" s="3" t="str">
        <f t="shared" si="421"/>
        <v>Office Supplies</v>
      </c>
      <c r="X3886" s="3" t="str">
        <f t="shared" si="422"/>
        <v>Art</v>
      </c>
      <c r="Y3886" t="str">
        <f t="shared" si="423"/>
        <v>South</v>
      </c>
      <c r="Z3886">
        <f t="shared" si="424"/>
        <v>8.7499999999999994E-2</v>
      </c>
      <c r="AA3886" t="str">
        <f t="shared" si="425"/>
        <v>Q3</v>
      </c>
      <c r="AB3886">
        <f t="shared" si="426"/>
        <v>2014</v>
      </c>
    </row>
    <row r="3887" spans="1:28" x14ac:dyDescent="0.2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  <c r="V3887" s="3" t="str">
        <f t="shared" si="420"/>
        <v>Consumer</v>
      </c>
      <c r="W3887" s="3" t="str">
        <f t="shared" si="421"/>
        <v>Office Supplies</v>
      </c>
      <c r="X3887" s="3" t="str">
        <f t="shared" si="422"/>
        <v>Binders</v>
      </c>
      <c r="Y3887" t="str">
        <f t="shared" si="423"/>
        <v>Central</v>
      </c>
      <c r="Z3887">
        <f t="shared" si="424"/>
        <v>-1.7</v>
      </c>
      <c r="AA3887" t="str">
        <f t="shared" si="425"/>
        <v>Q1</v>
      </c>
      <c r="AB3887">
        <f t="shared" si="426"/>
        <v>2017</v>
      </c>
    </row>
    <row r="3888" spans="1:28" x14ac:dyDescent="0.2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 s="3">
        <v>3</v>
      </c>
      <c r="T3888" s="3">
        <v>0</v>
      </c>
      <c r="U3888" s="3">
        <v>37.758000000000003</v>
      </c>
      <c r="V3888" s="3" t="str">
        <f t="shared" si="420"/>
        <v>Consumer</v>
      </c>
      <c r="W3888" s="3" t="str">
        <f t="shared" si="421"/>
        <v>Technology</v>
      </c>
      <c r="X3888" s="3" t="str">
        <f t="shared" si="422"/>
        <v>Phones</v>
      </c>
      <c r="Y3888" t="str">
        <f t="shared" si="423"/>
        <v>Central</v>
      </c>
      <c r="Z3888">
        <f t="shared" si="424"/>
        <v>0.28000000000000003</v>
      </c>
      <c r="AA3888" t="str">
        <f t="shared" si="425"/>
        <v>Q1</v>
      </c>
      <c r="AB3888">
        <f t="shared" si="426"/>
        <v>2016</v>
      </c>
    </row>
    <row r="3889" spans="1:28" x14ac:dyDescent="0.2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 s="3">
        <v>2</v>
      </c>
      <c r="T3889" s="3">
        <v>0</v>
      </c>
      <c r="U3889" s="3">
        <v>2.6536</v>
      </c>
      <c r="V3889" s="3" t="str">
        <f t="shared" si="420"/>
        <v>Consumer</v>
      </c>
      <c r="W3889" s="3" t="str">
        <f t="shared" si="421"/>
        <v>Office Supplies</v>
      </c>
      <c r="X3889" s="3" t="str">
        <f t="shared" si="422"/>
        <v>Art</v>
      </c>
      <c r="Y3889" t="str">
        <f t="shared" si="423"/>
        <v>South</v>
      </c>
      <c r="Z3889">
        <f t="shared" si="424"/>
        <v>0.31</v>
      </c>
      <c r="AA3889" t="str">
        <f t="shared" si="425"/>
        <v>Q2</v>
      </c>
      <c r="AB3889">
        <f t="shared" si="426"/>
        <v>2014</v>
      </c>
    </row>
    <row r="3890" spans="1:28" x14ac:dyDescent="0.2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  <c r="V3890" s="3" t="str">
        <f t="shared" si="420"/>
        <v>Consumer</v>
      </c>
      <c r="W3890" s="3" t="str">
        <f t="shared" si="421"/>
        <v>Technology</v>
      </c>
      <c r="X3890" s="3" t="str">
        <f t="shared" si="422"/>
        <v>Phones</v>
      </c>
      <c r="Y3890" t="str">
        <f t="shared" si="423"/>
        <v>South</v>
      </c>
      <c r="Z3890">
        <f t="shared" si="424"/>
        <v>0.27999999999999997</v>
      </c>
      <c r="AA3890" t="str">
        <f t="shared" si="425"/>
        <v>Q2</v>
      </c>
      <c r="AB3890">
        <f t="shared" si="426"/>
        <v>2014</v>
      </c>
    </row>
    <row r="3891" spans="1:28" x14ac:dyDescent="0.2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  <c r="V3891" s="3" t="str">
        <f t="shared" si="420"/>
        <v>Consumer</v>
      </c>
      <c r="W3891" s="3" t="str">
        <f t="shared" si="421"/>
        <v>Office Supplies</v>
      </c>
      <c r="X3891" s="3" t="str">
        <f t="shared" si="422"/>
        <v>Storage</v>
      </c>
      <c r="Y3891" t="str">
        <f t="shared" si="423"/>
        <v>South</v>
      </c>
      <c r="Z3891">
        <f t="shared" si="424"/>
        <v>0.3</v>
      </c>
      <c r="AA3891" t="str">
        <f t="shared" si="425"/>
        <v>Q2</v>
      </c>
      <c r="AB3891">
        <f t="shared" si="426"/>
        <v>2014</v>
      </c>
    </row>
    <row r="3892" spans="1:28" x14ac:dyDescent="0.2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 s="3">
        <v>2</v>
      </c>
      <c r="T3892" s="3">
        <v>0</v>
      </c>
      <c r="U3892" s="3">
        <v>217.767</v>
      </c>
      <c r="V3892" s="3" t="str">
        <f t="shared" si="420"/>
        <v>Corporate</v>
      </c>
      <c r="W3892" s="3" t="str">
        <f t="shared" si="421"/>
        <v>Technology</v>
      </c>
      <c r="X3892" s="3" t="str">
        <f t="shared" si="422"/>
        <v>Accessories</v>
      </c>
      <c r="Y3892" t="str">
        <f t="shared" si="423"/>
        <v>West</v>
      </c>
      <c r="Z3892">
        <f t="shared" si="424"/>
        <v>0.33</v>
      </c>
      <c r="AA3892" t="str">
        <f t="shared" si="425"/>
        <v>Q4</v>
      </c>
      <c r="AB3892">
        <f t="shared" si="426"/>
        <v>2016</v>
      </c>
    </row>
    <row r="3893" spans="1:28" x14ac:dyDescent="0.2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  <c r="V3893" s="3" t="str">
        <f t="shared" si="420"/>
        <v>Corporate</v>
      </c>
      <c r="W3893" s="3" t="str">
        <f t="shared" si="421"/>
        <v>Furniture</v>
      </c>
      <c r="X3893" s="3" t="str">
        <f t="shared" si="422"/>
        <v>Chairs</v>
      </c>
      <c r="Y3893" t="str">
        <f t="shared" si="423"/>
        <v>West</v>
      </c>
      <c r="Z3893">
        <f t="shared" si="424"/>
        <v>0.125</v>
      </c>
      <c r="AA3893" t="str">
        <f t="shared" si="425"/>
        <v>Q4</v>
      </c>
      <c r="AB3893">
        <f t="shared" si="426"/>
        <v>2016</v>
      </c>
    </row>
    <row r="3894" spans="1:28" x14ac:dyDescent="0.2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 s="3">
        <v>8</v>
      </c>
      <c r="T3894" s="3">
        <v>0</v>
      </c>
      <c r="U3894" s="3">
        <v>190.37280000000001</v>
      </c>
      <c r="V3894" s="3" t="str">
        <f t="shared" si="420"/>
        <v>Corporate</v>
      </c>
      <c r="W3894" s="3" t="str">
        <f t="shared" si="421"/>
        <v>Technology</v>
      </c>
      <c r="X3894" s="3" t="str">
        <f t="shared" si="422"/>
        <v>Accessories</v>
      </c>
      <c r="Y3894" t="str">
        <f t="shared" si="423"/>
        <v>West</v>
      </c>
      <c r="Z3894">
        <f t="shared" si="424"/>
        <v>0.34</v>
      </c>
      <c r="AA3894" t="str">
        <f t="shared" si="425"/>
        <v>Q4</v>
      </c>
      <c r="AB3894">
        <f t="shared" si="426"/>
        <v>2016</v>
      </c>
    </row>
    <row r="3895" spans="1:28" x14ac:dyDescent="0.2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  <c r="V3895" s="3" t="str">
        <f t="shared" si="420"/>
        <v>Consumer</v>
      </c>
      <c r="W3895" s="3" t="str">
        <f t="shared" si="421"/>
        <v>Technology</v>
      </c>
      <c r="X3895" s="3" t="str">
        <f t="shared" si="422"/>
        <v>Accessories</v>
      </c>
      <c r="Y3895" t="str">
        <f t="shared" si="423"/>
        <v>Central</v>
      </c>
      <c r="Z3895">
        <f t="shared" si="424"/>
        <v>0.17499999999999999</v>
      </c>
      <c r="AA3895" t="str">
        <f t="shared" si="425"/>
        <v>Q4</v>
      </c>
      <c r="AB3895">
        <f t="shared" si="426"/>
        <v>2016</v>
      </c>
    </row>
    <row r="3896" spans="1:28" x14ac:dyDescent="0.2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  <c r="V3896" s="3" t="str">
        <f t="shared" si="420"/>
        <v>Home Office</v>
      </c>
      <c r="W3896" s="3" t="str">
        <f t="shared" si="421"/>
        <v>Office Supplies</v>
      </c>
      <c r="X3896" s="3" t="str">
        <f t="shared" si="422"/>
        <v>Binders</v>
      </c>
      <c r="Y3896" t="str">
        <f t="shared" si="423"/>
        <v>Central</v>
      </c>
      <c r="Z3896">
        <f t="shared" si="424"/>
        <v>-1.65</v>
      </c>
      <c r="AA3896" t="str">
        <f t="shared" si="425"/>
        <v>Q4</v>
      </c>
      <c r="AB3896">
        <f t="shared" si="426"/>
        <v>2014</v>
      </c>
    </row>
    <row r="3897" spans="1:28" x14ac:dyDescent="0.2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 s="3">
        <v>5</v>
      </c>
      <c r="T3897" s="3">
        <v>0</v>
      </c>
      <c r="U3897" s="3">
        <v>18.093</v>
      </c>
      <c r="V3897" s="3" t="str">
        <f t="shared" si="420"/>
        <v>Home Office</v>
      </c>
      <c r="W3897" s="3" t="str">
        <f t="shared" si="421"/>
        <v>Technology</v>
      </c>
      <c r="X3897" s="3" t="str">
        <f t="shared" si="422"/>
        <v>Accessories</v>
      </c>
      <c r="Y3897" t="str">
        <f t="shared" si="423"/>
        <v>South</v>
      </c>
      <c r="Z3897">
        <f t="shared" si="424"/>
        <v>0.37</v>
      </c>
      <c r="AA3897" t="str">
        <f t="shared" si="425"/>
        <v>Q2</v>
      </c>
      <c r="AB3897">
        <f t="shared" si="426"/>
        <v>2017</v>
      </c>
    </row>
    <row r="3898" spans="1:28" x14ac:dyDescent="0.2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  <c r="V3898" s="3" t="str">
        <f t="shared" si="420"/>
        <v>Corporate</v>
      </c>
      <c r="W3898" s="3" t="str">
        <f t="shared" si="421"/>
        <v>Office Supplies</v>
      </c>
      <c r="X3898" s="3" t="str">
        <f t="shared" si="422"/>
        <v>Fasteners</v>
      </c>
      <c r="Y3898" t="str">
        <f t="shared" si="423"/>
        <v>Central</v>
      </c>
      <c r="Z3898">
        <f t="shared" si="424"/>
        <v>0.35000000000000003</v>
      </c>
      <c r="AA3898" t="str">
        <f t="shared" si="425"/>
        <v>Q4</v>
      </c>
      <c r="AB3898">
        <f t="shared" si="426"/>
        <v>2017</v>
      </c>
    </row>
    <row r="3899" spans="1:28" x14ac:dyDescent="0.2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 s="3">
        <v>3</v>
      </c>
      <c r="T3899" s="3">
        <v>0.2</v>
      </c>
      <c r="U3899" s="3">
        <v>5.4432</v>
      </c>
      <c r="V3899" s="3" t="str">
        <f t="shared" si="420"/>
        <v>Corporate</v>
      </c>
      <c r="W3899" s="3" t="str">
        <f t="shared" si="421"/>
        <v>Office Supplies</v>
      </c>
      <c r="X3899" s="3" t="str">
        <f t="shared" si="422"/>
        <v>Paper</v>
      </c>
      <c r="Y3899" t="str">
        <f t="shared" si="423"/>
        <v>Central</v>
      </c>
      <c r="Z3899">
        <f t="shared" si="424"/>
        <v>0.35000000000000003</v>
      </c>
      <c r="AA3899" t="str">
        <f t="shared" si="425"/>
        <v>Q4</v>
      </c>
      <c r="AB3899">
        <f t="shared" si="426"/>
        <v>2017</v>
      </c>
    </row>
    <row r="3900" spans="1:28" x14ac:dyDescent="0.2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  <c r="V3900" s="3" t="str">
        <f t="shared" si="420"/>
        <v>Consumer</v>
      </c>
      <c r="W3900" s="3" t="str">
        <f t="shared" si="421"/>
        <v>Office Supplies</v>
      </c>
      <c r="X3900" s="3" t="str">
        <f t="shared" si="422"/>
        <v>Fasteners</v>
      </c>
      <c r="Y3900" t="str">
        <f t="shared" si="423"/>
        <v>Central</v>
      </c>
      <c r="Z3900">
        <f t="shared" si="424"/>
        <v>0.35000000000000003</v>
      </c>
      <c r="AA3900" t="str">
        <f t="shared" si="425"/>
        <v>Q4</v>
      </c>
      <c r="AB3900">
        <f t="shared" si="426"/>
        <v>2017</v>
      </c>
    </row>
    <row r="3901" spans="1:28" x14ac:dyDescent="0.2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  <c r="V3901" s="3" t="str">
        <f t="shared" si="420"/>
        <v>Consumer</v>
      </c>
      <c r="W3901" s="3" t="str">
        <f t="shared" si="421"/>
        <v>Technology</v>
      </c>
      <c r="X3901" s="3" t="str">
        <f t="shared" si="422"/>
        <v>Accessories</v>
      </c>
      <c r="Y3901" t="str">
        <f t="shared" si="423"/>
        <v>East</v>
      </c>
      <c r="Z3901">
        <f t="shared" si="424"/>
        <v>0.2</v>
      </c>
      <c r="AA3901" t="str">
        <f t="shared" si="425"/>
        <v>Q4</v>
      </c>
      <c r="AB3901">
        <f t="shared" si="426"/>
        <v>2017</v>
      </c>
    </row>
    <row r="3902" spans="1:28" x14ac:dyDescent="0.2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 s="3">
        <v>2</v>
      </c>
      <c r="T3902" s="3">
        <v>0.2</v>
      </c>
      <c r="U3902" s="3">
        <v>3.6288</v>
      </c>
      <c r="V3902" s="3" t="str">
        <f t="shared" si="420"/>
        <v>Corporate</v>
      </c>
      <c r="W3902" s="3" t="str">
        <f t="shared" si="421"/>
        <v>Office Supplies</v>
      </c>
      <c r="X3902" s="3" t="str">
        <f t="shared" si="422"/>
        <v>Paper</v>
      </c>
      <c r="Y3902" t="str">
        <f t="shared" si="423"/>
        <v>Central</v>
      </c>
      <c r="Z3902">
        <f t="shared" si="424"/>
        <v>0.35</v>
      </c>
      <c r="AA3902" t="str">
        <f t="shared" si="425"/>
        <v>Q1</v>
      </c>
      <c r="AB3902">
        <f t="shared" si="426"/>
        <v>2015</v>
      </c>
    </row>
    <row r="3903" spans="1:28" x14ac:dyDescent="0.2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 s="3">
        <v>2</v>
      </c>
      <c r="T3903" s="3">
        <v>0.2</v>
      </c>
      <c r="U3903" s="3">
        <v>-1.1996</v>
      </c>
      <c r="V3903" s="3" t="str">
        <f t="shared" si="420"/>
        <v>Home Office</v>
      </c>
      <c r="W3903" s="3" t="str">
        <f t="shared" si="421"/>
        <v>Technology</v>
      </c>
      <c r="X3903" s="3" t="str">
        <f t="shared" si="422"/>
        <v>Accessories</v>
      </c>
      <c r="Y3903" t="str">
        <f t="shared" si="423"/>
        <v>East</v>
      </c>
      <c r="Z3903">
        <f t="shared" si="424"/>
        <v>-2.4999999999999998E-2</v>
      </c>
      <c r="AA3903" t="str">
        <f t="shared" si="425"/>
        <v>Q4</v>
      </c>
      <c r="AB3903">
        <f t="shared" si="426"/>
        <v>2015</v>
      </c>
    </row>
    <row r="3904" spans="1:28" x14ac:dyDescent="0.2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  <c r="V3904" s="3" t="str">
        <f t="shared" si="420"/>
        <v>Home Office</v>
      </c>
      <c r="W3904" s="3" t="str">
        <f t="shared" si="421"/>
        <v>Office Supplies</v>
      </c>
      <c r="X3904" s="3" t="str">
        <f t="shared" si="422"/>
        <v>Storage</v>
      </c>
      <c r="Y3904" t="str">
        <f t="shared" si="423"/>
        <v>West</v>
      </c>
      <c r="Z3904">
        <f t="shared" si="424"/>
        <v>0.28000000000000003</v>
      </c>
      <c r="AA3904" t="str">
        <f t="shared" si="425"/>
        <v>Q4</v>
      </c>
      <c r="AB3904">
        <f t="shared" si="426"/>
        <v>2015</v>
      </c>
    </row>
    <row r="3905" spans="1:28" x14ac:dyDescent="0.2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  <c r="V3905" s="3" t="str">
        <f t="shared" si="420"/>
        <v>Home Office</v>
      </c>
      <c r="W3905" s="3" t="str">
        <f t="shared" si="421"/>
        <v>Office Supplies</v>
      </c>
      <c r="X3905" s="3" t="str">
        <f t="shared" si="422"/>
        <v>Appliances</v>
      </c>
      <c r="Y3905" t="str">
        <f t="shared" si="423"/>
        <v>East</v>
      </c>
      <c r="Z3905">
        <f t="shared" si="424"/>
        <v>0.18750000000000003</v>
      </c>
      <c r="AA3905" t="str">
        <f t="shared" si="425"/>
        <v>Q2</v>
      </c>
      <c r="AB3905">
        <f t="shared" si="426"/>
        <v>2015</v>
      </c>
    </row>
    <row r="3906" spans="1:28" x14ac:dyDescent="0.2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  <c r="V3906" s="3" t="str">
        <f t="shared" si="420"/>
        <v>Home Office</v>
      </c>
      <c r="W3906" s="3" t="str">
        <f t="shared" si="421"/>
        <v>Office Supplies</v>
      </c>
      <c r="X3906" s="3" t="str">
        <f t="shared" si="422"/>
        <v>Storage</v>
      </c>
      <c r="Y3906" t="str">
        <f t="shared" si="423"/>
        <v>East</v>
      </c>
      <c r="Z3906">
        <f t="shared" si="424"/>
        <v>3.7500000000000006E-2</v>
      </c>
      <c r="AA3906" t="str">
        <f t="shared" si="425"/>
        <v>Q2</v>
      </c>
      <c r="AB3906">
        <f t="shared" si="426"/>
        <v>2015</v>
      </c>
    </row>
    <row r="3907" spans="1:28" x14ac:dyDescent="0.2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  <c r="V3907" s="3" t="str">
        <f t="shared" ref="V3907:V3970" si="427">IF(H3907="","",PROPER(TRIM(H3907)))</f>
        <v>Home Office</v>
      </c>
      <c r="W3907" s="3" t="str">
        <f t="shared" ref="W3907:W3970" si="428">IF(O3907="","",PROPER(TRIM(O3907)))</f>
        <v>Office Supplies</v>
      </c>
      <c r="X3907" s="3" t="str">
        <f t="shared" ref="X3907:X3970" si="429">IF(P3907="","",PROPER(TRIM(P3907)))</f>
        <v>Binders</v>
      </c>
      <c r="Y3907" t="str">
        <f t="shared" ref="Y3907:Y3970" si="430">IF(M3907="","",PROPER(TRIM(M3907)))</f>
        <v>East</v>
      </c>
      <c r="Z3907">
        <f t="shared" ref="Z3907:Z3970" si="431">U3907/R3907</f>
        <v>-0.66666666666666663</v>
      </c>
      <c r="AA3907" t="str">
        <f t="shared" ref="AA3907:AA3970" si="432">"Q"&amp;ROUNDUP(MONTH(C3907)/3,0)</f>
        <v>Q2</v>
      </c>
      <c r="AB3907">
        <f t="shared" ref="AB3907:AB3970" si="433">YEAR(C3907)</f>
        <v>2015</v>
      </c>
    </row>
    <row r="3908" spans="1:28" x14ac:dyDescent="0.2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 s="3">
        <v>4</v>
      </c>
      <c r="T3908" s="3">
        <v>0.2</v>
      </c>
      <c r="U3908" s="3">
        <v>-68.391999999999996</v>
      </c>
      <c r="V3908" s="3" t="str">
        <f t="shared" si="427"/>
        <v>Home Office</v>
      </c>
      <c r="W3908" s="3" t="str">
        <f t="shared" si="428"/>
        <v>Furniture</v>
      </c>
      <c r="X3908" s="3" t="str">
        <f t="shared" si="429"/>
        <v>Furnishings</v>
      </c>
      <c r="Y3908" t="str">
        <f t="shared" si="430"/>
        <v>East</v>
      </c>
      <c r="Z3908">
        <f t="shared" si="431"/>
        <v>-0.125</v>
      </c>
      <c r="AA3908" t="str">
        <f t="shared" si="432"/>
        <v>Q2</v>
      </c>
      <c r="AB3908">
        <f t="shared" si="433"/>
        <v>2015</v>
      </c>
    </row>
    <row r="3909" spans="1:28" x14ac:dyDescent="0.2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  <c r="V3909" s="3" t="str">
        <f t="shared" si="427"/>
        <v>Home Office</v>
      </c>
      <c r="W3909" s="3" t="str">
        <f t="shared" si="428"/>
        <v>Technology</v>
      </c>
      <c r="X3909" s="3" t="str">
        <f t="shared" si="429"/>
        <v>Phones</v>
      </c>
      <c r="Y3909" t="str">
        <f t="shared" si="430"/>
        <v>East</v>
      </c>
      <c r="Z3909">
        <f t="shared" si="431"/>
        <v>-0.21666666666666665</v>
      </c>
      <c r="AA3909" t="str">
        <f t="shared" si="432"/>
        <v>Q2</v>
      </c>
      <c r="AB3909">
        <f t="shared" si="433"/>
        <v>2015</v>
      </c>
    </row>
    <row r="3910" spans="1:28" x14ac:dyDescent="0.2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  <c r="V3910" s="3" t="str">
        <f t="shared" si="427"/>
        <v>Home Office</v>
      </c>
      <c r="W3910" s="3" t="str">
        <f t="shared" si="428"/>
        <v>Technology</v>
      </c>
      <c r="X3910" s="3" t="str">
        <f t="shared" si="429"/>
        <v>Phones</v>
      </c>
      <c r="Y3910" t="str">
        <f t="shared" si="430"/>
        <v>East</v>
      </c>
      <c r="Z3910">
        <f t="shared" si="431"/>
        <v>-0.23333333333333334</v>
      </c>
      <c r="AA3910" t="str">
        <f t="shared" si="432"/>
        <v>Q2</v>
      </c>
      <c r="AB3910">
        <f t="shared" si="433"/>
        <v>2015</v>
      </c>
    </row>
    <row r="3911" spans="1:28" x14ac:dyDescent="0.2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  <c r="V3911" s="3" t="str">
        <f t="shared" si="427"/>
        <v>Home Office</v>
      </c>
      <c r="W3911" s="3" t="str">
        <f t="shared" si="428"/>
        <v>Furniture</v>
      </c>
      <c r="X3911" s="3" t="str">
        <f t="shared" si="429"/>
        <v>Furnishings</v>
      </c>
      <c r="Y3911" t="str">
        <f t="shared" si="430"/>
        <v>East</v>
      </c>
      <c r="Z3911">
        <f t="shared" si="431"/>
        <v>0.31250000000000006</v>
      </c>
      <c r="AA3911" t="str">
        <f t="shared" si="432"/>
        <v>Q2</v>
      </c>
      <c r="AB3911">
        <f t="shared" si="433"/>
        <v>2015</v>
      </c>
    </row>
    <row r="3912" spans="1:28" x14ac:dyDescent="0.2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 s="3">
        <v>5</v>
      </c>
      <c r="T3912" s="3">
        <v>0.5</v>
      </c>
      <c r="U3912" s="3">
        <v>-211.47</v>
      </c>
      <c r="V3912" s="3" t="str">
        <f t="shared" si="427"/>
        <v>Home Office</v>
      </c>
      <c r="W3912" s="3" t="str">
        <f t="shared" si="428"/>
        <v>Furniture</v>
      </c>
      <c r="X3912" s="3" t="str">
        <f t="shared" si="429"/>
        <v>Bookcases</v>
      </c>
      <c r="Y3912" t="str">
        <f t="shared" si="430"/>
        <v>East</v>
      </c>
      <c r="Z3912">
        <f t="shared" si="431"/>
        <v>-0.6</v>
      </c>
      <c r="AA3912" t="str">
        <f t="shared" si="432"/>
        <v>Q2</v>
      </c>
      <c r="AB3912">
        <f t="shared" si="433"/>
        <v>2015</v>
      </c>
    </row>
    <row r="3913" spans="1:28" x14ac:dyDescent="0.2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 s="3">
        <v>3</v>
      </c>
      <c r="T3913" s="3">
        <v>0.2</v>
      </c>
      <c r="U3913" s="3">
        <v>52.917299999999997</v>
      </c>
      <c r="V3913" s="3" t="str">
        <f t="shared" si="427"/>
        <v>Consumer</v>
      </c>
      <c r="W3913" s="3" t="str">
        <f t="shared" si="428"/>
        <v>Technology</v>
      </c>
      <c r="X3913" s="3" t="str">
        <f t="shared" si="429"/>
        <v>Phones</v>
      </c>
      <c r="Y3913" t="str">
        <f t="shared" si="430"/>
        <v>Central</v>
      </c>
      <c r="Z3913">
        <f t="shared" si="431"/>
        <v>0.1125</v>
      </c>
      <c r="AA3913" t="str">
        <f t="shared" si="432"/>
        <v>Q2</v>
      </c>
      <c r="AB3913">
        <f t="shared" si="433"/>
        <v>2017</v>
      </c>
    </row>
    <row r="3914" spans="1:28" x14ac:dyDescent="0.2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  <c r="V3914" s="3" t="str">
        <f t="shared" si="427"/>
        <v>Corporate</v>
      </c>
      <c r="W3914" s="3" t="str">
        <f t="shared" si="428"/>
        <v>Office Supplies</v>
      </c>
      <c r="X3914" s="3" t="str">
        <f t="shared" si="429"/>
        <v>Paper</v>
      </c>
      <c r="Y3914" t="str">
        <f t="shared" si="430"/>
        <v>East</v>
      </c>
      <c r="Z3914">
        <f t="shared" si="431"/>
        <v>0.48000000000000004</v>
      </c>
      <c r="AA3914" t="str">
        <f t="shared" si="432"/>
        <v>Q3</v>
      </c>
      <c r="AB3914">
        <f t="shared" si="433"/>
        <v>2017</v>
      </c>
    </row>
    <row r="3915" spans="1:28" x14ac:dyDescent="0.2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  <c r="V3915" s="3" t="str">
        <f t="shared" si="427"/>
        <v>Corporate</v>
      </c>
      <c r="W3915" s="3" t="str">
        <f t="shared" si="428"/>
        <v>Furniture</v>
      </c>
      <c r="X3915" s="3" t="str">
        <f t="shared" si="429"/>
        <v>Furnishings</v>
      </c>
      <c r="Y3915" t="str">
        <f t="shared" si="430"/>
        <v>East</v>
      </c>
      <c r="Z3915">
        <f t="shared" si="431"/>
        <v>0.33</v>
      </c>
      <c r="AA3915" t="str">
        <f t="shared" si="432"/>
        <v>Q3</v>
      </c>
      <c r="AB3915">
        <f t="shared" si="433"/>
        <v>2017</v>
      </c>
    </row>
    <row r="3916" spans="1:28" x14ac:dyDescent="0.2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  <c r="V3916" s="3" t="str">
        <f t="shared" si="427"/>
        <v>Consumer</v>
      </c>
      <c r="W3916" s="3" t="str">
        <f t="shared" si="428"/>
        <v>Furniture</v>
      </c>
      <c r="X3916" s="3" t="str">
        <f t="shared" si="429"/>
        <v>Tables</v>
      </c>
      <c r="Y3916" t="str">
        <f t="shared" si="430"/>
        <v>West</v>
      </c>
      <c r="Z3916">
        <f t="shared" si="431"/>
        <v>-0.56000000000000005</v>
      </c>
      <c r="AA3916" t="str">
        <f t="shared" si="432"/>
        <v>Q3</v>
      </c>
      <c r="AB3916">
        <f t="shared" si="433"/>
        <v>2017</v>
      </c>
    </row>
    <row r="3917" spans="1:28" x14ac:dyDescent="0.2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  <c r="V3917" s="3" t="str">
        <f t="shared" si="427"/>
        <v>Consumer</v>
      </c>
      <c r="W3917" s="3" t="str">
        <f t="shared" si="428"/>
        <v>Furniture</v>
      </c>
      <c r="X3917" s="3" t="str">
        <f t="shared" si="429"/>
        <v>Chairs</v>
      </c>
      <c r="Y3917" t="str">
        <f t="shared" si="430"/>
        <v>West</v>
      </c>
      <c r="Z3917">
        <f t="shared" si="431"/>
        <v>6.25E-2</v>
      </c>
      <c r="AA3917" t="str">
        <f t="shared" si="432"/>
        <v>Q3</v>
      </c>
      <c r="AB3917">
        <f t="shared" si="433"/>
        <v>2017</v>
      </c>
    </row>
    <row r="3918" spans="1:28" x14ac:dyDescent="0.2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  <c r="V3918" s="3" t="str">
        <f t="shared" si="427"/>
        <v>Consumer</v>
      </c>
      <c r="W3918" s="3" t="str">
        <f t="shared" si="428"/>
        <v>Office Supplies</v>
      </c>
      <c r="X3918" s="3" t="str">
        <f t="shared" si="429"/>
        <v>Paper</v>
      </c>
      <c r="Y3918" t="str">
        <f t="shared" si="430"/>
        <v>West</v>
      </c>
      <c r="Z3918">
        <f t="shared" si="431"/>
        <v>0.32500000000000001</v>
      </c>
      <c r="AA3918" t="str">
        <f t="shared" si="432"/>
        <v>Q3</v>
      </c>
      <c r="AB3918">
        <f t="shared" si="433"/>
        <v>2017</v>
      </c>
    </row>
    <row r="3919" spans="1:28" x14ac:dyDescent="0.2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  <c r="V3919" s="3" t="str">
        <f t="shared" si="427"/>
        <v>Consumer</v>
      </c>
      <c r="W3919" s="3" t="str">
        <f t="shared" si="428"/>
        <v>Office Supplies</v>
      </c>
      <c r="X3919" s="3" t="str">
        <f t="shared" si="429"/>
        <v>Binders</v>
      </c>
      <c r="Y3919" t="str">
        <f t="shared" si="430"/>
        <v>West</v>
      </c>
      <c r="Z3919">
        <f t="shared" si="431"/>
        <v>-0.79999999999999993</v>
      </c>
      <c r="AA3919" t="str">
        <f t="shared" si="432"/>
        <v>Q3</v>
      </c>
      <c r="AB3919">
        <f t="shared" si="433"/>
        <v>2017</v>
      </c>
    </row>
    <row r="3920" spans="1:28" x14ac:dyDescent="0.2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  <c r="V3920" s="3" t="str">
        <f t="shared" si="427"/>
        <v>Consumer</v>
      </c>
      <c r="W3920" s="3" t="str">
        <f t="shared" si="428"/>
        <v>Furniture</v>
      </c>
      <c r="X3920" s="3" t="str">
        <f t="shared" si="429"/>
        <v>Chairs</v>
      </c>
      <c r="Y3920" t="str">
        <f t="shared" si="430"/>
        <v>West</v>
      </c>
      <c r="Z3920">
        <f t="shared" si="431"/>
        <v>-0.13750000000000001</v>
      </c>
      <c r="AA3920" t="str">
        <f t="shared" si="432"/>
        <v>Q3</v>
      </c>
      <c r="AB3920">
        <f t="shared" si="433"/>
        <v>2017</v>
      </c>
    </row>
    <row r="3921" spans="1:28" x14ac:dyDescent="0.2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  <c r="V3921" s="3" t="str">
        <f t="shared" si="427"/>
        <v>Corporate</v>
      </c>
      <c r="W3921" s="3" t="str">
        <f t="shared" si="428"/>
        <v>Office Supplies</v>
      </c>
      <c r="X3921" s="3" t="str">
        <f t="shared" si="429"/>
        <v>Storage</v>
      </c>
      <c r="Y3921" t="str">
        <f t="shared" si="430"/>
        <v>South</v>
      </c>
      <c r="Z3921">
        <f t="shared" si="431"/>
        <v>0.27</v>
      </c>
      <c r="AA3921" t="str">
        <f t="shared" si="432"/>
        <v>Q4</v>
      </c>
      <c r="AB3921">
        <f t="shared" si="433"/>
        <v>2015</v>
      </c>
    </row>
    <row r="3922" spans="1:28" x14ac:dyDescent="0.2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  <c r="V3922" s="3" t="str">
        <f t="shared" si="427"/>
        <v>Corporate</v>
      </c>
      <c r="W3922" s="3" t="str">
        <f t="shared" si="428"/>
        <v>Office Supplies</v>
      </c>
      <c r="X3922" s="3" t="str">
        <f t="shared" si="429"/>
        <v>Binders</v>
      </c>
      <c r="Y3922" t="str">
        <f t="shared" si="430"/>
        <v>South</v>
      </c>
      <c r="Z3922">
        <f t="shared" si="431"/>
        <v>0.48</v>
      </c>
      <c r="AA3922" t="str">
        <f t="shared" si="432"/>
        <v>Q4</v>
      </c>
      <c r="AB3922">
        <f t="shared" si="433"/>
        <v>2015</v>
      </c>
    </row>
    <row r="3923" spans="1:28" x14ac:dyDescent="0.2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 s="3">
        <v>3</v>
      </c>
      <c r="T3923" s="3">
        <v>0.2</v>
      </c>
      <c r="U3923" s="3">
        <v>35.997599999999998</v>
      </c>
      <c r="V3923" s="3" t="str">
        <f t="shared" si="427"/>
        <v>Consumer</v>
      </c>
      <c r="W3923" s="3" t="str">
        <f t="shared" si="428"/>
        <v>Technology</v>
      </c>
      <c r="X3923" s="3" t="str">
        <f t="shared" si="429"/>
        <v>Phones</v>
      </c>
      <c r="Y3923" t="str">
        <f t="shared" si="430"/>
        <v>Central</v>
      </c>
      <c r="Z3923">
        <f t="shared" si="431"/>
        <v>9.9999999999999992E-2</v>
      </c>
      <c r="AA3923" t="str">
        <f t="shared" si="432"/>
        <v>Q2</v>
      </c>
      <c r="AB3923">
        <f t="shared" si="433"/>
        <v>2016</v>
      </c>
    </row>
    <row r="3924" spans="1:28" x14ac:dyDescent="0.2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  <c r="V3924" s="3" t="str">
        <f t="shared" si="427"/>
        <v>Consumer</v>
      </c>
      <c r="W3924" s="3" t="str">
        <f t="shared" si="428"/>
        <v>Office Supplies</v>
      </c>
      <c r="X3924" s="3" t="str">
        <f t="shared" si="429"/>
        <v>Paper</v>
      </c>
      <c r="Y3924" t="str">
        <f t="shared" si="430"/>
        <v>Central</v>
      </c>
      <c r="Z3924">
        <f t="shared" si="431"/>
        <v>0.3125</v>
      </c>
      <c r="AA3924" t="str">
        <f t="shared" si="432"/>
        <v>Q3</v>
      </c>
      <c r="AB3924">
        <f t="shared" si="433"/>
        <v>2017</v>
      </c>
    </row>
    <row r="3925" spans="1:28" x14ac:dyDescent="0.2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 s="3">
        <v>5</v>
      </c>
      <c r="T3925" s="3">
        <v>0.2</v>
      </c>
      <c r="U3925" s="3">
        <v>9.3520000000000003</v>
      </c>
      <c r="V3925" s="3" t="str">
        <f t="shared" si="427"/>
        <v>Consumer</v>
      </c>
      <c r="W3925" s="3" t="str">
        <f t="shared" si="428"/>
        <v>Office Supplies</v>
      </c>
      <c r="X3925" s="3" t="str">
        <f t="shared" si="429"/>
        <v>Paper</v>
      </c>
      <c r="Y3925" t="str">
        <f t="shared" si="430"/>
        <v>Central</v>
      </c>
      <c r="Z3925">
        <f t="shared" si="431"/>
        <v>0.35000000000000003</v>
      </c>
      <c r="AA3925" t="str">
        <f t="shared" si="432"/>
        <v>Q3</v>
      </c>
      <c r="AB3925">
        <f t="shared" si="433"/>
        <v>2017</v>
      </c>
    </row>
    <row r="3926" spans="1:28" x14ac:dyDescent="0.2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  <c r="V3926" s="3" t="str">
        <f t="shared" si="427"/>
        <v>Consumer</v>
      </c>
      <c r="W3926" s="3" t="str">
        <f t="shared" si="428"/>
        <v>Office Supplies</v>
      </c>
      <c r="X3926" s="3" t="str">
        <f t="shared" si="429"/>
        <v>Storage</v>
      </c>
      <c r="Y3926" t="str">
        <f t="shared" si="430"/>
        <v>West</v>
      </c>
      <c r="Z3926">
        <f t="shared" si="431"/>
        <v>0.04</v>
      </c>
      <c r="AA3926" t="str">
        <f t="shared" si="432"/>
        <v>Q3</v>
      </c>
      <c r="AB3926">
        <f t="shared" si="433"/>
        <v>2014</v>
      </c>
    </row>
    <row r="3927" spans="1:28" x14ac:dyDescent="0.2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  <c r="V3927" s="3" t="str">
        <f t="shared" si="427"/>
        <v>Consumer</v>
      </c>
      <c r="W3927" s="3" t="str">
        <f t="shared" si="428"/>
        <v>Office Supplies</v>
      </c>
      <c r="X3927" s="3" t="str">
        <f t="shared" si="429"/>
        <v>Storage</v>
      </c>
      <c r="Y3927" t="str">
        <f t="shared" si="430"/>
        <v>West</v>
      </c>
      <c r="Z3927">
        <f t="shared" si="431"/>
        <v>0.28000000000000003</v>
      </c>
      <c r="AA3927" t="str">
        <f t="shared" si="432"/>
        <v>Q3</v>
      </c>
      <c r="AB3927">
        <f t="shared" si="433"/>
        <v>2014</v>
      </c>
    </row>
    <row r="3928" spans="1:28" x14ac:dyDescent="0.2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 s="3">
        <v>2</v>
      </c>
      <c r="T3928" s="3">
        <v>0</v>
      </c>
      <c r="U3928" s="3">
        <v>13.4292</v>
      </c>
      <c r="V3928" s="3" t="str">
        <f t="shared" si="427"/>
        <v>Consumer</v>
      </c>
      <c r="W3928" s="3" t="str">
        <f t="shared" si="428"/>
        <v>Furniture</v>
      </c>
      <c r="X3928" s="3" t="str">
        <f t="shared" si="429"/>
        <v>Furnishings</v>
      </c>
      <c r="Y3928" t="str">
        <f t="shared" si="430"/>
        <v>West</v>
      </c>
      <c r="Z3928">
        <f t="shared" si="431"/>
        <v>0.37999999999999995</v>
      </c>
      <c r="AA3928" t="str">
        <f t="shared" si="432"/>
        <v>Q3</v>
      </c>
      <c r="AB3928">
        <f t="shared" si="433"/>
        <v>2014</v>
      </c>
    </row>
    <row r="3929" spans="1:28" x14ac:dyDescent="0.2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 s="3">
        <v>5</v>
      </c>
      <c r="T3929" s="3">
        <v>0.2</v>
      </c>
      <c r="U3929" s="3">
        <v>46.3185</v>
      </c>
      <c r="V3929" s="3" t="str">
        <f t="shared" si="427"/>
        <v>Consumer</v>
      </c>
      <c r="W3929" s="3" t="str">
        <f t="shared" si="428"/>
        <v>Office Supplies</v>
      </c>
      <c r="X3929" s="3" t="str">
        <f t="shared" si="429"/>
        <v>Binders</v>
      </c>
      <c r="Y3929" t="str">
        <f t="shared" si="430"/>
        <v>West</v>
      </c>
      <c r="Z3929">
        <f t="shared" si="431"/>
        <v>0.33749999999999997</v>
      </c>
      <c r="AA3929" t="str">
        <f t="shared" si="432"/>
        <v>Q3</v>
      </c>
      <c r="AB3929">
        <f t="shared" si="433"/>
        <v>2014</v>
      </c>
    </row>
    <row r="3930" spans="1:28" x14ac:dyDescent="0.2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  <c r="V3930" s="3" t="str">
        <f t="shared" si="427"/>
        <v>Consumer</v>
      </c>
      <c r="W3930" s="3" t="str">
        <f t="shared" si="428"/>
        <v>Furniture</v>
      </c>
      <c r="X3930" s="3" t="str">
        <f t="shared" si="429"/>
        <v>Bookcases</v>
      </c>
      <c r="Y3930" t="str">
        <f t="shared" si="430"/>
        <v>Central</v>
      </c>
      <c r="Z3930">
        <f t="shared" si="431"/>
        <v>-5.8823529411764705E-2</v>
      </c>
      <c r="AA3930" t="str">
        <f t="shared" si="432"/>
        <v>Q1</v>
      </c>
      <c r="AB3930">
        <f t="shared" si="433"/>
        <v>2016</v>
      </c>
    </row>
    <row r="3931" spans="1:28" x14ac:dyDescent="0.2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  <c r="V3931" s="3" t="str">
        <f t="shared" si="427"/>
        <v>Consumer</v>
      </c>
      <c r="W3931" s="3" t="str">
        <f t="shared" si="428"/>
        <v>Office Supplies</v>
      </c>
      <c r="X3931" s="3" t="str">
        <f t="shared" si="429"/>
        <v>Paper</v>
      </c>
      <c r="Y3931" t="str">
        <f t="shared" si="430"/>
        <v>Central</v>
      </c>
      <c r="Z3931">
        <f t="shared" si="431"/>
        <v>0.36249999999999999</v>
      </c>
      <c r="AA3931" t="str">
        <f t="shared" si="432"/>
        <v>Q1</v>
      </c>
      <c r="AB3931">
        <f t="shared" si="433"/>
        <v>2016</v>
      </c>
    </row>
    <row r="3932" spans="1:28" x14ac:dyDescent="0.2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  <c r="V3932" s="3" t="str">
        <f t="shared" si="427"/>
        <v>Consumer</v>
      </c>
      <c r="W3932" s="3" t="str">
        <f t="shared" si="428"/>
        <v>Office Supplies</v>
      </c>
      <c r="X3932" s="3" t="str">
        <f t="shared" si="429"/>
        <v>Art</v>
      </c>
      <c r="Y3932" t="str">
        <f t="shared" si="430"/>
        <v>Central</v>
      </c>
      <c r="Z3932">
        <f t="shared" si="431"/>
        <v>0.11249999999999999</v>
      </c>
      <c r="AA3932" t="str">
        <f t="shared" si="432"/>
        <v>Q1</v>
      </c>
      <c r="AB3932">
        <f t="shared" si="433"/>
        <v>2016</v>
      </c>
    </row>
    <row r="3933" spans="1:28" x14ac:dyDescent="0.2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 s="3">
        <v>3</v>
      </c>
      <c r="T3933" s="3">
        <v>0.2</v>
      </c>
      <c r="U3933" s="3">
        <v>1.6415999999999999</v>
      </c>
      <c r="V3933" s="3" t="str">
        <f t="shared" si="427"/>
        <v>Corporate</v>
      </c>
      <c r="W3933" s="3" t="str">
        <f t="shared" si="428"/>
        <v>Office Supplies</v>
      </c>
      <c r="X3933" s="3" t="str">
        <f t="shared" si="429"/>
        <v>Art</v>
      </c>
      <c r="Y3933" t="str">
        <f t="shared" si="430"/>
        <v>East</v>
      </c>
      <c r="Z3933">
        <f t="shared" si="431"/>
        <v>0.3</v>
      </c>
      <c r="AA3933" t="str">
        <f t="shared" si="432"/>
        <v>Q3</v>
      </c>
      <c r="AB3933">
        <f t="shared" si="433"/>
        <v>2016</v>
      </c>
    </row>
    <row r="3934" spans="1:28" x14ac:dyDescent="0.2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  <c r="V3934" s="3" t="str">
        <f t="shared" si="427"/>
        <v>Corporate</v>
      </c>
      <c r="W3934" s="3" t="str">
        <f t="shared" si="428"/>
        <v>Technology</v>
      </c>
      <c r="X3934" s="3" t="str">
        <f t="shared" si="429"/>
        <v>Accessories</v>
      </c>
      <c r="Y3934" t="str">
        <f t="shared" si="430"/>
        <v>East</v>
      </c>
      <c r="Z3934">
        <f t="shared" si="431"/>
        <v>0.27500000000000002</v>
      </c>
      <c r="AA3934" t="str">
        <f t="shared" si="432"/>
        <v>Q3</v>
      </c>
      <c r="AB3934">
        <f t="shared" si="433"/>
        <v>2016</v>
      </c>
    </row>
    <row r="3935" spans="1:28" x14ac:dyDescent="0.2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 s="3">
        <v>5</v>
      </c>
      <c r="T3935" s="3">
        <v>0</v>
      </c>
      <c r="U3935" s="3">
        <v>2.726</v>
      </c>
      <c r="V3935" s="3" t="str">
        <f t="shared" si="427"/>
        <v>Consumer</v>
      </c>
      <c r="W3935" s="3" t="str">
        <f t="shared" si="428"/>
        <v>Office Supplies</v>
      </c>
      <c r="X3935" s="3" t="str">
        <f t="shared" si="429"/>
        <v>Art</v>
      </c>
      <c r="Y3935" t="str">
        <f t="shared" si="430"/>
        <v>West</v>
      </c>
      <c r="Z3935">
        <f t="shared" si="431"/>
        <v>0.28999999999999998</v>
      </c>
      <c r="AA3935" t="str">
        <f t="shared" si="432"/>
        <v>Q3</v>
      </c>
      <c r="AB3935">
        <f t="shared" si="433"/>
        <v>2017</v>
      </c>
    </row>
    <row r="3936" spans="1:28" x14ac:dyDescent="0.2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 s="3">
        <v>5</v>
      </c>
      <c r="T3936" s="3">
        <v>0</v>
      </c>
      <c r="U3936" s="3">
        <v>37</v>
      </c>
      <c r="V3936" s="3" t="str">
        <f t="shared" si="427"/>
        <v>Consumer</v>
      </c>
      <c r="W3936" s="3" t="str">
        <f t="shared" si="428"/>
        <v>Office Supplies</v>
      </c>
      <c r="X3936" s="3" t="str">
        <f t="shared" si="429"/>
        <v>Labels</v>
      </c>
      <c r="Y3936" t="str">
        <f t="shared" si="430"/>
        <v>West</v>
      </c>
      <c r="Z3936">
        <f t="shared" si="431"/>
        <v>0.5</v>
      </c>
      <c r="AA3936" t="str">
        <f t="shared" si="432"/>
        <v>Q3</v>
      </c>
      <c r="AB3936">
        <f t="shared" si="433"/>
        <v>2017</v>
      </c>
    </row>
    <row r="3937" spans="1:28" x14ac:dyDescent="0.2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 s="3">
        <v>2</v>
      </c>
      <c r="T3937" s="3">
        <v>0.2</v>
      </c>
      <c r="U3937" s="3">
        <v>12.599</v>
      </c>
      <c r="V3937" s="3" t="str">
        <f t="shared" si="427"/>
        <v>Consumer</v>
      </c>
      <c r="W3937" s="3" t="str">
        <f t="shared" si="428"/>
        <v>Technology</v>
      </c>
      <c r="X3937" s="3" t="str">
        <f t="shared" si="429"/>
        <v>Phones</v>
      </c>
      <c r="Y3937" t="str">
        <f t="shared" si="430"/>
        <v>West</v>
      </c>
      <c r="Z3937">
        <f t="shared" si="431"/>
        <v>6.25E-2</v>
      </c>
      <c r="AA3937" t="str">
        <f t="shared" si="432"/>
        <v>Q3</v>
      </c>
      <c r="AB3937">
        <f t="shared" si="433"/>
        <v>2017</v>
      </c>
    </row>
    <row r="3938" spans="1:28" x14ac:dyDescent="0.2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  <c r="V3938" s="3" t="str">
        <f t="shared" si="427"/>
        <v>Consumer</v>
      </c>
      <c r="W3938" s="3" t="str">
        <f t="shared" si="428"/>
        <v>Office Supplies</v>
      </c>
      <c r="X3938" s="3" t="str">
        <f t="shared" si="429"/>
        <v>Envelopes</v>
      </c>
      <c r="Y3938" t="str">
        <f t="shared" si="430"/>
        <v>Central</v>
      </c>
      <c r="Z3938">
        <f t="shared" si="431"/>
        <v>0.32500000000000001</v>
      </c>
      <c r="AA3938" t="str">
        <f t="shared" si="432"/>
        <v>Q2</v>
      </c>
      <c r="AB3938">
        <f t="shared" si="433"/>
        <v>2015</v>
      </c>
    </row>
    <row r="3939" spans="1:28" x14ac:dyDescent="0.2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  <c r="V3939" s="3" t="str">
        <f t="shared" si="427"/>
        <v>Consumer</v>
      </c>
      <c r="W3939" s="3" t="str">
        <f t="shared" si="428"/>
        <v>Office Supplies</v>
      </c>
      <c r="X3939" s="3" t="str">
        <f t="shared" si="429"/>
        <v>Paper</v>
      </c>
      <c r="Y3939" t="str">
        <f t="shared" si="430"/>
        <v>Central</v>
      </c>
      <c r="Z3939">
        <f t="shared" si="431"/>
        <v>0.36249999999999999</v>
      </c>
      <c r="AA3939" t="str">
        <f t="shared" si="432"/>
        <v>Q2</v>
      </c>
      <c r="AB3939">
        <f t="shared" si="433"/>
        <v>2015</v>
      </c>
    </row>
    <row r="3940" spans="1:28" x14ac:dyDescent="0.2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  <c r="V3940" s="3" t="str">
        <f t="shared" si="427"/>
        <v>Consumer</v>
      </c>
      <c r="W3940" s="3" t="str">
        <f t="shared" si="428"/>
        <v>Furniture</v>
      </c>
      <c r="X3940" s="3" t="str">
        <f t="shared" si="429"/>
        <v>Chairs</v>
      </c>
      <c r="Y3940" t="str">
        <f t="shared" si="430"/>
        <v>Central</v>
      </c>
      <c r="Z3940">
        <f t="shared" si="431"/>
        <v>-0.12857142857142856</v>
      </c>
      <c r="AA3940" t="str">
        <f t="shared" si="432"/>
        <v>Q2</v>
      </c>
      <c r="AB3940">
        <f t="shared" si="433"/>
        <v>2015</v>
      </c>
    </row>
    <row r="3941" spans="1:28" x14ac:dyDescent="0.2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  <c r="V3941" s="3" t="str">
        <f t="shared" si="427"/>
        <v>Consumer</v>
      </c>
      <c r="W3941" s="3" t="str">
        <f t="shared" si="428"/>
        <v>Furniture</v>
      </c>
      <c r="X3941" s="3" t="str">
        <f t="shared" si="429"/>
        <v>Chairs</v>
      </c>
      <c r="Y3941" t="str">
        <f t="shared" si="430"/>
        <v>Central</v>
      </c>
      <c r="Z3941">
        <f t="shared" si="431"/>
        <v>0.25</v>
      </c>
      <c r="AA3941" t="str">
        <f t="shared" si="432"/>
        <v>Q4</v>
      </c>
      <c r="AB3941">
        <f t="shared" si="433"/>
        <v>2016</v>
      </c>
    </row>
    <row r="3942" spans="1:28" x14ac:dyDescent="0.2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  <c r="V3942" s="3" t="str">
        <f t="shared" si="427"/>
        <v>Consumer</v>
      </c>
      <c r="W3942" s="3" t="str">
        <f t="shared" si="428"/>
        <v>Furniture</v>
      </c>
      <c r="X3942" s="3" t="str">
        <f t="shared" si="429"/>
        <v>Furnishings</v>
      </c>
      <c r="Y3942" t="str">
        <f t="shared" si="430"/>
        <v>East</v>
      </c>
      <c r="Z3942">
        <f t="shared" si="431"/>
        <v>0.42999999999999994</v>
      </c>
      <c r="AA3942" t="str">
        <f t="shared" si="432"/>
        <v>Q2</v>
      </c>
      <c r="AB3942">
        <f t="shared" si="433"/>
        <v>2017</v>
      </c>
    </row>
    <row r="3943" spans="1:28" x14ac:dyDescent="0.2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  <c r="V3943" s="3" t="str">
        <f t="shared" si="427"/>
        <v>Consumer</v>
      </c>
      <c r="W3943" s="3" t="str">
        <f t="shared" si="428"/>
        <v>Office Supplies</v>
      </c>
      <c r="X3943" s="3" t="str">
        <f t="shared" si="429"/>
        <v>Binders</v>
      </c>
      <c r="Y3943" t="str">
        <f t="shared" si="430"/>
        <v>East</v>
      </c>
      <c r="Z3943">
        <f t="shared" si="431"/>
        <v>0.33749999999999997</v>
      </c>
      <c r="AA3943" t="str">
        <f t="shared" si="432"/>
        <v>Q2</v>
      </c>
      <c r="AB3943">
        <f t="shared" si="433"/>
        <v>2017</v>
      </c>
    </row>
    <row r="3944" spans="1:28" x14ac:dyDescent="0.2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  <c r="V3944" s="3" t="str">
        <f t="shared" si="427"/>
        <v>Consumer</v>
      </c>
      <c r="W3944" s="3" t="str">
        <f t="shared" si="428"/>
        <v>Office Supplies</v>
      </c>
      <c r="X3944" s="3" t="str">
        <f t="shared" si="429"/>
        <v>Paper</v>
      </c>
      <c r="Y3944" t="str">
        <f t="shared" si="430"/>
        <v>South</v>
      </c>
      <c r="Z3944">
        <f t="shared" si="431"/>
        <v>0.34999999999999992</v>
      </c>
      <c r="AA3944" t="str">
        <f t="shared" si="432"/>
        <v>Q2</v>
      </c>
      <c r="AB3944">
        <f t="shared" si="433"/>
        <v>2017</v>
      </c>
    </row>
    <row r="3945" spans="1:28" x14ac:dyDescent="0.2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 s="3">
        <v>7</v>
      </c>
      <c r="T3945" s="3">
        <v>0</v>
      </c>
      <c r="U3945" s="3">
        <v>16.703399999999998</v>
      </c>
      <c r="V3945" s="3" t="str">
        <f t="shared" si="427"/>
        <v>Consumer</v>
      </c>
      <c r="W3945" s="3" t="str">
        <f t="shared" si="428"/>
        <v>Office Supplies</v>
      </c>
      <c r="X3945" s="3" t="str">
        <f t="shared" si="429"/>
        <v>Supplies</v>
      </c>
      <c r="Y3945" t="str">
        <f t="shared" si="430"/>
        <v>East</v>
      </c>
      <c r="Z3945">
        <f t="shared" si="431"/>
        <v>0.02</v>
      </c>
      <c r="AA3945" t="str">
        <f t="shared" si="432"/>
        <v>Q2</v>
      </c>
      <c r="AB3945">
        <f t="shared" si="433"/>
        <v>2016</v>
      </c>
    </row>
    <row r="3946" spans="1:28" x14ac:dyDescent="0.2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  <c r="V3946" s="3" t="str">
        <f t="shared" si="427"/>
        <v>Consumer</v>
      </c>
      <c r="W3946" s="3" t="str">
        <f t="shared" si="428"/>
        <v>Office Supplies</v>
      </c>
      <c r="X3946" s="3" t="str">
        <f t="shared" si="429"/>
        <v>Paper</v>
      </c>
      <c r="Y3946" t="str">
        <f t="shared" si="430"/>
        <v>West</v>
      </c>
      <c r="Z3946">
        <f t="shared" si="431"/>
        <v>0.49000000000000005</v>
      </c>
      <c r="AA3946" t="str">
        <f t="shared" si="432"/>
        <v>Q2</v>
      </c>
      <c r="AB3946">
        <f t="shared" si="433"/>
        <v>2016</v>
      </c>
    </row>
    <row r="3947" spans="1:28" x14ac:dyDescent="0.2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 s="3">
        <v>1</v>
      </c>
      <c r="T3947" s="3">
        <v>0.2</v>
      </c>
      <c r="U3947" s="3">
        <v>15.5344</v>
      </c>
      <c r="V3947" s="3" t="str">
        <f t="shared" si="427"/>
        <v>Consumer</v>
      </c>
      <c r="W3947" s="3" t="str">
        <f t="shared" si="428"/>
        <v>Office Supplies</v>
      </c>
      <c r="X3947" s="3" t="str">
        <f t="shared" si="429"/>
        <v>Paper</v>
      </c>
      <c r="Y3947" t="str">
        <f t="shared" si="430"/>
        <v>South</v>
      </c>
      <c r="Z3947">
        <f t="shared" si="431"/>
        <v>0.35</v>
      </c>
      <c r="AA3947" t="str">
        <f t="shared" si="432"/>
        <v>Q4</v>
      </c>
      <c r="AB3947">
        <f t="shared" si="433"/>
        <v>2017</v>
      </c>
    </row>
    <row r="3948" spans="1:28" x14ac:dyDescent="0.2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  <c r="V3948" s="3" t="str">
        <f t="shared" si="427"/>
        <v>Consumer</v>
      </c>
      <c r="W3948" s="3" t="str">
        <f t="shared" si="428"/>
        <v>Office Supplies</v>
      </c>
      <c r="X3948" s="3" t="str">
        <f t="shared" si="429"/>
        <v>Supplies</v>
      </c>
      <c r="Y3948" t="str">
        <f t="shared" si="430"/>
        <v>South</v>
      </c>
      <c r="Z3948">
        <f t="shared" si="431"/>
        <v>-0.22500000000000001</v>
      </c>
      <c r="AA3948" t="str">
        <f t="shared" si="432"/>
        <v>Q4</v>
      </c>
      <c r="AB3948">
        <f t="shared" si="433"/>
        <v>2017</v>
      </c>
    </row>
    <row r="3949" spans="1:28" x14ac:dyDescent="0.2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  <c r="V3949" s="3" t="str">
        <f t="shared" si="427"/>
        <v>Home Office</v>
      </c>
      <c r="W3949" s="3" t="str">
        <f t="shared" si="428"/>
        <v>Office Supplies</v>
      </c>
      <c r="X3949" s="3" t="str">
        <f t="shared" si="429"/>
        <v>Art</v>
      </c>
      <c r="Y3949" t="str">
        <f t="shared" si="430"/>
        <v>Central</v>
      </c>
      <c r="Z3949">
        <f t="shared" si="431"/>
        <v>0.16249999999999998</v>
      </c>
      <c r="AA3949" t="str">
        <f t="shared" si="432"/>
        <v>Q4</v>
      </c>
      <c r="AB3949">
        <f t="shared" si="433"/>
        <v>2016</v>
      </c>
    </row>
    <row r="3950" spans="1:28" x14ac:dyDescent="0.2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  <c r="V3950" s="3" t="str">
        <f t="shared" si="427"/>
        <v>Home Office</v>
      </c>
      <c r="W3950" s="3" t="str">
        <f t="shared" si="428"/>
        <v>Office Supplies</v>
      </c>
      <c r="X3950" s="3" t="str">
        <f t="shared" si="429"/>
        <v>Labels</v>
      </c>
      <c r="Y3950" t="str">
        <f t="shared" si="430"/>
        <v>Central</v>
      </c>
      <c r="Z3950">
        <f t="shared" si="431"/>
        <v>0.32500000000000001</v>
      </c>
      <c r="AA3950" t="str">
        <f t="shared" si="432"/>
        <v>Q4</v>
      </c>
      <c r="AB3950">
        <f t="shared" si="433"/>
        <v>2016</v>
      </c>
    </row>
    <row r="3951" spans="1:28" x14ac:dyDescent="0.2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  <c r="V3951" s="3" t="str">
        <f t="shared" si="427"/>
        <v>Home Office</v>
      </c>
      <c r="W3951" s="3" t="str">
        <f t="shared" si="428"/>
        <v>Office Supplies</v>
      </c>
      <c r="X3951" s="3" t="str">
        <f t="shared" si="429"/>
        <v>Paper</v>
      </c>
      <c r="Y3951" t="str">
        <f t="shared" si="430"/>
        <v>Central</v>
      </c>
      <c r="Z3951">
        <f t="shared" si="431"/>
        <v>0.33749999999999997</v>
      </c>
      <c r="AA3951" t="str">
        <f t="shared" si="432"/>
        <v>Q4</v>
      </c>
      <c r="AB3951">
        <f t="shared" si="433"/>
        <v>2016</v>
      </c>
    </row>
    <row r="3952" spans="1:28" x14ac:dyDescent="0.2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  <c r="V3952" s="3" t="str">
        <f t="shared" si="427"/>
        <v>Home Office</v>
      </c>
      <c r="W3952" s="3" t="str">
        <f t="shared" si="428"/>
        <v>Furniture</v>
      </c>
      <c r="X3952" s="3" t="str">
        <f t="shared" si="429"/>
        <v>Chairs</v>
      </c>
      <c r="Y3952" t="str">
        <f t="shared" si="430"/>
        <v>Central</v>
      </c>
      <c r="Z3952">
        <f t="shared" si="431"/>
        <v>-7.1428571428571438E-2</v>
      </c>
      <c r="AA3952" t="str">
        <f t="shared" si="432"/>
        <v>Q4</v>
      </c>
      <c r="AB3952">
        <f t="shared" si="433"/>
        <v>2016</v>
      </c>
    </row>
    <row r="3953" spans="1:28" x14ac:dyDescent="0.2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  <c r="V3953" s="3" t="str">
        <f t="shared" si="427"/>
        <v>Consumer</v>
      </c>
      <c r="W3953" s="3" t="str">
        <f t="shared" si="428"/>
        <v>Office Supplies</v>
      </c>
      <c r="X3953" s="3" t="str">
        <f t="shared" si="429"/>
        <v>Binders</v>
      </c>
      <c r="Y3953" t="str">
        <f t="shared" si="430"/>
        <v>East</v>
      </c>
      <c r="Z3953">
        <f t="shared" si="431"/>
        <v>0.35</v>
      </c>
      <c r="AA3953" t="str">
        <f t="shared" si="432"/>
        <v>Q4</v>
      </c>
      <c r="AB3953">
        <f t="shared" si="433"/>
        <v>2014</v>
      </c>
    </row>
    <row r="3954" spans="1:28" x14ac:dyDescent="0.2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 s="3">
        <v>2</v>
      </c>
      <c r="T3954" s="3">
        <v>0.2</v>
      </c>
      <c r="U3954" s="3">
        <v>13.9986</v>
      </c>
      <c r="V3954" s="3" t="str">
        <f t="shared" si="427"/>
        <v>Corporate</v>
      </c>
      <c r="W3954" s="3" t="str">
        <f t="shared" si="428"/>
        <v>Technology</v>
      </c>
      <c r="X3954" s="3" t="str">
        <f t="shared" si="429"/>
        <v>Phones</v>
      </c>
      <c r="Y3954" t="str">
        <f t="shared" si="430"/>
        <v>West</v>
      </c>
      <c r="Z3954">
        <f t="shared" si="431"/>
        <v>8.7499999999999994E-2</v>
      </c>
      <c r="AA3954" t="str">
        <f t="shared" si="432"/>
        <v>Q1</v>
      </c>
      <c r="AB3954">
        <f t="shared" si="433"/>
        <v>2016</v>
      </c>
    </row>
    <row r="3955" spans="1:28" x14ac:dyDescent="0.2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 s="3">
        <v>2</v>
      </c>
      <c r="T3955" s="3">
        <v>0</v>
      </c>
      <c r="U3955" s="3">
        <v>5.8419999999999996</v>
      </c>
      <c r="V3955" s="3" t="str">
        <f t="shared" si="427"/>
        <v>Consumer</v>
      </c>
      <c r="W3955" s="3" t="str">
        <f t="shared" si="428"/>
        <v>Office Supplies</v>
      </c>
      <c r="X3955" s="3" t="str">
        <f t="shared" si="429"/>
        <v>Paper</v>
      </c>
      <c r="Y3955" t="str">
        <f t="shared" si="430"/>
        <v>East</v>
      </c>
      <c r="Z3955">
        <f t="shared" si="431"/>
        <v>0.46</v>
      </c>
      <c r="AA3955" t="str">
        <f t="shared" si="432"/>
        <v>Q1</v>
      </c>
      <c r="AB3955">
        <f t="shared" si="433"/>
        <v>2017</v>
      </c>
    </row>
    <row r="3956" spans="1:28" x14ac:dyDescent="0.2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  <c r="V3956" s="3" t="str">
        <f t="shared" si="427"/>
        <v>Consumer</v>
      </c>
      <c r="W3956" s="3" t="str">
        <f t="shared" si="428"/>
        <v>Furniture</v>
      </c>
      <c r="X3956" s="3" t="str">
        <f t="shared" si="429"/>
        <v>Furnishings</v>
      </c>
      <c r="Y3956" t="str">
        <f t="shared" si="430"/>
        <v>Central</v>
      </c>
      <c r="Z3956">
        <f t="shared" si="431"/>
        <v>0.43000000000000005</v>
      </c>
      <c r="AA3956" t="str">
        <f t="shared" si="432"/>
        <v>Q2</v>
      </c>
      <c r="AB3956">
        <f t="shared" si="433"/>
        <v>2014</v>
      </c>
    </row>
    <row r="3957" spans="1:28" x14ac:dyDescent="0.2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 s="3">
        <v>4</v>
      </c>
      <c r="T3957" s="3">
        <v>0</v>
      </c>
      <c r="U3957" s="3">
        <v>23.808</v>
      </c>
      <c r="V3957" s="3" t="str">
        <f t="shared" si="427"/>
        <v>Consumer</v>
      </c>
      <c r="W3957" s="3" t="str">
        <f t="shared" si="428"/>
        <v>Office Supplies</v>
      </c>
      <c r="X3957" s="3" t="str">
        <f t="shared" si="429"/>
        <v>Art</v>
      </c>
      <c r="Y3957" t="str">
        <f t="shared" si="430"/>
        <v>Central</v>
      </c>
      <c r="Z3957">
        <f t="shared" si="431"/>
        <v>0.3</v>
      </c>
      <c r="AA3957" t="str">
        <f t="shared" si="432"/>
        <v>Q2</v>
      </c>
      <c r="AB3957">
        <f t="shared" si="433"/>
        <v>2014</v>
      </c>
    </row>
    <row r="3958" spans="1:28" x14ac:dyDescent="0.2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  <c r="V3958" s="3" t="str">
        <f t="shared" si="427"/>
        <v>Consumer</v>
      </c>
      <c r="W3958" s="3" t="str">
        <f t="shared" si="428"/>
        <v>Furniture</v>
      </c>
      <c r="X3958" s="3" t="str">
        <f t="shared" si="429"/>
        <v>Furnishings</v>
      </c>
      <c r="Y3958" t="str">
        <f t="shared" si="430"/>
        <v>West</v>
      </c>
      <c r="Z3958">
        <f t="shared" si="431"/>
        <v>0.28999999999999998</v>
      </c>
      <c r="AA3958" t="str">
        <f t="shared" si="432"/>
        <v>Q2</v>
      </c>
      <c r="AB3958">
        <f t="shared" si="433"/>
        <v>2016</v>
      </c>
    </row>
    <row r="3959" spans="1:28" x14ac:dyDescent="0.2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  <c r="V3959" s="3" t="str">
        <f t="shared" si="427"/>
        <v>Consumer</v>
      </c>
      <c r="W3959" s="3" t="str">
        <f t="shared" si="428"/>
        <v>Office Supplies</v>
      </c>
      <c r="X3959" s="3" t="str">
        <f t="shared" si="429"/>
        <v>Binders</v>
      </c>
      <c r="Y3959" t="str">
        <f t="shared" si="430"/>
        <v>South</v>
      </c>
      <c r="Z3959">
        <f t="shared" si="431"/>
        <v>-0.76666666666666672</v>
      </c>
      <c r="AA3959" t="str">
        <f t="shared" si="432"/>
        <v>Q2</v>
      </c>
      <c r="AB3959">
        <f t="shared" si="433"/>
        <v>2016</v>
      </c>
    </row>
    <row r="3960" spans="1:28" x14ac:dyDescent="0.2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  <c r="V3960" s="3" t="str">
        <f t="shared" si="427"/>
        <v>Consumer</v>
      </c>
      <c r="W3960" s="3" t="str">
        <f t="shared" si="428"/>
        <v>Office Supplies</v>
      </c>
      <c r="X3960" s="3" t="str">
        <f t="shared" si="429"/>
        <v>Art</v>
      </c>
      <c r="Y3960" t="str">
        <f t="shared" si="430"/>
        <v>South</v>
      </c>
      <c r="Z3960">
        <f t="shared" si="431"/>
        <v>7.4999999999999997E-2</v>
      </c>
      <c r="AA3960" t="str">
        <f t="shared" si="432"/>
        <v>Q2</v>
      </c>
      <c r="AB3960">
        <f t="shared" si="433"/>
        <v>2016</v>
      </c>
    </row>
    <row r="3961" spans="1:28" x14ac:dyDescent="0.2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 s="3">
        <v>3</v>
      </c>
      <c r="T3961" s="3">
        <v>0.2</v>
      </c>
      <c r="U3961" s="3">
        <v>14.547000000000001</v>
      </c>
      <c r="V3961" s="3" t="str">
        <f t="shared" si="427"/>
        <v>Consumer</v>
      </c>
      <c r="W3961" s="3" t="str">
        <f t="shared" si="428"/>
        <v>Furniture</v>
      </c>
      <c r="X3961" s="3" t="str">
        <f t="shared" si="429"/>
        <v>Furnishings</v>
      </c>
      <c r="Y3961" t="str">
        <f t="shared" si="430"/>
        <v>South</v>
      </c>
      <c r="Z3961">
        <f t="shared" si="431"/>
        <v>0.32500000000000001</v>
      </c>
      <c r="AA3961" t="str">
        <f t="shared" si="432"/>
        <v>Q2</v>
      </c>
      <c r="AB3961">
        <f t="shared" si="433"/>
        <v>2016</v>
      </c>
    </row>
    <row r="3962" spans="1:28" x14ac:dyDescent="0.2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  <c r="V3962" s="3" t="str">
        <f t="shared" si="427"/>
        <v>Corporate</v>
      </c>
      <c r="W3962" s="3" t="str">
        <f t="shared" si="428"/>
        <v>Office Supplies</v>
      </c>
      <c r="X3962" s="3" t="str">
        <f t="shared" si="429"/>
        <v>Binders</v>
      </c>
      <c r="Y3962" t="str">
        <f t="shared" si="430"/>
        <v>Central</v>
      </c>
      <c r="Z3962">
        <f t="shared" si="431"/>
        <v>0.45999999999999996</v>
      </c>
      <c r="AA3962" t="str">
        <f t="shared" si="432"/>
        <v>Q4</v>
      </c>
      <c r="AB3962">
        <f t="shared" si="433"/>
        <v>2015</v>
      </c>
    </row>
    <row r="3963" spans="1:28" x14ac:dyDescent="0.2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  <c r="V3963" s="3" t="str">
        <f t="shared" si="427"/>
        <v>Corporate</v>
      </c>
      <c r="W3963" s="3" t="str">
        <f t="shared" si="428"/>
        <v>Technology</v>
      </c>
      <c r="X3963" s="3" t="str">
        <f t="shared" si="429"/>
        <v>Phones</v>
      </c>
      <c r="Y3963" t="str">
        <f t="shared" si="430"/>
        <v>Central</v>
      </c>
      <c r="Z3963">
        <f t="shared" si="431"/>
        <v>0.30000000000000004</v>
      </c>
      <c r="AA3963" t="str">
        <f t="shared" si="432"/>
        <v>Q4</v>
      </c>
      <c r="AB3963">
        <f t="shared" si="433"/>
        <v>2015</v>
      </c>
    </row>
    <row r="3964" spans="1:28" x14ac:dyDescent="0.2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  <c r="V3964" s="3" t="str">
        <f t="shared" si="427"/>
        <v>Home Office</v>
      </c>
      <c r="W3964" s="3" t="str">
        <f t="shared" si="428"/>
        <v>Office Supplies</v>
      </c>
      <c r="X3964" s="3" t="str">
        <f t="shared" si="429"/>
        <v>Art</v>
      </c>
      <c r="Y3964" t="str">
        <f t="shared" si="430"/>
        <v>West</v>
      </c>
      <c r="Z3964">
        <f t="shared" si="431"/>
        <v>0.27</v>
      </c>
      <c r="AA3964" t="str">
        <f t="shared" si="432"/>
        <v>Q1</v>
      </c>
      <c r="AB3964">
        <f t="shared" si="433"/>
        <v>2017</v>
      </c>
    </row>
    <row r="3965" spans="1:28" x14ac:dyDescent="0.2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 s="3">
        <v>3</v>
      </c>
      <c r="T3965" s="3">
        <v>0</v>
      </c>
      <c r="U3965" s="3">
        <v>12.0609</v>
      </c>
      <c r="V3965" s="3" t="str">
        <f t="shared" si="427"/>
        <v>Home Office</v>
      </c>
      <c r="W3965" s="3" t="str">
        <f t="shared" si="428"/>
        <v>Furniture</v>
      </c>
      <c r="X3965" s="3" t="str">
        <f t="shared" si="429"/>
        <v>Furnishings</v>
      </c>
      <c r="Y3965" t="str">
        <f t="shared" si="430"/>
        <v>West</v>
      </c>
      <c r="Z3965">
        <f t="shared" si="431"/>
        <v>0.27</v>
      </c>
      <c r="AA3965" t="str">
        <f t="shared" si="432"/>
        <v>Q1</v>
      </c>
      <c r="AB3965">
        <f t="shared" si="433"/>
        <v>2017</v>
      </c>
    </row>
    <row r="3966" spans="1:28" x14ac:dyDescent="0.2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 s="3">
        <v>3</v>
      </c>
      <c r="T3966" s="3">
        <v>0.2</v>
      </c>
      <c r="U3966" s="3">
        <v>0.88560000000000005</v>
      </c>
      <c r="V3966" s="3" t="str">
        <f t="shared" si="427"/>
        <v>Consumer</v>
      </c>
      <c r="W3966" s="3" t="str">
        <f t="shared" si="428"/>
        <v>Office Supplies</v>
      </c>
      <c r="X3966" s="3" t="str">
        <f t="shared" si="429"/>
        <v>Art</v>
      </c>
      <c r="Y3966" t="str">
        <f t="shared" si="430"/>
        <v>East</v>
      </c>
      <c r="Z3966">
        <f t="shared" si="431"/>
        <v>0.1125</v>
      </c>
      <c r="AA3966" t="str">
        <f t="shared" si="432"/>
        <v>Q3</v>
      </c>
      <c r="AB3966">
        <f t="shared" si="433"/>
        <v>2016</v>
      </c>
    </row>
    <row r="3967" spans="1:28" x14ac:dyDescent="0.2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 s="3">
        <v>3</v>
      </c>
      <c r="T3967" s="3">
        <v>0.2</v>
      </c>
      <c r="U3967" s="3">
        <v>0.88560000000000005</v>
      </c>
      <c r="V3967" s="3" t="str">
        <f t="shared" si="427"/>
        <v>Corporate</v>
      </c>
      <c r="W3967" s="3" t="str">
        <f t="shared" si="428"/>
        <v>Office Supplies</v>
      </c>
      <c r="X3967" s="3" t="str">
        <f t="shared" si="429"/>
        <v>Art</v>
      </c>
      <c r="Y3967" t="str">
        <f t="shared" si="430"/>
        <v>South</v>
      </c>
      <c r="Z3967">
        <f t="shared" si="431"/>
        <v>0.1125</v>
      </c>
      <c r="AA3967" t="str">
        <f t="shared" si="432"/>
        <v>Q4</v>
      </c>
      <c r="AB3967">
        <f t="shared" si="433"/>
        <v>2014</v>
      </c>
    </row>
    <row r="3968" spans="1:28" x14ac:dyDescent="0.2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 s="3">
        <v>4</v>
      </c>
      <c r="T3968" s="3">
        <v>0</v>
      </c>
      <c r="U3968" s="3">
        <v>22.8904</v>
      </c>
      <c r="V3968" s="3" t="str">
        <f t="shared" si="427"/>
        <v>Consumer</v>
      </c>
      <c r="W3968" s="3" t="str">
        <f t="shared" si="428"/>
        <v>Office Supplies</v>
      </c>
      <c r="X3968" s="3" t="str">
        <f t="shared" si="429"/>
        <v>Art</v>
      </c>
      <c r="Y3968" t="str">
        <f t="shared" si="430"/>
        <v>East</v>
      </c>
      <c r="Z3968">
        <f t="shared" si="431"/>
        <v>0.25999999999999995</v>
      </c>
      <c r="AA3968" t="str">
        <f t="shared" si="432"/>
        <v>Q2</v>
      </c>
      <c r="AB3968">
        <f t="shared" si="433"/>
        <v>2016</v>
      </c>
    </row>
    <row r="3969" spans="1:28" x14ac:dyDescent="0.2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  <c r="V3969" s="3" t="str">
        <f t="shared" si="427"/>
        <v>Home Office</v>
      </c>
      <c r="W3969" s="3" t="str">
        <f t="shared" si="428"/>
        <v>Office Supplies</v>
      </c>
      <c r="X3969" s="3" t="str">
        <f t="shared" si="429"/>
        <v>Binders</v>
      </c>
      <c r="Y3969" t="str">
        <f t="shared" si="430"/>
        <v>West</v>
      </c>
      <c r="Z3969">
        <f t="shared" si="431"/>
        <v>-0.80000000000000016</v>
      </c>
      <c r="AA3969" t="str">
        <f t="shared" si="432"/>
        <v>Q2</v>
      </c>
      <c r="AB3969">
        <f t="shared" si="433"/>
        <v>2016</v>
      </c>
    </row>
    <row r="3970" spans="1:28" x14ac:dyDescent="0.2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  <c r="V3970" s="3" t="str">
        <f t="shared" si="427"/>
        <v>Corporate</v>
      </c>
      <c r="W3970" s="3" t="str">
        <f t="shared" si="428"/>
        <v>Office Supplies</v>
      </c>
      <c r="X3970" s="3" t="str">
        <f t="shared" si="429"/>
        <v>Binders</v>
      </c>
      <c r="Y3970" t="str">
        <f t="shared" si="430"/>
        <v>Central</v>
      </c>
      <c r="Z3970">
        <f t="shared" si="431"/>
        <v>-1.6</v>
      </c>
      <c r="AA3970" t="str">
        <f t="shared" si="432"/>
        <v>Q2</v>
      </c>
      <c r="AB3970">
        <f t="shared" si="433"/>
        <v>2015</v>
      </c>
    </row>
    <row r="3971" spans="1:28" x14ac:dyDescent="0.2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 s="3">
        <v>10</v>
      </c>
      <c r="T3971" s="3">
        <v>0.2</v>
      </c>
      <c r="U3971" s="3">
        <v>13.2</v>
      </c>
      <c r="V3971" s="3" t="str">
        <f t="shared" ref="V3971:V4034" si="434">IF(H3971="","",PROPER(TRIM(H3971)))</f>
        <v>Corporate</v>
      </c>
      <c r="W3971" s="3" t="str">
        <f t="shared" ref="W3971:W4034" si="435">IF(O3971="","",PROPER(TRIM(O3971)))</f>
        <v>Office Supplies</v>
      </c>
      <c r="X3971" s="3" t="str">
        <f t="shared" ref="X3971:X4034" si="436">IF(P3971="","",PROPER(TRIM(P3971)))</f>
        <v>Paper</v>
      </c>
      <c r="Y3971" t="str">
        <f t="shared" ref="Y3971:Y4034" si="437">IF(M3971="","",PROPER(TRIM(M3971)))</f>
        <v>Central</v>
      </c>
      <c r="Z3971">
        <f t="shared" ref="Z3971:Z4034" si="438">U3971/R3971</f>
        <v>0.31249999999999994</v>
      </c>
      <c r="AA3971" t="str">
        <f t="shared" ref="AA3971:AA4034" si="439">"Q"&amp;ROUNDUP(MONTH(C3971)/3,0)</f>
        <v>Q2</v>
      </c>
      <c r="AB3971">
        <f t="shared" ref="AB3971:AB4034" si="440">YEAR(C3971)</f>
        <v>2015</v>
      </c>
    </row>
    <row r="3972" spans="1:28" x14ac:dyDescent="0.2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 s="3">
        <v>9</v>
      </c>
      <c r="T3972" s="3">
        <v>0</v>
      </c>
      <c r="U3972" s="3">
        <v>24.219000000000001</v>
      </c>
      <c r="V3972" s="3" t="str">
        <f t="shared" si="434"/>
        <v>Consumer</v>
      </c>
      <c r="W3972" s="3" t="str">
        <f t="shared" si="435"/>
        <v>Office Supplies</v>
      </c>
      <c r="X3972" s="3" t="str">
        <f t="shared" si="436"/>
        <v>Paper</v>
      </c>
      <c r="Y3972" t="str">
        <f t="shared" si="437"/>
        <v>West</v>
      </c>
      <c r="Z3972">
        <f t="shared" si="438"/>
        <v>0.45</v>
      </c>
      <c r="AA3972" t="str">
        <f t="shared" si="439"/>
        <v>Q4</v>
      </c>
      <c r="AB3972">
        <f t="shared" si="440"/>
        <v>2014</v>
      </c>
    </row>
    <row r="3973" spans="1:28" x14ac:dyDescent="0.2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  <c r="V3973" s="3" t="str">
        <f t="shared" si="434"/>
        <v>Home Office</v>
      </c>
      <c r="W3973" s="3" t="str">
        <f t="shared" si="435"/>
        <v>Office Supplies</v>
      </c>
      <c r="X3973" s="3" t="str">
        <f t="shared" si="436"/>
        <v>Art</v>
      </c>
      <c r="Y3973" t="str">
        <f t="shared" si="437"/>
        <v>Central</v>
      </c>
      <c r="Z3973">
        <f t="shared" si="438"/>
        <v>0.26</v>
      </c>
      <c r="AA3973" t="str">
        <f t="shared" si="439"/>
        <v>Q1</v>
      </c>
      <c r="AB3973">
        <f t="shared" si="440"/>
        <v>2015</v>
      </c>
    </row>
    <row r="3974" spans="1:28" x14ac:dyDescent="0.2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 s="3">
        <v>2</v>
      </c>
      <c r="T3974" s="3">
        <v>0</v>
      </c>
      <c r="U3974" s="3">
        <v>6.74</v>
      </c>
      <c r="V3974" s="3" t="str">
        <f t="shared" si="434"/>
        <v>Consumer</v>
      </c>
      <c r="W3974" s="3" t="str">
        <f t="shared" si="435"/>
        <v>Office Supplies</v>
      </c>
      <c r="X3974" s="3" t="str">
        <f t="shared" si="436"/>
        <v>Paper</v>
      </c>
      <c r="Y3974" t="str">
        <f t="shared" si="437"/>
        <v>East</v>
      </c>
      <c r="Z3974">
        <f t="shared" si="438"/>
        <v>0.5</v>
      </c>
      <c r="AA3974" t="str">
        <f t="shared" si="439"/>
        <v>Q1</v>
      </c>
      <c r="AB3974">
        <f t="shared" si="440"/>
        <v>2016</v>
      </c>
    </row>
    <row r="3975" spans="1:28" x14ac:dyDescent="0.2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 s="3">
        <v>5</v>
      </c>
      <c r="T3975" s="3">
        <v>0.2</v>
      </c>
      <c r="U3975" s="3">
        <v>9.3125</v>
      </c>
      <c r="V3975" s="3" t="str">
        <f t="shared" si="434"/>
        <v>Consumer</v>
      </c>
      <c r="W3975" s="3" t="str">
        <f t="shared" si="435"/>
        <v>Office Supplies</v>
      </c>
      <c r="X3975" s="3" t="str">
        <f t="shared" si="436"/>
        <v>Binders</v>
      </c>
      <c r="Y3975" t="str">
        <f t="shared" si="437"/>
        <v>East</v>
      </c>
      <c r="Z3975">
        <f t="shared" si="438"/>
        <v>0.3125</v>
      </c>
      <c r="AA3975" t="str">
        <f t="shared" si="439"/>
        <v>Q1</v>
      </c>
      <c r="AB3975">
        <f t="shared" si="440"/>
        <v>2016</v>
      </c>
    </row>
    <row r="3976" spans="1:28" x14ac:dyDescent="0.2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 s="3">
        <v>8</v>
      </c>
      <c r="T3976" s="3">
        <v>0</v>
      </c>
      <c r="U3976" s="3">
        <v>124.2</v>
      </c>
      <c r="V3976" s="3" t="str">
        <f t="shared" si="434"/>
        <v>Consumer</v>
      </c>
      <c r="W3976" s="3" t="str">
        <f t="shared" si="435"/>
        <v>Furniture</v>
      </c>
      <c r="X3976" s="3" t="str">
        <f t="shared" si="436"/>
        <v>Furnishings</v>
      </c>
      <c r="Y3976" t="str">
        <f t="shared" si="437"/>
        <v>East</v>
      </c>
      <c r="Z3976">
        <f t="shared" si="438"/>
        <v>0.3</v>
      </c>
      <c r="AA3976" t="str">
        <f t="shared" si="439"/>
        <v>Q1</v>
      </c>
      <c r="AB3976">
        <f t="shared" si="440"/>
        <v>2016</v>
      </c>
    </row>
    <row r="3977" spans="1:28" x14ac:dyDescent="0.2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  <c r="V3977" s="3" t="str">
        <f t="shared" si="434"/>
        <v>Consumer</v>
      </c>
      <c r="W3977" s="3" t="str">
        <f t="shared" si="435"/>
        <v>Office Supplies</v>
      </c>
      <c r="X3977" s="3" t="str">
        <f t="shared" si="436"/>
        <v>Binders</v>
      </c>
      <c r="Y3977" t="str">
        <f t="shared" si="437"/>
        <v>East</v>
      </c>
      <c r="Z3977">
        <f t="shared" si="438"/>
        <v>0.36249999999999999</v>
      </c>
      <c r="AA3977" t="str">
        <f t="shared" si="439"/>
        <v>Q1</v>
      </c>
      <c r="AB3977">
        <f t="shared" si="440"/>
        <v>2016</v>
      </c>
    </row>
    <row r="3978" spans="1:28" x14ac:dyDescent="0.2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 s="3">
        <v>4</v>
      </c>
      <c r="T3978" s="3">
        <v>0</v>
      </c>
      <c r="U3978" s="3">
        <v>11.1776</v>
      </c>
      <c r="V3978" s="3" t="str">
        <f t="shared" si="434"/>
        <v>Consumer</v>
      </c>
      <c r="W3978" s="3" t="str">
        <f t="shared" si="435"/>
        <v>Furniture</v>
      </c>
      <c r="X3978" s="3" t="str">
        <f t="shared" si="436"/>
        <v>Furnishings</v>
      </c>
      <c r="Y3978" t="str">
        <f t="shared" si="437"/>
        <v>South</v>
      </c>
      <c r="Z3978">
        <f t="shared" si="438"/>
        <v>0.27999999999999997</v>
      </c>
      <c r="AA3978" t="str">
        <f t="shared" si="439"/>
        <v>Q4</v>
      </c>
      <c r="AB3978">
        <f t="shared" si="440"/>
        <v>2016</v>
      </c>
    </row>
    <row r="3979" spans="1:28" x14ac:dyDescent="0.2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 s="3">
        <v>3</v>
      </c>
      <c r="T3979" s="3">
        <v>0</v>
      </c>
      <c r="U3979" s="3">
        <v>4.1124000000000001</v>
      </c>
      <c r="V3979" s="3" t="str">
        <f t="shared" si="434"/>
        <v>Home Office</v>
      </c>
      <c r="W3979" s="3" t="str">
        <f t="shared" si="435"/>
        <v>Office Supplies</v>
      </c>
      <c r="X3979" s="3" t="str">
        <f t="shared" si="436"/>
        <v>Fasteners</v>
      </c>
      <c r="Y3979" t="str">
        <f t="shared" si="437"/>
        <v>West</v>
      </c>
      <c r="Z3979">
        <f t="shared" si="438"/>
        <v>0.46</v>
      </c>
      <c r="AA3979" t="str">
        <f t="shared" si="439"/>
        <v>Q4</v>
      </c>
      <c r="AB3979">
        <f t="shared" si="440"/>
        <v>2017</v>
      </c>
    </row>
    <row r="3980" spans="1:28" x14ac:dyDescent="0.2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  <c r="V3980" s="3" t="str">
        <f t="shared" si="434"/>
        <v>Home Office</v>
      </c>
      <c r="W3980" s="3" t="str">
        <f t="shared" si="435"/>
        <v>Technology</v>
      </c>
      <c r="X3980" s="3" t="str">
        <f t="shared" si="436"/>
        <v>Phones</v>
      </c>
      <c r="Y3980" t="str">
        <f t="shared" si="437"/>
        <v>West</v>
      </c>
      <c r="Z3980">
        <f t="shared" si="438"/>
        <v>-0.23749999999999996</v>
      </c>
      <c r="AA3980" t="str">
        <f t="shared" si="439"/>
        <v>Q4</v>
      </c>
      <c r="AB3980">
        <f t="shared" si="440"/>
        <v>2017</v>
      </c>
    </row>
    <row r="3981" spans="1:28" x14ac:dyDescent="0.2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  <c r="V3981" s="3" t="str">
        <f t="shared" si="434"/>
        <v>Corporate</v>
      </c>
      <c r="W3981" s="3" t="str">
        <f t="shared" si="435"/>
        <v>Furniture</v>
      </c>
      <c r="X3981" s="3" t="str">
        <f t="shared" si="436"/>
        <v>Tables</v>
      </c>
      <c r="Y3981" t="str">
        <f t="shared" si="437"/>
        <v>East</v>
      </c>
      <c r="Z3981">
        <f t="shared" si="438"/>
        <v>-0.36666666666666664</v>
      </c>
      <c r="AA3981" t="str">
        <f t="shared" si="439"/>
        <v>Q4</v>
      </c>
      <c r="AB3981">
        <f t="shared" si="440"/>
        <v>2014</v>
      </c>
    </row>
    <row r="3982" spans="1:28" x14ac:dyDescent="0.2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 s="3">
        <v>3</v>
      </c>
      <c r="T3982" s="3">
        <v>0</v>
      </c>
      <c r="U3982" s="3">
        <v>15.8256</v>
      </c>
      <c r="V3982" s="3" t="str">
        <f t="shared" si="434"/>
        <v>Corporate</v>
      </c>
      <c r="W3982" s="3" t="str">
        <f t="shared" si="435"/>
        <v>Office Supplies</v>
      </c>
      <c r="X3982" s="3" t="str">
        <f t="shared" si="436"/>
        <v>Appliances</v>
      </c>
      <c r="Y3982" t="str">
        <f t="shared" si="437"/>
        <v>East</v>
      </c>
      <c r="Z3982">
        <f t="shared" si="438"/>
        <v>0.27999999999999997</v>
      </c>
      <c r="AA3982" t="str">
        <f t="shared" si="439"/>
        <v>Q4</v>
      </c>
      <c r="AB3982">
        <f t="shared" si="440"/>
        <v>2014</v>
      </c>
    </row>
    <row r="3983" spans="1:28" x14ac:dyDescent="0.2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  <c r="V3983" s="3" t="str">
        <f t="shared" si="434"/>
        <v>Home Office</v>
      </c>
      <c r="W3983" s="3" t="str">
        <f t="shared" si="435"/>
        <v>Furniture</v>
      </c>
      <c r="X3983" s="3" t="str">
        <f t="shared" si="436"/>
        <v>Furnishings</v>
      </c>
      <c r="Y3983" t="str">
        <f t="shared" si="437"/>
        <v>West</v>
      </c>
      <c r="Z3983">
        <f t="shared" si="438"/>
        <v>0.43</v>
      </c>
      <c r="AA3983" t="str">
        <f t="shared" si="439"/>
        <v>Q4</v>
      </c>
      <c r="AB3983">
        <f t="shared" si="440"/>
        <v>2017</v>
      </c>
    </row>
    <row r="3984" spans="1:28" x14ac:dyDescent="0.2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 s="3">
        <v>4</v>
      </c>
      <c r="T3984" s="3">
        <v>0.2</v>
      </c>
      <c r="U3984" s="3">
        <v>-3.5996000000000001</v>
      </c>
      <c r="V3984" s="3" t="str">
        <f t="shared" si="434"/>
        <v>Consumer</v>
      </c>
      <c r="W3984" s="3" t="str">
        <f t="shared" si="435"/>
        <v>Furniture</v>
      </c>
      <c r="X3984" s="3" t="str">
        <f t="shared" si="436"/>
        <v>Chairs</v>
      </c>
      <c r="Y3984" t="str">
        <f t="shared" si="437"/>
        <v>West</v>
      </c>
      <c r="Z3984">
        <f t="shared" si="438"/>
        <v>-1.2499999999999999E-2</v>
      </c>
      <c r="AA3984" t="str">
        <f t="shared" si="439"/>
        <v>Q3</v>
      </c>
      <c r="AB3984">
        <f t="shared" si="440"/>
        <v>2016</v>
      </c>
    </row>
    <row r="3985" spans="1:28" x14ac:dyDescent="0.2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 s="3">
        <v>5</v>
      </c>
      <c r="T3985" s="3">
        <v>0.2</v>
      </c>
      <c r="U3985" s="3">
        <v>944.98649999999998</v>
      </c>
      <c r="V3985" s="3" t="str">
        <f t="shared" si="434"/>
        <v>Consumer</v>
      </c>
      <c r="W3985" s="3" t="str">
        <f t="shared" si="435"/>
        <v>Technology</v>
      </c>
      <c r="X3985" s="3" t="str">
        <f t="shared" si="436"/>
        <v>Copiers</v>
      </c>
      <c r="Y3985" t="str">
        <f t="shared" si="437"/>
        <v>West</v>
      </c>
      <c r="Z3985">
        <f t="shared" si="438"/>
        <v>0.33749999999999997</v>
      </c>
      <c r="AA3985" t="str">
        <f t="shared" si="439"/>
        <v>Q3</v>
      </c>
      <c r="AB3985">
        <f t="shared" si="440"/>
        <v>2016</v>
      </c>
    </row>
    <row r="3986" spans="1:28" x14ac:dyDescent="0.2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 s="3">
        <v>1</v>
      </c>
      <c r="T3986" s="3">
        <v>0</v>
      </c>
      <c r="U3986" s="3">
        <v>24.47</v>
      </c>
      <c r="V3986" s="3" t="str">
        <f t="shared" si="434"/>
        <v>Consumer</v>
      </c>
      <c r="W3986" s="3" t="str">
        <f t="shared" si="435"/>
        <v>Office Supplies</v>
      </c>
      <c r="X3986" s="3" t="str">
        <f t="shared" si="436"/>
        <v>Paper</v>
      </c>
      <c r="Y3986" t="str">
        <f t="shared" si="437"/>
        <v>West</v>
      </c>
      <c r="Z3986">
        <f t="shared" si="438"/>
        <v>0.5</v>
      </c>
      <c r="AA3986" t="str">
        <f t="shared" si="439"/>
        <v>Q3</v>
      </c>
      <c r="AB3986">
        <f t="shared" si="440"/>
        <v>2016</v>
      </c>
    </row>
    <row r="3987" spans="1:28" x14ac:dyDescent="0.2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  <c r="V3987" s="3" t="str">
        <f t="shared" si="434"/>
        <v>Consumer</v>
      </c>
      <c r="W3987" s="3" t="str">
        <f t="shared" si="435"/>
        <v>Furniture</v>
      </c>
      <c r="X3987" s="3" t="str">
        <f t="shared" si="436"/>
        <v>Bookcases</v>
      </c>
      <c r="Y3987" t="str">
        <f t="shared" si="437"/>
        <v>West</v>
      </c>
      <c r="Z3987">
        <f t="shared" si="438"/>
        <v>9.4117647058823514E-2</v>
      </c>
      <c r="AA3987" t="str">
        <f t="shared" si="439"/>
        <v>Q2</v>
      </c>
      <c r="AB3987">
        <f t="shared" si="440"/>
        <v>2016</v>
      </c>
    </row>
    <row r="3988" spans="1:28" x14ac:dyDescent="0.2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  <c r="V3988" s="3" t="str">
        <f t="shared" si="434"/>
        <v>Home Office</v>
      </c>
      <c r="W3988" s="3" t="str">
        <f t="shared" si="435"/>
        <v>Office Supplies</v>
      </c>
      <c r="X3988" s="3" t="str">
        <f t="shared" si="436"/>
        <v>Storage</v>
      </c>
      <c r="Y3988" t="str">
        <f t="shared" si="437"/>
        <v>East</v>
      </c>
      <c r="Z3988">
        <f t="shared" si="438"/>
        <v>0.24</v>
      </c>
      <c r="AA3988" t="str">
        <f t="shared" si="439"/>
        <v>Q2</v>
      </c>
      <c r="AB3988">
        <f t="shared" si="440"/>
        <v>2017</v>
      </c>
    </row>
    <row r="3989" spans="1:28" x14ac:dyDescent="0.2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  <c r="V3989" s="3" t="str">
        <f t="shared" si="434"/>
        <v>Home Office</v>
      </c>
      <c r="W3989" s="3" t="str">
        <f t="shared" si="435"/>
        <v>Office Supplies</v>
      </c>
      <c r="X3989" s="3" t="str">
        <f t="shared" si="436"/>
        <v>Appliances</v>
      </c>
      <c r="Y3989" t="str">
        <f t="shared" si="437"/>
        <v>East</v>
      </c>
      <c r="Z3989">
        <f t="shared" si="438"/>
        <v>0.25</v>
      </c>
      <c r="AA3989" t="str">
        <f t="shared" si="439"/>
        <v>Q2</v>
      </c>
      <c r="AB3989">
        <f t="shared" si="440"/>
        <v>2017</v>
      </c>
    </row>
    <row r="3990" spans="1:28" x14ac:dyDescent="0.2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 s="3">
        <v>5</v>
      </c>
      <c r="T3990" s="3">
        <v>0.2</v>
      </c>
      <c r="U3990" s="3">
        <v>13.846</v>
      </c>
      <c r="V3990" s="3" t="str">
        <f t="shared" si="434"/>
        <v>Corporate</v>
      </c>
      <c r="W3990" s="3" t="str">
        <f t="shared" si="435"/>
        <v>Furniture</v>
      </c>
      <c r="X3990" s="3" t="str">
        <f t="shared" si="436"/>
        <v>Furnishings</v>
      </c>
      <c r="Y3990" t="str">
        <f t="shared" si="437"/>
        <v>South</v>
      </c>
      <c r="Z3990">
        <f t="shared" si="438"/>
        <v>0.17499999999999999</v>
      </c>
      <c r="AA3990" t="str">
        <f t="shared" si="439"/>
        <v>Q2</v>
      </c>
      <c r="AB3990">
        <f t="shared" si="440"/>
        <v>2016</v>
      </c>
    </row>
    <row r="3991" spans="1:28" x14ac:dyDescent="0.2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 s="3">
        <v>2</v>
      </c>
      <c r="T3991" s="3">
        <v>0</v>
      </c>
      <c r="U3991" s="3">
        <v>20.1248</v>
      </c>
      <c r="V3991" s="3" t="str">
        <f t="shared" si="434"/>
        <v>Consumer</v>
      </c>
      <c r="W3991" s="3" t="str">
        <f t="shared" si="435"/>
        <v>Furniture</v>
      </c>
      <c r="X3991" s="3" t="str">
        <f t="shared" si="436"/>
        <v>Furnishings</v>
      </c>
      <c r="Y3991" t="str">
        <f t="shared" si="437"/>
        <v>East</v>
      </c>
      <c r="Z3991">
        <f t="shared" si="438"/>
        <v>0.38</v>
      </c>
      <c r="AA3991" t="str">
        <f t="shared" si="439"/>
        <v>Q4</v>
      </c>
      <c r="AB3991">
        <f t="shared" si="440"/>
        <v>2014</v>
      </c>
    </row>
    <row r="3992" spans="1:28" x14ac:dyDescent="0.2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 s="3">
        <v>3</v>
      </c>
      <c r="T3992" s="3">
        <v>0.2</v>
      </c>
      <c r="U3992" s="3">
        <v>-64.427400000000006</v>
      </c>
      <c r="V3992" s="3" t="str">
        <f t="shared" si="434"/>
        <v>Consumer</v>
      </c>
      <c r="W3992" s="3" t="str">
        <f t="shared" si="435"/>
        <v>Office Supplies</v>
      </c>
      <c r="X3992" s="3" t="str">
        <f t="shared" si="436"/>
        <v>Supplies</v>
      </c>
      <c r="Y3992" t="str">
        <f t="shared" si="437"/>
        <v>East</v>
      </c>
      <c r="Z3992">
        <f t="shared" si="438"/>
        <v>-0.22500000000000003</v>
      </c>
      <c r="AA3992" t="str">
        <f t="shared" si="439"/>
        <v>Q4</v>
      </c>
      <c r="AB3992">
        <f t="shared" si="440"/>
        <v>2014</v>
      </c>
    </row>
    <row r="3993" spans="1:28" x14ac:dyDescent="0.2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  <c r="V3993" s="3" t="str">
        <f t="shared" si="434"/>
        <v>Corporate</v>
      </c>
      <c r="W3993" s="3" t="str">
        <f t="shared" si="435"/>
        <v>Furniture</v>
      </c>
      <c r="X3993" s="3" t="str">
        <f t="shared" si="436"/>
        <v>Furnishings</v>
      </c>
      <c r="Y3993" t="str">
        <f t="shared" si="437"/>
        <v>South</v>
      </c>
      <c r="Z3993">
        <f t="shared" si="438"/>
        <v>0.22500000000000001</v>
      </c>
      <c r="AA3993" t="str">
        <f t="shared" si="439"/>
        <v>Q2</v>
      </c>
      <c r="AB3993">
        <f t="shared" si="440"/>
        <v>2015</v>
      </c>
    </row>
    <row r="3994" spans="1:28" x14ac:dyDescent="0.2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 s="3">
        <v>3</v>
      </c>
      <c r="T3994" s="3">
        <v>0.2</v>
      </c>
      <c r="U3994" s="3">
        <v>4.6547999999999998</v>
      </c>
      <c r="V3994" s="3" t="str">
        <f t="shared" si="434"/>
        <v>Corporate</v>
      </c>
      <c r="W3994" s="3" t="str">
        <f t="shared" si="435"/>
        <v>Office Supplies</v>
      </c>
      <c r="X3994" s="3" t="str">
        <f t="shared" si="436"/>
        <v>Supplies</v>
      </c>
      <c r="Y3994" t="str">
        <f t="shared" si="437"/>
        <v>South</v>
      </c>
      <c r="Z3994">
        <f t="shared" si="438"/>
        <v>0.1125</v>
      </c>
      <c r="AA3994" t="str">
        <f t="shared" si="439"/>
        <v>Q2</v>
      </c>
      <c r="AB3994">
        <f t="shared" si="440"/>
        <v>2015</v>
      </c>
    </row>
    <row r="3995" spans="1:28" x14ac:dyDescent="0.2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  <c r="V3995" s="3" t="str">
        <f t="shared" si="434"/>
        <v>Corporate</v>
      </c>
      <c r="W3995" s="3" t="str">
        <f t="shared" si="435"/>
        <v>Office Supplies</v>
      </c>
      <c r="X3995" s="3" t="str">
        <f t="shared" si="436"/>
        <v>Art</v>
      </c>
      <c r="Y3995" t="str">
        <f t="shared" si="437"/>
        <v>South</v>
      </c>
      <c r="Z3995">
        <f t="shared" si="438"/>
        <v>6.25E-2</v>
      </c>
      <c r="AA3995" t="str">
        <f t="shared" si="439"/>
        <v>Q2</v>
      </c>
      <c r="AB3995">
        <f t="shared" si="440"/>
        <v>2015</v>
      </c>
    </row>
    <row r="3996" spans="1:28" x14ac:dyDescent="0.2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 s="3">
        <v>3</v>
      </c>
      <c r="T3996" s="3">
        <v>0</v>
      </c>
      <c r="U3996" s="3">
        <v>97.458600000000004</v>
      </c>
      <c r="V3996" s="3" t="str">
        <f t="shared" si="434"/>
        <v>Consumer</v>
      </c>
      <c r="W3996" s="3" t="str">
        <f t="shared" si="435"/>
        <v>Furniture</v>
      </c>
      <c r="X3996" s="3" t="str">
        <f t="shared" si="436"/>
        <v>Bookcases</v>
      </c>
      <c r="Y3996" t="str">
        <f t="shared" si="437"/>
        <v>Central</v>
      </c>
      <c r="Z3996">
        <f t="shared" si="438"/>
        <v>0.18999999999999997</v>
      </c>
      <c r="AA3996" t="str">
        <f t="shared" si="439"/>
        <v>Q1</v>
      </c>
      <c r="AB3996">
        <f t="shared" si="440"/>
        <v>2015</v>
      </c>
    </row>
    <row r="3997" spans="1:28" x14ac:dyDescent="0.2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  <c r="V3997" s="3" t="str">
        <f t="shared" si="434"/>
        <v>Consumer</v>
      </c>
      <c r="W3997" s="3" t="str">
        <f t="shared" si="435"/>
        <v>Furniture</v>
      </c>
      <c r="X3997" s="3" t="str">
        <f t="shared" si="436"/>
        <v>Chairs</v>
      </c>
      <c r="Y3997" t="str">
        <f t="shared" si="437"/>
        <v>Central</v>
      </c>
      <c r="Z3997">
        <f t="shared" si="438"/>
        <v>0.22</v>
      </c>
      <c r="AA3997" t="str">
        <f t="shared" si="439"/>
        <v>Q1</v>
      </c>
      <c r="AB3997">
        <f t="shared" si="440"/>
        <v>2015</v>
      </c>
    </row>
    <row r="3998" spans="1:28" x14ac:dyDescent="0.2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  <c r="V3998" s="3" t="str">
        <f t="shared" si="434"/>
        <v>Consumer</v>
      </c>
      <c r="W3998" s="3" t="str">
        <f t="shared" si="435"/>
        <v>Technology</v>
      </c>
      <c r="X3998" s="3" t="str">
        <f t="shared" si="436"/>
        <v>Phones</v>
      </c>
      <c r="Y3998" t="str">
        <f t="shared" si="437"/>
        <v>Central</v>
      </c>
      <c r="Z3998">
        <f t="shared" si="438"/>
        <v>0.28999999999999998</v>
      </c>
      <c r="AA3998" t="str">
        <f t="shared" si="439"/>
        <v>Q1</v>
      </c>
      <c r="AB3998">
        <f t="shared" si="440"/>
        <v>2015</v>
      </c>
    </row>
    <row r="3999" spans="1:28" x14ac:dyDescent="0.2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  <c r="V3999" s="3" t="str">
        <f t="shared" si="434"/>
        <v>Consumer</v>
      </c>
      <c r="W3999" s="3" t="str">
        <f t="shared" si="435"/>
        <v>Office Supplies</v>
      </c>
      <c r="X3999" s="3" t="str">
        <f t="shared" si="436"/>
        <v>Art</v>
      </c>
      <c r="Y3999" t="str">
        <f t="shared" si="437"/>
        <v>Central</v>
      </c>
      <c r="Z3999">
        <f t="shared" si="438"/>
        <v>0.3</v>
      </c>
      <c r="AA3999" t="str">
        <f t="shared" si="439"/>
        <v>Q1</v>
      </c>
      <c r="AB3999">
        <f t="shared" si="440"/>
        <v>2015</v>
      </c>
    </row>
    <row r="4000" spans="1:28" x14ac:dyDescent="0.2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  <c r="V4000" s="3" t="str">
        <f t="shared" si="434"/>
        <v>Consumer</v>
      </c>
      <c r="W4000" s="3" t="str">
        <f t="shared" si="435"/>
        <v>Furniture</v>
      </c>
      <c r="X4000" s="3" t="str">
        <f t="shared" si="436"/>
        <v>Furnishings</v>
      </c>
      <c r="Y4000" t="str">
        <f t="shared" si="437"/>
        <v>Central</v>
      </c>
      <c r="Z4000">
        <f t="shared" si="438"/>
        <v>0.22000000000000003</v>
      </c>
      <c r="AA4000" t="str">
        <f t="shared" si="439"/>
        <v>Q1</v>
      </c>
      <c r="AB4000">
        <f t="shared" si="440"/>
        <v>2015</v>
      </c>
    </row>
    <row r="4001" spans="1:28" x14ac:dyDescent="0.2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 s="3">
        <v>5</v>
      </c>
      <c r="T4001" s="3">
        <v>0.2</v>
      </c>
      <c r="U4001" s="3">
        <v>5.798</v>
      </c>
      <c r="V4001" s="3" t="str">
        <f t="shared" si="434"/>
        <v>Corporate</v>
      </c>
      <c r="W4001" s="3" t="str">
        <f t="shared" si="435"/>
        <v>Furniture</v>
      </c>
      <c r="X4001" s="3" t="str">
        <f t="shared" si="436"/>
        <v>Bookcases</v>
      </c>
      <c r="Y4001" t="str">
        <f t="shared" si="437"/>
        <v>South</v>
      </c>
      <c r="Z4001">
        <f t="shared" si="438"/>
        <v>2.5000000000000001E-2</v>
      </c>
      <c r="AA4001" t="str">
        <f t="shared" si="439"/>
        <v>Q3</v>
      </c>
      <c r="AB4001">
        <f t="shared" si="440"/>
        <v>2015</v>
      </c>
    </row>
    <row r="4002" spans="1:28" x14ac:dyDescent="0.2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 s="3">
        <v>11</v>
      </c>
      <c r="T4002" s="3">
        <v>0</v>
      </c>
      <c r="U4002" s="3">
        <v>19.041</v>
      </c>
      <c r="V4002" s="3" t="str">
        <f t="shared" si="434"/>
        <v>Home Office</v>
      </c>
      <c r="W4002" s="3" t="str">
        <f t="shared" si="435"/>
        <v>Furniture</v>
      </c>
      <c r="X4002" s="3" t="str">
        <f t="shared" si="436"/>
        <v>Furnishings</v>
      </c>
      <c r="Y4002" t="str">
        <f t="shared" si="437"/>
        <v>West</v>
      </c>
      <c r="Z4002">
        <f t="shared" si="438"/>
        <v>0.3</v>
      </c>
      <c r="AA4002" t="str">
        <f t="shared" si="439"/>
        <v>Q4</v>
      </c>
      <c r="AB4002">
        <f t="shared" si="440"/>
        <v>2014</v>
      </c>
    </row>
    <row r="4003" spans="1:28" x14ac:dyDescent="0.2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 s="3">
        <v>5</v>
      </c>
      <c r="T4003" s="3">
        <v>0</v>
      </c>
      <c r="U4003" s="3">
        <v>58.65</v>
      </c>
      <c r="V4003" s="3" t="str">
        <f t="shared" si="434"/>
        <v>Home Office</v>
      </c>
      <c r="W4003" s="3" t="str">
        <f t="shared" si="435"/>
        <v>Technology</v>
      </c>
      <c r="X4003" s="3" t="str">
        <f t="shared" si="436"/>
        <v>Accessories</v>
      </c>
      <c r="Y4003" t="str">
        <f t="shared" si="437"/>
        <v>West</v>
      </c>
      <c r="Z4003">
        <f t="shared" si="438"/>
        <v>0.16999999999999998</v>
      </c>
      <c r="AA4003" t="str">
        <f t="shared" si="439"/>
        <v>Q4</v>
      </c>
      <c r="AB4003">
        <f t="shared" si="440"/>
        <v>2014</v>
      </c>
    </row>
    <row r="4004" spans="1:28" x14ac:dyDescent="0.2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  <c r="V4004" s="3" t="str">
        <f t="shared" si="434"/>
        <v>Consumer</v>
      </c>
      <c r="W4004" s="3" t="str">
        <f t="shared" si="435"/>
        <v>Furniture</v>
      </c>
      <c r="X4004" s="3" t="str">
        <f t="shared" si="436"/>
        <v>Tables</v>
      </c>
      <c r="Y4004" t="str">
        <f t="shared" si="437"/>
        <v>Central</v>
      </c>
      <c r="Z4004">
        <f t="shared" si="438"/>
        <v>-0.2</v>
      </c>
      <c r="AA4004" t="str">
        <f t="shared" si="439"/>
        <v>Q1</v>
      </c>
      <c r="AB4004">
        <f t="shared" si="440"/>
        <v>2016</v>
      </c>
    </row>
    <row r="4005" spans="1:28" x14ac:dyDescent="0.2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 s="3">
        <v>3</v>
      </c>
      <c r="T4005" s="3">
        <v>0.4</v>
      </c>
      <c r="U4005" s="3">
        <v>33.589500000000001</v>
      </c>
      <c r="V4005" s="3" t="str">
        <f t="shared" si="434"/>
        <v>Consumer</v>
      </c>
      <c r="W4005" s="3" t="str">
        <f t="shared" si="435"/>
        <v>Technology</v>
      </c>
      <c r="X4005" s="3" t="str">
        <f t="shared" si="436"/>
        <v>Machines</v>
      </c>
      <c r="Y4005" t="str">
        <f t="shared" si="437"/>
        <v>Central</v>
      </c>
      <c r="Z4005">
        <f t="shared" si="438"/>
        <v>0.11666666666666665</v>
      </c>
      <c r="AA4005" t="str">
        <f t="shared" si="439"/>
        <v>Q1</v>
      </c>
      <c r="AB4005">
        <f t="shared" si="440"/>
        <v>2016</v>
      </c>
    </row>
    <row r="4006" spans="1:28" x14ac:dyDescent="0.2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 s="3">
        <v>3</v>
      </c>
      <c r="T4006" s="3">
        <v>0.2</v>
      </c>
      <c r="U4006" s="3">
        <v>11.895</v>
      </c>
      <c r="V4006" s="3" t="str">
        <f t="shared" si="434"/>
        <v>Consumer</v>
      </c>
      <c r="W4006" s="3" t="str">
        <f t="shared" si="435"/>
        <v>Office Supplies</v>
      </c>
      <c r="X4006" s="3" t="str">
        <f t="shared" si="436"/>
        <v>Envelopes</v>
      </c>
      <c r="Y4006" t="str">
        <f t="shared" si="437"/>
        <v>Central</v>
      </c>
      <c r="Z4006">
        <f t="shared" si="438"/>
        <v>0.32499999999999996</v>
      </c>
      <c r="AA4006" t="str">
        <f t="shared" si="439"/>
        <v>Q1</v>
      </c>
      <c r="AB4006">
        <f t="shared" si="440"/>
        <v>2016</v>
      </c>
    </row>
    <row r="4007" spans="1:28" x14ac:dyDescent="0.2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  <c r="V4007" s="3" t="str">
        <f t="shared" si="434"/>
        <v>Consumer</v>
      </c>
      <c r="W4007" s="3" t="str">
        <f t="shared" si="435"/>
        <v>Office Supplies</v>
      </c>
      <c r="X4007" s="3" t="str">
        <f t="shared" si="436"/>
        <v>Art</v>
      </c>
      <c r="Y4007" t="str">
        <f t="shared" si="437"/>
        <v>South</v>
      </c>
      <c r="Z4007">
        <f t="shared" si="438"/>
        <v>0.28000000000000003</v>
      </c>
      <c r="AA4007" t="str">
        <f t="shared" si="439"/>
        <v>Q4</v>
      </c>
      <c r="AB4007">
        <f t="shared" si="440"/>
        <v>2015</v>
      </c>
    </row>
    <row r="4008" spans="1:28" x14ac:dyDescent="0.2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 s="3">
        <v>4</v>
      </c>
      <c r="T4008" s="3">
        <v>0</v>
      </c>
      <c r="U4008" s="3">
        <v>12.441599999999999</v>
      </c>
      <c r="V4008" s="3" t="str">
        <f t="shared" si="434"/>
        <v>Consumer</v>
      </c>
      <c r="W4008" s="3" t="str">
        <f t="shared" si="435"/>
        <v>Office Supplies</v>
      </c>
      <c r="X4008" s="3" t="str">
        <f t="shared" si="436"/>
        <v>Paper</v>
      </c>
      <c r="Y4008" t="str">
        <f t="shared" si="437"/>
        <v>South</v>
      </c>
      <c r="Z4008">
        <f t="shared" si="438"/>
        <v>0.47999999999999993</v>
      </c>
      <c r="AA4008" t="str">
        <f t="shared" si="439"/>
        <v>Q4</v>
      </c>
      <c r="AB4008">
        <f t="shared" si="440"/>
        <v>2015</v>
      </c>
    </row>
    <row r="4009" spans="1:28" x14ac:dyDescent="0.2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  <c r="V4009" s="3" t="str">
        <f t="shared" si="434"/>
        <v>Consumer</v>
      </c>
      <c r="W4009" s="3" t="str">
        <f t="shared" si="435"/>
        <v>Technology</v>
      </c>
      <c r="X4009" s="3" t="str">
        <f t="shared" si="436"/>
        <v>Accessories</v>
      </c>
      <c r="Y4009" t="str">
        <f t="shared" si="437"/>
        <v>South</v>
      </c>
      <c r="Z4009">
        <f t="shared" si="438"/>
        <v>0.21</v>
      </c>
      <c r="AA4009" t="str">
        <f t="shared" si="439"/>
        <v>Q4</v>
      </c>
      <c r="AB4009">
        <f t="shared" si="440"/>
        <v>2015</v>
      </c>
    </row>
    <row r="4010" spans="1:28" x14ac:dyDescent="0.2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  <c r="V4010" s="3" t="str">
        <f t="shared" si="434"/>
        <v>Corporate</v>
      </c>
      <c r="W4010" s="3" t="str">
        <f t="shared" si="435"/>
        <v>Office Supplies</v>
      </c>
      <c r="X4010" s="3" t="str">
        <f t="shared" si="436"/>
        <v>Art</v>
      </c>
      <c r="Y4010" t="str">
        <f t="shared" si="437"/>
        <v>West</v>
      </c>
      <c r="Z4010">
        <f t="shared" si="438"/>
        <v>8.7499999999999994E-2</v>
      </c>
      <c r="AA4010" t="str">
        <f t="shared" si="439"/>
        <v>Q4</v>
      </c>
      <c r="AB4010">
        <f t="shared" si="440"/>
        <v>2015</v>
      </c>
    </row>
    <row r="4011" spans="1:28" x14ac:dyDescent="0.2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 s="3">
        <v>11</v>
      </c>
      <c r="T4011" s="3">
        <v>0</v>
      </c>
      <c r="U4011" s="3">
        <v>199.26060000000001</v>
      </c>
      <c r="V4011" s="3" t="str">
        <f t="shared" si="434"/>
        <v>Consumer</v>
      </c>
      <c r="W4011" s="3" t="str">
        <f t="shared" si="435"/>
        <v>Furniture</v>
      </c>
      <c r="X4011" s="3" t="str">
        <f t="shared" si="436"/>
        <v>Furnishings</v>
      </c>
      <c r="Y4011" t="str">
        <f t="shared" si="437"/>
        <v>West</v>
      </c>
      <c r="Z4011">
        <f t="shared" si="438"/>
        <v>0.42000000000000004</v>
      </c>
      <c r="AA4011" t="str">
        <f t="shared" si="439"/>
        <v>Q1</v>
      </c>
      <c r="AB4011">
        <f t="shared" si="440"/>
        <v>2017</v>
      </c>
    </row>
    <row r="4012" spans="1:28" x14ac:dyDescent="0.2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  <c r="V4012" s="3" t="str">
        <f t="shared" si="434"/>
        <v>Consumer</v>
      </c>
      <c r="W4012" s="3" t="str">
        <f t="shared" si="435"/>
        <v>Office Supplies</v>
      </c>
      <c r="X4012" s="3" t="str">
        <f t="shared" si="436"/>
        <v>Paper</v>
      </c>
      <c r="Y4012" t="str">
        <f t="shared" si="437"/>
        <v>East</v>
      </c>
      <c r="Z4012">
        <f t="shared" si="438"/>
        <v>0.3125</v>
      </c>
      <c r="AA4012" t="str">
        <f t="shared" si="439"/>
        <v>Q4</v>
      </c>
      <c r="AB4012">
        <f t="shared" si="440"/>
        <v>2017</v>
      </c>
    </row>
    <row r="4013" spans="1:28" x14ac:dyDescent="0.2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  <c r="V4013" s="3" t="str">
        <f t="shared" si="434"/>
        <v>Consumer</v>
      </c>
      <c r="W4013" s="3" t="str">
        <f t="shared" si="435"/>
        <v>Office Supplies</v>
      </c>
      <c r="X4013" s="3" t="str">
        <f t="shared" si="436"/>
        <v>Storage</v>
      </c>
      <c r="Y4013" t="str">
        <f t="shared" si="437"/>
        <v>East</v>
      </c>
      <c r="Z4013">
        <f t="shared" si="438"/>
        <v>0.1</v>
      </c>
      <c r="AA4013" t="str">
        <f t="shared" si="439"/>
        <v>Q4</v>
      </c>
      <c r="AB4013">
        <f t="shared" si="440"/>
        <v>2017</v>
      </c>
    </row>
    <row r="4014" spans="1:28" x14ac:dyDescent="0.2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  <c r="V4014" s="3" t="str">
        <f t="shared" si="434"/>
        <v>Home Office</v>
      </c>
      <c r="W4014" s="3" t="str">
        <f t="shared" si="435"/>
        <v>Office Supplies</v>
      </c>
      <c r="X4014" s="3" t="str">
        <f t="shared" si="436"/>
        <v>Art</v>
      </c>
      <c r="Y4014" t="str">
        <f t="shared" si="437"/>
        <v>Central</v>
      </c>
      <c r="Z4014">
        <f t="shared" si="438"/>
        <v>0.28999999999999998</v>
      </c>
      <c r="AA4014" t="str">
        <f t="shared" si="439"/>
        <v>Q4</v>
      </c>
      <c r="AB4014">
        <f t="shared" si="440"/>
        <v>2015</v>
      </c>
    </row>
    <row r="4015" spans="1:28" x14ac:dyDescent="0.2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  <c r="V4015" s="3" t="str">
        <f t="shared" si="434"/>
        <v>Consumer</v>
      </c>
      <c r="W4015" s="3" t="str">
        <f t="shared" si="435"/>
        <v>Office Supplies</v>
      </c>
      <c r="X4015" s="3" t="str">
        <f t="shared" si="436"/>
        <v>Appliances</v>
      </c>
      <c r="Y4015" t="str">
        <f t="shared" si="437"/>
        <v>South</v>
      </c>
      <c r="Z4015">
        <f t="shared" si="438"/>
        <v>0.27999999999999997</v>
      </c>
      <c r="AA4015" t="str">
        <f t="shared" si="439"/>
        <v>Q3</v>
      </c>
      <c r="AB4015">
        <f t="shared" si="440"/>
        <v>2015</v>
      </c>
    </row>
    <row r="4016" spans="1:28" x14ac:dyDescent="0.2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 s="3">
        <v>3</v>
      </c>
      <c r="T4016" s="3">
        <v>0</v>
      </c>
      <c r="U4016" s="3">
        <v>4.2336</v>
      </c>
      <c r="V4016" s="3" t="str">
        <f t="shared" si="434"/>
        <v>Consumer</v>
      </c>
      <c r="W4016" s="3" t="str">
        <f t="shared" si="435"/>
        <v>Office Supplies</v>
      </c>
      <c r="X4016" s="3" t="str">
        <f t="shared" si="436"/>
        <v>Labels</v>
      </c>
      <c r="Y4016" t="str">
        <f t="shared" si="437"/>
        <v>South</v>
      </c>
      <c r="Z4016">
        <f t="shared" si="438"/>
        <v>0.49</v>
      </c>
      <c r="AA4016" t="str">
        <f t="shared" si="439"/>
        <v>Q3</v>
      </c>
      <c r="AB4016">
        <f t="shared" si="440"/>
        <v>2015</v>
      </c>
    </row>
    <row r="4017" spans="1:28" x14ac:dyDescent="0.2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 s="3">
        <v>5</v>
      </c>
      <c r="T4017" s="3">
        <v>0</v>
      </c>
      <c r="U4017" s="3">
        <v>94.962000000000003</v>
      </c>
      <c r="V4017" s="3" t="str">
        <f t="shared" si="434"/>
        <v>Consumer</v>
      </c>
      <c r="W4017" s="3" t="str">
        <f t="shared" si="435"/>
        <v>Office Supplies</v>
      </c>
      <c r="X4017" s="3" t="str">
        <f t="shared" si="436"/>
        <v>Paper</v>
      </c>
      <c r="Y4017" t="str">
        <f t="shared" si="437"/>
        <v>South</v>
      </c>
      <c r="Z4017">
        <f t="shared" si="438"/>
        <v>0.49</v>
      </c>
      <c r="AA4017" t="str">
        <f t="shared" si="439"/>
        <v>Q3</v>
      </c>
      <c r="AB4017">
        <f t="shared" si="440"/>
        <v>2015</v>
      </c>
    </row>
    <row r="4018" spans="1:28" x14ac:dyDescent="0.2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  <c r="V4018" s="3" t="str">
        <f t="shared" si="434"/>
        <v>Consumer</v>
      </c>
      <c r="W4018" s="3" t="str">
        <f t="shared" si="435"/>
        <v>Office Supplies</v>
      </c>
      <c r="X4018" s="3" t="str">
        <f t="shared" si="436"/>
        <v>Paper</v>
      </c>
      <c r="Y4018" t="str">
        <f t="shared" si="437"/>
        <v>South</v>
      </c>
      <c r="Z4018">
        <f t="shared" si="438"/>
        <v>0.45000000000000007</v>
      </c>
      <c r="AA4018" t="str">
        <f t="shared" si="439"/>
        <v>Q3</v>
      </c>
      <c r="AB4018">
        <f t="shared" si="440"/>
        <v>2015</v>
      </c>
    </row>
    <row r="4019" spans="1:28" x14ac:dyDescent="0.2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 s="3">
        <v>2</v>
      </c>
      <c r="T4019" s="3">
        <v>0</v>
      </c>
      <c r="U4019" s="3">
        <v>48.94</v>
      </c>
      <c r="V4019" s="3" t="str">
        <f t="shared" si="434"/>
        <v>Consumer</v>
      </c>
      <c r="W4019" s="3" t="str">
        <f t="shared" si="435"/>
        <v>Office Supplies</v>
      </c>
      <c r="X4019" s="3" t="str">
        <f t="shared" si="436"/>
        <v>Paper</v>
      </c>
      <c r="Y4019" t="str">
        <f t="shared" si="437"/>
        <v>South</v>
      </c>
      <c r="Z4019">
        <f t="shared" si="438"/>
        <v>0.5</v>
      </c>
      <c r="AA4019" t="str">
        <f t="shared" si="439"/>
        <v>Q3</v>
      </c>
      <c r="AB4019">
        <f t="shared" si="440"/>
        <v>2015</v>
      </c>
    </row>
    <row r="4020" spans="1:28" x14ac:dyDescent="0.2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  <c r="V4020" s="3" t="str">
        <f t="shared" si="434"/>
        <v>Consumer</v>
      </c>
      <c r="W4020" s="3" t="str">
        <f t="shared" si="435"/>
        <v>Technology</v>
      </c>
      <c r="X4020" s="3" t="str">
        <f t="shared" si="436"/>
        <v>Accessories</v>
      </c>
      <c r="Y4020" t="str">
        <f t="shared" si="437"/>
        <v>South</v>
      </c>
      <c r="Z4020">
        <f t="shared" si="438"/>
        <v>0.19</v>
      </c>
      <c r="AA4020" t="str">
        <f t="shared" si="439"/>
        <v>Q3</v>
      </c>
      <c r="AB4020">
        <f t="shared" si="440"/>
        <v>2015</v>
      </c>
    </row>
    <row r="4021" spans="1:28" x14ac:dyDescent="0.2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  <c r="V4021" s="3" t="str">
        <f t="shared" si="434"/>
        <v>Consumer</v>
      </c>
      <c r="W4021" s="3" t="str">
        <f t="shared" si="435"/>
        <v>Office Supplies</v>
      </c>
      <c r="X4021" s="3" t="str">
        <f t="shared" si="436"/>
        <v>Appliances</v>
      </c>
      <c r="Y4021" t="str">
        <f t="shared" si="437"/>
        <v>South</v>
      </c>
      <c r="Z4021">
        <f t="shared" si="438"/>
        <v>0.26</v>
      </c>
      <c r="AA4021" t="str">
        <f t="shared" si="439"/>
        <v>Q3</v>
      </c>
      <c r="AB4021">
        <f t="shared" si="440"/>
        <v>2015</v>
      </c>
    </row>
    <row r="4022" spans="1:28" x14ac:dyDescent="0.2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 s="3">
        <v>3</v>
      </c>
      <c r="T4022" s="3">
        <v>0.3</v>
      </c>
      <c r="U4022" s="3">
        <v>-4.8587999999999996</v>
      </c>
      <c r="V4022" s="3" t="str">
        <f t="shared" si="434"/>
        <v>Consumer</v>
      </c>
      <c r="W4022" s="3" t="str">
        <f t="shared" si="435"/>
        <v>Furniture</v>
      </c>
      <c r="X4022" s="3" t="str">
        <f t="shared" si="436"/>
        <v>Chairs</v>
      </c>
      <c r="Y4022" t="str">
        <f t="shared" si="437"/>
        <v>East</v>
      </c>
      <c r="Z4022">
        <f t="shared" si="438"/>
        <v>-2.8571428571428571E-2</v>
      </c>
      <c r="AA4022" t="str">
        <f t="shared" si="439"/>
        <v>Q2</v>
      </c>
      <c r="AB4022">
        <f t="shared" si="440"/>
        <v>2014</v>
      </c>
    </row>
    <row r="4023" spans="1:28" x14ac:dyDescent="0.2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  <c r="V4023" s="3" t="str">
        <f t="shared" si="434"/>
        <v>Consumer</v>
      </c>
      <c r="W4023" s="3" t="str">
        <f t="shared" si="435"/>
        <v>Technology</v>
      </c>
      <c r="X4023" s="3" t="str">
        <f t="shared" si="436"/>
        <v>Phones</v>
      </c>
      <c r="Y4023" t="str">
        <f t="shared" si="437"/>
        <v>East</v>
      </c>
      <c r="Z4023">
        <f t="shared" si="438"/>
        <v>-0.18333333333333335</v>
      </c>
      <c r="AA4023" t="str">
        <f t="shared" si="439"/>
        <v>Q2</v>
      </c>
      <c r="AB4023">
        <f t="shared" si="440"/>
        <v>2014</v>
      </c>
    </row>
    <row r="4024" spans="1:28" x14ac:dyDescent="0.2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3">
        <v>5</v>
      </c>
      <c r="T4024" s="3">
        <v>0.3</v>
      </c>
      <c r="U4024" s="3">
        <v>0</v>
      </c>
      <c r="V4024" s="3" t="str">
        <f t="shared" si="434"/>
        <v>Consumer</v>
      </c>
      <c r="W4024" s="3" t="str">
        <f t="shared" si="435"/>
        <v>Furniture</v>
      </c>
      <c r="X4024" s="3" t="str">
        <f t="shared" si="436"/>
        <v>Chairs</v>
      </c>
      <c r="Y4024" t="str">
        <f t="shared" si="437"/>
        <v>East</v>
      </c>
      <c r="Z4024">
        <f t="shared" si="438"/>
        <v>0</v>
      </c>
      <c r="AA4024" t="str">
        <f t="shared" si="439"/>
        <v>Q2</v>
      </c>
      <c r="AB4024">
        <f t="shared" si="440"/>
        <v>2014</v>
      </c>
    </row>
    <row r="4025" spans="1:28" x14ac:dyDescent="0.2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 s="3">
        <v>5</v>
      </c>
      <c r="T4025" s="3">
        <v>0.15</v>
      </c>
      <c r="U4025" s="3">
        <v>6.5490000000000004</v>
      </c>
      <c r="V4025" s="3" t="str">
        <f t="shared" si="434"/>
        <v>Corporate</v>
      </c>
      <c r="W4025" s="3" t="str">
        <f t="shared" si="435"/>
        <v>Furniture</v>
      </c>
      <c r="X4025" s="3" t="str">
        <f t="shared" si="436"/>
        <v>Bookcases</v>
      </c>
      <c r="Y4025" t="str">
        <f t="shared" si="437"/>
        <v>West</v>
      </c>
      <c r="Z4025">
        <f t="shared" si="438"/>
        <v>1.1764705882352943E-2</v>
      </c>
      <c r="AA4025" t="str">
        <f t="shared" si="439"/>
        <v>Q4</v>
      </c>
      <c r="AB4025">
        <f t="shared" si="440"/>
        <v>2017</v>
      </c>
    </row>
    <row r="4026" spans="1:28" x14ac:dyDescent="0.2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  <c r="V4026" s="3" t="str">
        <f t="shared" si="434"/>
        <v>Corporate</v>
      </c>
      <c r="W4026" s="3" t="str">
        <f t="shared" si="435"/>
        <v>Technology</v>
      </c>
      <c r="X4026" s="3" t="str">
        <f t="shared" si="436"/>
        <v>Phones</v>
      </c>
      <c r="Y4026" t="str">
        <f t="shared" si="437"/>
        <v>West</v>
      </c>
      <c r="Z4026">
        <f t="shared" si="438"/>
        <v>0.36249999999999993</v>
      </c>
      <c r="AA4026" t="str">
        <f t="shared" si="439"/>
        <v>Q4</v>
      </c>
      <c r="AB4026">
        <f t="shared" si="440"/>
        <v>2017</v>
      </c>
    </row>
    <row r="4027" spans="1:28" x14ac:dyDescent="0.2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 s="3">
        <v>4</v>
      </c>
      <c r="T4027" s="3">
        <v>0.2</v>
      </c>
      <c r="U4027" s="3">
        <v>10.0116</v>
      </c>
      <c r="V4027" s="3" t="str">
        <f t="shared" si="434"/>
        <v>Corporate</v>
      </c>
      <c r="W4027" s="3" t="str">
        <f t="shared" si="435"/>
        <v>Office Supplies</v>
      </c>
      <c r="X4027" s="3" t="str">
        <f t="shared" si="436"/>
        <v>Paper</v>
      </c>
      <c r="Y4027" t="str">
        <f t="shared" si="437"/>
        <v>Central</v>
      </c>
      <c r="Z4027">
        <f t="shared" si="438"/>
        <v>0.33749999999999997</v>
      </c>
      <c r="AA4027" t="str">
        <f t="shared" si="439"/>
        <v>Q3</v>
      </c>
      <c r="AB4027">
        <f t="shared" si="440"/>
        <v>2017</v>
      </c>
    </row>
    <row r="4028" spans="1:28" x14ac:dyDescent="0.2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  <c r="V4028" s="3" t="str">
        <f t="shared" si="434"/>
        <v>Corporate</v>
      </c>
      <c r="W4028" s="3" t="str">
        <f t="shared" si="435"/>
        <v>Office Supplies</v>
      </c>
      <c r="X4028" s="3" t="str">
        <f t="shared" si="436"/>
        <v>Art</v>
      </c>
      <c r="Y4028" t="str">
        <f t="shared" si="437"/>
        <v>Central</v>
      </c>
      <c r="Z4028">
        <f t="shared" si="438"/>
        <v>0.31250000000000006</v>
      </c>
      <c r="AA4028" t="str">
        <f t="shared" si="439"/>
        <v>Q3</v>
      </c>
      <c r="AB4028">
        <f t="shared" si="440"/>
        <v>2017</v>
      </c>
    </row>
    <row r="4029" spans="1:28" x14ac:dyDescent="0.2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  <c r="V4029" s="3" t="str">
        <f t="shared" si="434"/>
        <v>Corporate</v>
      </c>
      <c r="W4029" s="3" t="str">
        <f t="shared" si="435"/>
        <v>Technology</v>
      </c>
      <c r="X4029" s="3" t="str">
        <f t="shared" si="436"/>
        <v>Phones</v>
      </c>
      <c r="Y4029" t="str">
        <f t="shared" si="437"/>
        <v>Central</v>
      </c>
      <c r="Z4029">
        <f t="shared" si="438"/>
        <v>8.7499999999999994E-2</v>
      </c>
      <c r="AA4029" t="str">
        <f t="shared" si="439"/>
        <v>Q3</v>
      </c>
      <c r="AB4029">
        <f t="shared" si="440"/>
        <v>2017</v>
      </c>
    </row>
    <row r="4030" spans="1:28" x14ac:dyDescent="0.2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  <c r="V4030" s="3" t="str">
        <f t="shared" si="434"/>
        <v>Corporate</v>
      </c>
      <c r="W4030" s="3" t="str">
        <f t="shared" si="435"/>
        <v>Office Supplies</v>
      </c>
      <c r="X4030" s="3" t="str">
        <f t="shared" si="436"/>
        <v>Binders</v>
      </c>
      <c r="Y4030" t="str">
        <f t="shared" si="437"/>
        <v>Central</v>
      </c>
      <c r="Z4030">
        <f t="shared" si="438"/>
        <v>-1.75</v>
      </c>
      <c r="AA4030" t="str">
        <f t="shared" si="439"/>
        <v>Q3</v>
      </c>
      <c r="AB4030">
        <f t="shared" si="440"/>
        <v>2017</v>
      </c>
    </row>
    <row r="4031" spans="1:28" x14ac:dyDescent="0.2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  <c r="V4031" s="3" t="str">
        <f t="shared" si="434"/>
        <v>Consumer</v>
      </c>
      <c r="W4031" s="3" t="str">
        <f t="shared" si="435"/>
        <v>Technology</v>
      </c>
      <c r="X4031" s="3" t="str">
        <f t="shared" si="436"/>
        <v>Machines</v>
      </c>
      <c r="Y4031" t="str">
        <f t="shared" si="437"/>
        <v>South</v>
      </c>
      <c r="Z4031">
        <f t="shared" si="438"/>
        <v>0.5</v>
      </c>
      <c r="AA4031" t="str">
        <f t="shared" si="439"/>
        <v>Q4</v>
      </c>
      <c r="AB4031">
        <f t="shared" si="440"/>
        <v>2017</v>
      </c>
    </row>
    <row r="4032" spans="1:28" x14ac:dyDescent="0.2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 s="3">
        <v>4</v>
      </c>
      <c r="T4032" s="3">
        <v>0</v>
      </c>
      <c r="U4032" s="3">
        <v>60.5488</v>
      </c>
      <c r="V4032" s="3" t="str">
        <f t="shared" si="434"/>
        <v>Consumer</v>
      </c>
      <c r="W4032" s="3" t="str">
        <f t="shared" si="435"/>
        <v>Furniture</v>
      </c>
      <c r="X4032" s="3" t="str">
        <f t="shared" si="436"/>
        <v>Chairs</v>
      </c>
      <c r="Y4032" t="str">
        <f t="shared" si="437"/>
        <v>South</v>
      </c>
      <c r="Z4032">
        <f t="shared" si="438"/>
        <v>0.26</v>
      </c>
      <c r="AA4032" t="str">
        <f t="shared" si="439"/>
        <v>Q4</v>
      </c>
      <c r="AB4032">
        <f t="shared" si="440"/>
        <v>2017</v>
      </c>
    </row>
    <row r="4033" spans="1:28" x14ac:dyDescent="0.2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  <c r="V4033" s="3" t="str">
        <f t="shared" si="434"/>
        <v>Home Office</v>
      </c>
      <c r="W4033" s="3" t="str">
        <f t="shared" si="435"/>
        <v>Office Supplies</v>
      </c>
      <c r="X4033" s="3" t="str">
        <f t="shared" si="436"/>
        <v>Appliances</v>
      </c>
      <c r="Y4033" t="str">
        <f t="shared" si="437"/>
        <v>West</v>
      </c>
      <c r="Z4033">
        <f t="shared" si="438"/>
        <v>0.28000000000000003</v>
      </c>
      <c r="AA4033" t="str">
        <f t="shared" si="439"/>
        <v>Q3</v>
      </c>
      <c r="AB4033">
        <f t="shared" si="440"/>
        <v>2016</v>
      </c>
    </row>
    <row r="4034" spans="1:28" x14ac:dyDescent="0.2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 s="3">
        <v>5</v>
      </c>
      <c r="T4034" s="3">
        <v>0</v>
      </c>
      <c r="U4034" s="3">
        <v>14.651</v>
      </c>
      <c r="V4034" s="3" t="str">
        <f t="shared" si="434"/>
        <v>Home Office</v>
      </c>
      <c r="W4034" s="3" t="str">
        <f t="shared" si="435"/>
        <v>Office Supplies</v>
      </c>
      <c r="X4034" s="3" t="str">
        <f t="shared" si="436"/>
        <v>Paper</v>
      </c>
      <c r="Y4034" t="str">
        <f t="shared" si="437"/>
        <v>West</v>
      </c>
      <c r="Z4034">
        <f t="shared" si="438"/>
        <v>0.49</v>
      </c>
      <c r="AA4034" t="str">
        <f t="shared" si="439"/>
        <v>Q3</v>
      </c>
      <c r="AB4034">
        <f t="shared" si="440"/>
        <v>2016</v>
      </c>
    </row>
    <row r="4035" spans="1:28" x14ac:dyDescent="0.2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 s="3">
        <v>4</v>
      </c>
      <c r="T4035" s="3">
        <v>0</v>
      </c>
      <c r="U4035" s="3">
        <v>21</v>
      </c>
      <c r="V4035" s="3" t="str">
        <f t="shared" ref="V4035:V4098" si="441">IF(H4035="","",PROPER(TRIM(H4035)))</f>
        <v>Home Office</v>
      </c>
      <c r="W4035" s="3" t="str">
        <f t="shared" ref="W4035:W4098" si="442">IF(O4035="","",PROPER(TRIM(O4035)))</f>
        <v>Technology</v>
      </c>
      <c r="X4035" s="3" t="str">
        <f t="shared" ref="X4035:X4098" si="443">IF(P4035="","",PROPER(TRIM(P4035)))</f>
        <v>Accessories</v>
      </c>
      <c r="Y4035" t="str">
        <f t="shared" ref="Y4035:Y4098" si="444">IF(M4035="","",PROPER(TRIM(M4035)))</f>
        <v>West</v>
      </c>
      <c r="Z4035">
        <f t="shared" ref="Z4035:Z4098" si="445">U4035/R4035</f>
        <v>0.21</v>
      </c>
      <c r="AA4035" t="str">
        <f t="shared" ref="AA4035:AA4098" si="446">"Q"&amp;ROUNDUP(MONTH(C4035)/3,0)</f>
        <v>Q3</v>
      </c>
      <c r="AB4035">
        <f t="shared" ref="AB4035:AB4098" si="447">YEAR(C4035)</f>
        <v>2016</v>
      </c>
    </row>
    <row r="4036" spans="1:28" x14ac:dyDescent="0.2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  <c r="V4036" s="3" t="str">
        <f t="shared" si="441"/>
        <v>Corporate</v>
      </c>
      <c r="W4036" s="3" t="str">
        <f t="shared" si="442"/>
        <v>Office Supplies</v>
      </c>
      <c r="X4036" s="3" t="str">
        <f t="shared" si="443"/>
        <v>Binders</v>
      </c>
      <c r="Y4036" t="str">
        <f t="shared" si="444"/>
        <v>East</v>
      </c>
      <c r="Z4036">
        <f t="shared" si="445"/>
        <v>-0.76666666666666661</v>
      </c>
      <c r="AA4036" t="str">
        <f t="shared" si="446"/>
        <v>Q4</v>
      </c>
      <c r="AB4036">
        <f t="shared" si="447"/>
        <v>2016</v>
      </c>
    </row>
    <row r="4037" spans="1:28" x14ac:dyDescent="0.2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  <c r="V4037" s="3" t="str">
        <f t="shared" si="441"/>
        <v>Corporate</v>
      </c>
      <c r="W4037" s="3" t="str">
        <f t="shared" si="442"/>
        <v>Technology</v>
      </c>
      <c r="X4037" s="3" t="str">
        <f t="shared" si="443"/>
        <v>Accessories</v>
      </c>
      <c r="Y4037" t="str">
        <f t="shared" si="444"/>
        <v>East</v>
      </c>
      <c r="Z4037">
        <f t="shared" si="445"/>
        <v>0.2</v>
      </c>
      <c r="AA4037" t="str">
        <f t="shared" si="446"/>
        <v>Q4</v>
      </c>
      <c r="AB4037">
        <f t="shared" si="447"/>
        <v>2016</v>
      </c>
    </row>
    <row r="4038" spans="1:28" x14ac:dyDescent="0.2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 s="3">
        <v>2</v>
      </c>
      <c r="T4038" s="3">
        <v>0.2</v>
      </c>
      <c r="U4038" s="3">
        <v>1.5509999999999999</v>
      </c>
      <c r="V4038" s="3" t="str">
        <f t="shared" si="441"/>
        <v>Consumer</v>
      </c>
      <c r="W4038" s="3" t="str">
        <f t="shared" si="442"/>
        <v>Office Supplies</v>
      </c>
      <c r="X4038" s="3" t="str">
        <f t="shared" si="443"/>
        <v>Storage</v>
      </c>
      <c r="Y4038" t="str">
        <f t="shared" si="444"/>
        <v>Central</v>
      </c>
      <c r="Z4038">
        <f t="shared" si="445"/>
        <v>6.25E-2</v>
      </c>
      <c r="AA4038" t="str">
        <f t="shared" si="446"/>
        <v>Q4</v>
      </c>
      <c r="AB4038">
        <f t="shared" si="447"/>
        <v>2015</v>
      </c>
    </row>
    <row r="4039" spans="1:28" x14ac:dyDescent="0.2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 s="3">
        <v>5</v>
      </c>
      <c r="T4039" s="3">
        <v>0</v>
      </c>
      <c r="U4039" s="3">
        <v>8.2170000000000005</v>
      </c>
      <c r="V4039" s="3" t="str">
        <f t="shared" si="441"/>
        <v>Corporate</v>
      </c>
      <c r="W4039" s="3" t="str">
        <f t="shared" si="442"/>
        <v>Furniture</v>
      </c>
      <c r="X4039" s="3" t="str">
        <f t="shared" si="443"/>
        <v>Furnishings</v>
      </c>
      <c r="Y4039" t="str">
        <f t="shared" si="444"/>
        <v>West</v>
      </c>
      <c r="Z4039">
        <f t="shared" si="445"/>
        <v>0.33</v>
      </c>
      <c r="AA4039" t="str">
        <f t="shared" si="446"/>
        <v>Q4</v>
      </c>
      <c r="AB4039">
        <f t="shared" si="447"/>
        <v>2014</v>
      </c>
    </row>
    <row r="4040" spans="1:28" x14ac:dyDescent="0.2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  <c r="V4040" s="3" t="str">
        <f t="shared" si="441"/>
        <v>Corporate</v>
      </c>
      <c r="W4040" s="3" t="str">
        <f t="shared" si="442"/>
        <v>Office Supplies</v>
      </c>
      <c r="X4040" s="3" t="str">
        <f t="shared" si="443"/>
        <v>Paper</v>
      </c>
      <c r="Y4040" t="str">
        <f t="shared" si="444"/>
        <v>West</v>
      </c>
      <c r="Z4040">
        <f t="shared" si="445"/>
        <v>0.44999999999999996</v>
      </c>
      <c r="AA4040" t="str">
        <f t="shared" si="446"/>
        <v>Q4</v>
      </c>
      <c r="AB4040">
        <f t="shared" si="447"/>
        <v>2014</v>
      </c>
    </row>
    <row r="4041" spans="1:28" x14ac:dyDescent="0.2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  <c r="V4041" s="3" t="str">
        <f t="shared" si="441"/>
        <v>Corporate</v>
      </c>
      <c r="W4041" s="3" t="str">
        <f t="shared" si="442"/>
        <v>Technology</v>
      </c>
      <c r="X4041" s="3" t="str">
        <f t="shared" si="443"/>
        <v>Machines</v>
      </c>
      <c r="Y4041" t="str">
        <f t="shared" si="444"/>
        <v>West</v>
      </c>
      <c r="Z4041">
        <f t="shared" si="445"/>
        <v>0.37500000000000006</v>
      </c>
      <c r="AA4041" t="str">
        <f t="shared" si="446"/>
        <v>Q4</v>
      </c>
      <c r="AB4041">
        <f t="shared" si="447"/>
        <v>2014</v>
      </c>
    </row>
    <row r="4042" spans="1:28" x14ac:dyDescent="0.2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  <c r="V4042" s="3" t="str">
        <f t="shared" si="441"/>
        <v>Corporate</v>
      </c>
      <c r="W4042" s="3" t="str">
        <f t="shared" si="442"/>
        <v>Office Supplies</v>
      </c>
      <c r="X4042" s="3" t="str">
        <f t="shared" si="443"/>
        <v>Binders</v>
      </c>
      <c r="Y4042" t="str">
        <f t="shared" si="444"/>
        <v>West</v>
      </c>
      <c r="Z4042">
        <f t="shared" si="445"/>
        <v>0.32499999999999996</v>
      </c>
      <c r="AA4042" t="str">
        <f t="shared" si="446"/>
        <v>Q4</v>
      </c>
      <c r="AB4042">
        <f t="shared" si="447"/>
        <v>2014</v>
      </c>
    </row>
    <row r="4043" spans="1:28" x14ac:dyDescent="0.2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  <c r="V4043" s="3" t="str">
        <f t="shared" si="441"/>
        <v>Corporate</v>
      </c>
      <c r="W4043" s="3" t="str">
        <f t="shared" si="442"/>
        <v>Technology</v>
      </c>
      <c r="X4043" s="3" t="str">
        <f t="shared" si="443"/>
        <v>Phones</v>
      </c>
      <c r="Y4043" t="str">
        <f t="shared" si="444"/>
        <v>West</v>
      </c>
      <c r="Z4043">
        <f t="shared" si="445"/>
        <v>0.1</v>
      </c>
      <c r="AA4043" t="str">
        <f t="shared" si="446"/>
        <v>Q4</v>
      </c>
      <c r="AB4043">
        <f t="shared" si="447"/>
        <v>2014</v>
      </c>
    </row>
    <row r="4044" spans="1:28" x14ac:dyDescent="0.2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 s="3">
        <v>9</v>
      </c>
      <c r="T4044" s="3">
        <v>0</v>
      </c>
      <c r="U4044" s="3">
        <v>126.3942</v>
      </c>
      <c r="V4044" s="3" t="str">
        <f t="shared" si="441"/>
        <v>Corporate</v>
      </c>
      <c r="W4044" s="3" t="str">
        <f t="shared" si="442"/>
        <v>Office Supplies</v>
      </c>
      <c r="X4044" s="3" t="str">
        <f t="shared" si="443"/>
        <v>Labels</v>
      </c>
      <c r="Y4044" t="str">
        <f t="shared" si="444"/>
        <v>West</v>
      </c>
      <c r="Z4044">
        <f t="shared" si="445"/>
        <v>0.46</v>
      </c>
      <c r="AA4044" t="str">
        <f t="shared" si="446"/>
        <v>Q4</v>
      </c>
      <c r="AB4044">
        <f t="shared" si="447"/>
        <v>2014</v>
      </c>
    </row>
    <row r="4045" spans="1:28" x14ac:dyDescent="0.2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 s="3">
        <v>6</v>
      </c>
      <c r="T4045" s="3">
        <v>0</v>
      </c>
      <c r="U4045" s="3">
        <v>23.990400000000001</v>
      </c>
      <c r="V4045" s="3" t="str">
        <f t="shared" si="441"/>
        <v>Corporate</v>
      </c>
      <c r="W4045" s="3" t="str">
        <f t="shared" si="442"/>
        <v>Furniture</v>
      </c>
      <c r="X4045" s="3" t="str">
        <f t="shared" si="443"/>
        <v>Furnishings</v>
      </c>
      <c r="Y4045" t="str">
        <f t="shared" si="444"/>
        <v>West</v>
      </c>
      <c r="Z4045">
        <f t="shared" si="445"/>
        <v>0.34</v>
      </c>
      <c r="AA4045" t="str">
        <f t="shared" si="446"/>
        <v>Q4</v>
      </c>
      <c r="AB4045">
        <f t="shared" si="447"/>
        <v>2014</v>
      </c>
    </row>
    <row r="4046" spans="1:28" x14ac:dyDescent="0.2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  <c r="V4046" s="3" t="str">
        <f t="shared" si="441"/>
        <v>Consumer</v>
      </c>
      <c r="W4046" s="3" t="str">
        <f t="shared" si="442"/>
        <v>Furniture</v>
      </c>
      <c r="X4046" s="3" t="str">
        <f t="shared" si="443"/>
        <v>Furnishings</v>
      </c>
      <c r="Y4046" t="str">
        <f t="shared" si="444"/>
        <v>West</v>
      </c>
      <c r="Z4046">
        <f t="shared" si="445"/>
        <v>0.27999999999999997</v>
      </c>
      <c r="AA4046" t="str">
        <f t="shared" si="446"/>
        <v>Q2</v>
      </c>
      <c r="AB4046">
        <f t="shared" si="447"/>
        <v>2015</v>
      </c>
    </row>
    <row r="4047" spans="1:28" x14ac:dyDescent="0.2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  <c r="V4047" s="3" t="str">
        <f t="shared" si="441"/>
        <v>Corporate</v>
      </c>
      <c r="W4047" s="3" t="str">
        <f t="shared" si="442"/>
        <v>Office Supplies</v>
      </c>
      <c r="X4047" s="3" t="str">
        <f t="shared" si="443"/>
        <v>Binders</v>
      </c>
      <c r="Y4047" t="str">
        <f t="shared" si="444"/>
        <v>Central</v>
      </c>
      <c r="Z4047">
        <f t="shared" si="445"/>
        <v>-1.5</v>
      </c>
      <c r="AA4047" t="str">
        <f t="shared" si="446"/>
        <v>Q2</v>
      </c>
      <c r="AB4047">
        <f t="shared" si="447"/>
        <v>2015</v>
      </c>
    </row>
    <row r="4048" spans="1:28" x14ac:dyDescent="0.2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  <c r="V4048" s="3" t="str">
        <f t="shared" si="441"/>
        <v>Consumer</v>
      </c>
      <c r="W4048" s="3" t="str">
        <f t="shared" si="442"/>
        <v>Office Supplies</v>
      </c>
      <c r="X4048" s="3" t="str">
        <f t="shared" si="443"/>
        <v>Appliances</v>
      </c>
      <c r="Y4048" t="str">
        <f t="shared" si="444"/>
        <v>Central</v>
      </c>
      <c r="Z4048">
        <f t="shared" si="445"/>
        <v>-2.5999999999999996</v>
      </c>
      <c r="AA4048" t="str">
        <f t="shared" si="446"/>
        <v>Q4</v>
      </c>
      <c r="AB4048">
        <f t="shared" si="447"/>
        <v>2017</v>
      </c>
    </row>
    <row r="4049" spans="1:28" x14ac:dyDescent="0.2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 s="3">
        <v>3</v>
      </c>
      <c r="T4049" s="3">
        <v>0</v>
      </c>
      <c r="U4049" s="3">
        <v>39.6312</v>
      </c>
      <c r="V4049" s="3" t="str">
        <f t="shared" si="441"/>
        <v>Corporate</v>
      </c>
      <c r="W4049" s="3" t="str">
        <f t="shared" si="442"/>
        <v>Office Supplies</v>
      </c>
      <c r="X4049" s="3" t="str">
        <f t="shared" si="443"/>
        <v>Paper</v>
      </c>
      <c r="Y4049" t="str">
        <f t="shared" si="444"/>
        <v>East</v>
      </c>
      <c r="Z4049">
        <f t="shared" si="445"/>
        <v>0.49000000000000005</v>
      </c>
      <c r="AA4049" t="str">
        <f t="shared" si="446"/>
        <v>Q3</v>
      </c>
      <c r="AB4049">
        <f t="shared" si="447"/>
        <v>2015</v>
      </c>
    </row>
    <row r="4050" spans="1:28" x14ac:dyDescent="0.2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  <c r="V4050" s="3" t="str">
        <f t="shared" si="441"/>
        <v>Corporate</v>
      </c>
      <c r="W4050" s="3" t="str">
        <f t="shared" si="442"/>
        <v>Technology</v>
      </c>
      <c r="X4050" s="3" t="str">
        <f t="shared" si="443"/>
        <v>Accessories</v>
      </c>
      <c r="Y4050" t="str">
        <f t="shared" si="444"/>
        <v>East</v>
      </c>
      <c r="Z4050">
        <f t="shared" si="445"/>
        <v>0.32</v>
      </c>
      <c r="AA4050" t="str">
        <f t="shared" si="446"/>
        <v>Q3</v>
      </c>
      <c r="AB4050">
        <f t="shared" si="447"/>
        <v>2015</v>
      </c>
    </row>
    <row r="4051" spans="1:28" x14ac:dyDescent="0.2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  <c r="V4051" s="3" t="str">
        <f t="shared" si="441"/>
        <v>Consumer</v>
      </c>
      <c r="W4051" s="3" t="str">
        <f t="shared" si="442"/>
        <v>Furniture</v>
      </c>
      <c r="X4051" s="3" t="str">
        <f t="shared" si="443"/>
        <v>Furnishings</v>
      </c>
      <c r="Y4051" t="str">
        <f t="shared" si="444"/>
        <v>East</v>
      </c>
      <c r="Z4051">
        <f t="shared" si="445"/>
        <v>0.18</v>
      </c>
      <c r="AA4051" t="str">
        <f t="shared" si="446"/>
        <v>Q2</v>
      </c>
      <c r="AB4051">
        <f t="shared" si="447"/>
        <v>2017</v>
      </c>
    </row>
    <row r="4052" spans="1:28" x14ac:dyDescent="0.2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  <c r="V4052" s="3" t="str">
        <f t="shared" si="441"/>
        <v>Consumer</v>
      </c>
      <c r="W4052" s="3" t="str">
        <f t="shared" si="442"/>
        <v>Furniture</v>
      </c>
      <c r="X4052" s="3" t="str">
        <f t="shared" si="443"/>
        <v>Chairs</v>
      </c>
      <c r="Y4052" t="str">
        <f t="shared" si="444"/>
        <v>East</v>
      </c>
      <c r="Z4052">
        <f t="shared" si="445"/>
        <v>0.18888888888888888</v>
      </c>
      <c r="AA4052" t="str">
        <f t="shared" si="446"/>
        <v>Q2</v>
      </c>
      <c r="AB4052">
        <f t="shared" si="447"/>
        <v>2017</v>
      </c>
    </row>
    <row r="4053" spans="1:28" x14ac:dyDescent="0.2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  <c r="V4053" s="3" t="str">
        <f t="shared" si="441"/>
        <v>Corporate</v>
      </c>
      <c r="W4053" s="3" t="str">
        <f t="shared" si="442"/>
        <v>Office Supplies</v>
      </c>
      <c r="X4053" s="3" t="str">
        <f t="shared" si="443"/>
        <v>Art</v>
      </c>
      <c r="Y4053" t="str">
        <f t="shared" si="444"/>
        <v>East</v>
      </c>
      <c r="Z4053">
        <f t="shared" si="445"/>
        <v>0.35</v>
      </c>
      <c r="AA4053" t="str">
        <f t="shared" si="446"/>
        <v>Q3</v>
      </c>
      <c r="AB4053">
        <f t="shared" si="447"/>
        <v>2014</v>
      </c>
    </row>
    <row r="4054" spans="1:28" x14ac:dyDescent="0.2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  <c r="V4054" s="3" t="str">
        <f t="shared" si="441"/>
        <v>Corporate</v>
      </c>
      <c r="W4054" s="3" t="str">
        <f t="shared" si="442"/>
        <v>Furniture</v>
      </c>
      <c r="X4054" s="3" t="str">
        <f t="shared" si="443"/>
        <v>Tables</v>
      </c>
      <c r="Y4054" t="str">
        <f t="shared" si="444"/>
        <v>East</v>
      </c>
      <c r="Z4054">
        <f t="shared" si="445"/>
        <v>-0.2</v>
      </c>
      <c r="AA4054" t="str">
        <f t="shared" si="446"/>
        <v>Q3</v>
      </c>
      <c r="AB4054">
        <f t="shared" si="447"/>
        <v>2014</v>
      </c>
    </row>
    <row r="4055" spans="1:28" x14ac:dyDescent="0.2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 s="3">
        <v>11</v>
      </c>
      <c r="T4055" s="3">
        <v>0.2</v>
      </c>
      <c r="U4055" s="3">
        <v>18.018000000000001</v>
      </c>
      <c r="V4055" s="3" t="str">
        <f t="shared" si="441"/>
        <v>Corporate</v>
      </c>
      <c r="W4055" s="3" t="str">
        <f t="shared" si="442"/>
        <v>Office Supplies</v>
      </c>
      <c r="X4055" s="3" t="str">
        <f t="shared" si="443"/>
        <v>Labels</v>
      </c>
      <c r="Y4055" t="str">
        <f t="shared" si="444"/>
        <v>East</v>
      </c>
      <c r="Z4055">
        <f t="shared" si="445"/>
        <v>0.32500000000000001</v>
      </c>
      <c r="AA4055" t="str">
        <f t="shared" si="446"/>
        <v>Q3</v>
      </c>
      <c r="AB4055">
        <f t="shared" si="447"/>
        <v>2014</v>
      </c>
    </row>
    <row r="4056" spans="1:28" x14ac:dyDescent="0.2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  <c r="V4056" s="3" t="str">
        <f t="shared" si="441"/>
        <v>Corporate</v>
      </c>
      <c r="W4056" s="3" t="str">
        <f t="shared" si="442"/>
        <v>Office Supplies</v>
      </c>
      <c r="X4056" s="3" t="str">
        <f t="shared" si="443"/>
        <v>Paper</v>
      </c>
      <c r="Y4056" t="str">
        <f t="shared" si="444"/>
        <v>East</v>
      </c>
      <c r="Z4056">
        <f t="shared" si="445"/>
        <v>0.32499999999999996</v>
      </c>
      <c r="AA4056" t="str">
        <f t="shared" si="446"/>
        <v>Q3</v>
      </c>
      <c r="AB4056">
        <f t="shared" si="447"/>
        <v>2014</v>
      </c>
    </row>
    <row r="4057" spans="1:28" x14ac:dyDescent="0.2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  <c r="V4057" s="3" t="str">
        <f t="shared" si="441"/>
        <v>Corporate</v>
      </c>
      <c r="W4057" s="3" t="str">
        <f t="shared" si="442"/>
        <v>Office Supplies</v>
      </c>
      <c r="X4057" s="3" t="str">
        <f t="shared" si="443"/>
        <v>Storage</v>
      </c>
      <c r="Y4057" t="str">
        <f t="shared" si="444"/>
        <v>East</v>
      </c>
      <c r="Z4057">
        <f t="shared" si="445"/>
        <v>-0.18749999999999997</v>
      </c>
      <c r="AA4057" t="str">
        <f t="shared" si="446"/>
        <v>Q3</v>
      </c>
      <c r="AB4057">
        <f t="shared" si="447"/>
        <v>2014</v>
      </c>
    </row>
    <row r="4058" spans="1:28" x14ac:dyDescent="0.2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  <c r="V4058" s="3" t="str">
        <f t="shared" si="441"/>
        <v>Corporate</v>
      </c>
      <c r="W4058" s="3" t="str">
        <f t="shared" si="442"/>
        <v>Furniture</v>
      </c>
      <c r="X4058" s="3" t="str">
        <f t="shared" si="443"/>
        <v>Tables</v>
      </c>
      <c r="Y4058" t="str">
        <f t="shared" si="444"/>
        <v>East</v>
      </c>
      <c r="Z4058">
        <f t="shared" si="445"/>
        <v>-0.3</v>
      </c>
      <c r="AA4058" t="str">
        <f t="shared" si="446"/>
        <v>Q3</v>
      </c>
      <c r="AB4058">
        <f t="shared" si="447"/>
        <v>2014</v>
      </c>
    </row>
    <row r="4059" spans="1:28" x14ac:dyDescent="0.2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 s="3">
        <v>5</v>
      </c>
      <c r="T4059" s="3">
        <v>0.2</v>
      </c>
      <c r="U4059" s="3">
        <v>-8.0775000000000006</v>
      </c>
      <c r="V4059" s="3" t="str">
        <f t="shared" si="441"/>
        <v>Consumer</v>
      </c>
      <c r="W4059" s="3" t="str">
        <f t="shared" si="442"/>
        <v>Office Supplies</v>
      </c>
      <c r="X4059" s="3" t="str">
        <f t="shared" si="443"/>
        <v>Storage</v>
      </c>
      <c r="Y4059" t="str">
        <f t="shared" si="444"/>
        <v>Central</v>
      </c>
      <c r="Z4059">
        <f t="shared" si="445"/>
        <v>-1.2500000000000001E-2</v>
      </c>
      <c r="AA4059" t="str">
        <f t="shared" si="446"/>
        <v>Q4</v>
      </c>
      <c r="AB4059">
        <f t="shared" si="447"/>
        <v>2014</v>
      </c>
    </row>
    <row r="4060" spans="1:28" x14ac:dyDescent="0.2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 s="3">
        <v>7</v>
      </c>
      <c r="T4060" s="3">
        <v>0.2</v>
      </c>
      <c r="U4060" s="3">
        <v>-15.4581</v>
      </c>
      <c r="V4060" s="3" t="str">
        <f t="shared" si="441"/>
        <v>Consumer</v>
      </c>
      <c r="W4060" s="3" t="str">
        <f t="shared" si="442"/>
        <v>Technology</v>
      </c>
      <c r="X4060" s="3" t="str">
        <f t="shared" si="443"/>
        <v>Phones</v>
      </c>
      <c r="Y4060" t="str">
        <f t="shared" si="444"/>
        <v>West</v>
      </c>
      <c r="Z4060">
        <f t="shared" si="445"/>
        <v>-0.21249999999999999</v>
      </c>
      <c r="AA4060" t="str">
        <f t="shared" si="446"/>
        <v>Q4</v>
      </c>
      <c r="AB4060">
        <f t="shared" si="447"/>
        <v>2015</v>
      </c>
    </row>
    <row r="4061" spans="1:28" x14ac:dyDescent="0.2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 s="3">
        <v>3</v>
      </c>
      <c r="T4061" s="3">
        <v>0.2</v>
      </c>
      <c r="U4061" s="3">
        <v>35.76</v>
      </c>
      <c r="V4061" s="3" t="str">
        <f t="shared" si="441"/>
        <v>Consumer</v>
      </c>
      <c r="W4061" s="3" t="str">
        <f t="shared" si="442"/>
        <v>Furniture</v>
      </c>
      <c r="X4061" s="3" t="str">
        <f t="shared" si="443"/>
        <v>Chairs</v>
      </c>
      <c r="Y4061" t="str">
        <f t="shared" si="444"/>
        <v>West</v>
      </c>
      <c r="Z4061">
        <f t="shared" si="445"/>
        <v>6.25E-2</v>
      </c>
      <c r="AA4061" t="str">
        <f t="shared" si="446"/>
        <v>Q4</v>
      </c>
      <c r="AB4061">
        <f t="shared" si="447"/>
        <v>2015</v>
      </c>
    </row>
    <row r="4062" spans="1:28" x14ac:dyDescent="0.2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  <c r="V4062" s="3" t="str">
        <f t="shared" si="441"/>
        <v>Consumer</v>
      </c>
      <c r="W4062" s="3" t="str">
        <f t="shared" si="442"/>
        <v>Technology</v>
      </c>
      <c r="X4062" s="3" t="str">
        <f t="shared" si="443"/>
        <v>Accessories</v>
      </c>
      <c r="Y4062" t="str">
        <f t="shared" si="444"/>
        <v>Central</v>
      </c>
      <c r="Z4062">
        <f t="shared" si="445"/>
        <v>0.26250000000000001</v>
      </c>
      <c r="AA4062" t="str">
        <f t="shared" si="446"/>
        <v>Q4</v>
      </c>
      <c r="AB4062">
        <f t="shared" si="447"/>
        <v>2016</v>
      </c>
    </row>
    <row r="4063" spans="1:28" x14ac:dyDescent="0.2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  <c r="V4063" s="3" t="str">
        <f t="shared" si="441"/>
        <v>Corporate</v>
      </c>
      <c r="W4063" s="3" t="str">
        <f t="shared" si="442"/>
        <v>Office Supplies</v>
      </c>
      <c r="X4063" s="3" t="str">
        <f t="shared" si="443"/>
        <v>Binders</v>
      </c>
      <c r="Y4063" t="str">
        <f t="shared" si="444"/>
        <v>West</v>
      </c>
      <c r="Z4063">
        <f t="shared" si="445"/>
        <v>0.3125</v>
      </c>
      <c r="AA4063" t="str">
        <f t="shared" si="446"/>
        <v>Q3</v>
      </c>
      <c r="AB4063">
        <f t="shared" si="447"/>
        <v>2015</v>
      </c>
    </row>
    <row r="4064" spans="1:28" x14ac:dyDescent="0.2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  <c r="V4064" s="3" t="str">
        <f t="shared" si="441"/>
        <v>Consumer</v>
      </c>
      <c r="W4064" s="3" t="str">
        <f t="shared" si="442"/>
        <v>Technology</v>
      </c>
      <c r="X4064" s="3" t="str">
        <f t="shared" si="443"/>
        <v>Accessories</v>
      </c>
      <c r="Y4064" t="str">
        <f t="shared" si="444"/>
        <v>East</v>
      </c>
      <c r="Z4064">
        <f t="shared" si="445"/>
        <v>0.1875</v>
      </c>
      <c r="AA4064" t="str">
        <f t="shared" si="446"/>
        <v>Q1</v>
      </c>
      <c r="AB4064">
        <f t="shared" si="447"/>
        <v>2016</v>
      </c>
    </row>
    <row r="4065" spans="1:28" x14ac:dyDescent="0.2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  <c r="V4065" s="3" t="str">
        <f t="shared" si="441"/>
        <v>Consumer</v>
      </c>
      <c r="W4065" s="3" t="str">
        <f t="shared" si="442"/>
        <v>Office Supplies</v>
      </c>
      <c r="X4065" s="3" t="str">
        <f t="shared" si="443"/>
        <v>Art</v>
      </c>
      <c r="Y4065" t="str">
        <f t="shared" si="444"/>
        <v>South</v>
      </c>
      <c r="Z4065">
        <f t="shared" si="445"/>
        <v>8.7500000000000008E-2</v>
      </c>
      <c r="AA4065" t="str">
        <f t="shared" si="446"/>
        <v>Q2</v>
      </c>
      <c r="AB4065">
        <f t="shared" si="447"/>
        <v>2014</v>
      </c>
    </row>
    <row r="4066" spans="1:28" x14ac:dyDescent="0.2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 s="3">
        <v>1</v>
      </c>
      <c r="T4066" s="3">
        <v>0.2</v>
      </c>
      <c r="U4066" s="3">
        <v>0.34920000000000001</v>
      </c>
      <c r="V4066" s="3" t="str">
        <f t="shared" si="441"/>
        <v>Consumer</v>
      </c>
      <c r="W4066" s="3" t="str">
        <f t="shared" si="442"/>
        <v>Office Supplies</v>
      </c>
      <c r="X4066" s="3" t="str">
        <f t="shared" si="443"/>
        <v>Supplies</v>
      </c>
      <c r="Y4066" t="str">
        <f t="shared" si="444"/>
        <v>South</v>
      </c>
      <c r="Z4066">
        <f t="shared" si="445"/>
        <v>0.1125</v>
      </c>
      <c r="AA4066" t="str">
        <f t="shared" si="446"/>
        <v>Q2</v>
      </c>
      <c r="AB4066">
        <f t="shared" si="447"/>
        <v>2014</v>
      </c>
    </row>
    <row r="4067" spans="1:28" x14ac:dyDescent="0.2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 s="3">
        <v>5</v>
      </c>
      <c r="T4067" s="3">
        <v>0.2</v>
      </c>
      <c r="U4067" s="3">
        <v>1.41</v>
      </c>
      <c r="V4067" s="3" t="str">
        <f t="shared" si="441"/>
        <v>Corporate</v>
      </c>
      <c r="W4067" s="3" t="str">
        <f t="shared" si="442"/>
        <v>Office Supplies</v>
      </c>
      <c r="X4067" s="3" t="str">
        <f t="shared" si="443"/>
        <v>Fasteners</v>
      </c>
      <c r="Y4067" t="str">
        <f t="shared" si="444"/>
        <v>South</v>
      </c>
      <c r="Z4067">
        <f t="shared" si="445"/>
        <v>0.1875</v>
      </c>
      <c r="AA4067" t="str">
        <f t="shared" si="446"/>
        <v>Q4</v>
      </c>
      <c r="AB4067">
        <f t="shared" si="447"/>
        <v>2014</v>
      </c>
    </row>
    <row r="4068" spans="1:28" x14ac:dyDescent="0.2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  <c r="V4068" s="3" t="str">
        <f t="shared" si="441"/>
        <v>Corporate</v>
      </c>
      <c r="W4068" s="3" t="str">
        <f t="shared" si="442"/>
        <v>Office Supplies</v>
      </c>
      <c r="X4068" s="3" t="str">
        <f t="shared" si="443"/>
        <v>Art</v>
      </c>
      <c r="Y4068" t="str">
        <f t="shared" si="444"/>
        <v>South</v>
      </c>
      <c r="Z4068">
        <f t="shared" si="445"/>
        <v>8.7500000000000008E-2</v>
      </c>
      <c r="AA4068" t="str">
        <f t="shared" si="446"/>
        <v>Q4</v>
      </c>
      <c r="AB4068">
        <f t="shared" si="447"/>
        <v>2014</v>
      </c>
    </row>
    <row r="4069" spans="1:28" x14ac:dyDescent="0.2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  <c r="V4069" s="3" t="str">
        <f t="shared" si="441"/>
        <v>Corporate</v>
      </c>
      <c r="W4069" s="3" t="str">
        <f t="shared" si="442"/>
        <v>Office Supplies</v>
      </c>
      <c r="X4069" s="3" t="str">
        <f t="shared" si="443"/>
        <v>Labels</v>
      </c>
      <c r="Y4069" t="str">
        <f t="shared" si="444"/>
        <v>South</v>
      </c>
      <c r="Z4069">
        <f t="shared" si="445"/>
        <v>0.32500000000000001</v>
      </c>
      <c r="AA4069" t="str">
        <f t="shared" si="446"/>
        <v>Q4</v>
      </c>
      <c r="AB4069">
        <f t="shared" si="447"/>
        <v>2014</v>
      </c>
    </row>
    <row r="4070" spans="1:28" x14ac:dyDescent="0.2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 s="3">
        <v>9</v>
      </c>
      <c r="T4070" s="3">
        <v>0.2</v>
      </c>
      <c r="U4070" s="3">
        <v>110.1195</v>
      </c>
      <c r="V4070" s="3" t="str">
        <f t="shared" si="441"/>
        <v>Corporate</v>
      </c>
      <c r="W4070" s="3" t="str">
        <f t="shared" si="442"/>
        <v>Technology</v>
      </c>
      <c r="X4070" s="3" t="str">
        <f t="shared" si="443"/>
        <v>Phones</v>
      </c>
      <c r="Y4070" t="str">
        <f t="shared" si="444"/>
        <v>South</v>
      </c>
      <c r="Z4070">
        <f t="shared" si="445"/>
        <v>0.1125</v>
      </c>
      <c r="AA4070" t="str">
        <f t="shared" si="446"/>
        <v>Q4</v>
      </c>
      <c r="AB4070">
        <f t="shared" si="447"/>
        <v>2014</v>
      </c>
    </row>
    <row r="4071" spans="1:28" x14ac:dyDescent="0.2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  <c r="V4071" s="3" t="str">
        <f t="shared" si="441"/>
        <v>Consumer</v>
      </c>
      <c r="W4071" s="3" t="str">
        <f t="shared" si="442"/>
        <v>Office Supplies</v>
      </c>
      <c r="X4071" s="3" t="str">
        <f t="shared" si="443"/>
        <v>Binders</v>
      </c>
      <c r="Y4071" t="str">
        <f t="shared" si="444"/>
        <v>Central</v>
      </c>
      <c r="Z4071">
        <f t="shared" si="445"/>
        <v>-1.65</v>
      </c>
      <c r="AA4071" t="str">
        <f t="shared" si="446"/>
        <v>Q3</v>
      </c>
      <c r="AB4071">
        <f t="shared" si="447"/>
        <v>2016</v>
      </c>
    </row>
    <row r="4072" spans="1:28" x14ac:dyDescent="0.2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  <c r="V4072" s="3" t="str">
        <f t="shared" si="441"/>
        <v>Consumer</v>
      </c>
      <c r="W4072" s="3" t="str">
        <f t="shared" si="442"/>
        <v>Office Supplies</v>
      </c>
      <c r="X4072" s="3" t="str">
        <f t="shared" si="443"/>
        <v>Binders</v>
      </c>
      <c r="Y4072" t="str">
        <f t="shared" si="444"/>
        <v>Central</v>
      </c>
      <c r="Z4072">
        <f t="shared" si="445"/>
        <v>-1.6500000000000001</v>
      </c>
      <c r="AA4072" t="str">
        <f t="shared" si="446"/>
        <v>Q3</v>
      </c>
      <c r="AB4072">
        <f t="shared" si="447"/>
        <v>2016</v>
      </c>
    </row>
    <row r="4073" spans="1:28" x14ac:dyDescent="0.2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  <c r="V4073" s="3" t="str">
        <f t="shared" si="441"/>
        <v>Consumer</v>
      </c>
      <c r="W4073" s="3" t="str">
        <f t="shared" si="442"/>
        <v>Furniture</v>
      </c>
      <c r="X4073" s="3" t="str">
        <f t="shared" si="443"/>
        <v>Bookcases</v>
      </c>
      <c r="Y4073" t="str">
        <f t="shared" si="444"/>
        <v>Central</v>
      </c>
      <c r="Z4073">
        <f t="shared" si="445"/>
        <v>-0.33823529411764702</v>
      </c>
      <c r="AA4073" t="str">
        <f t="shared" si="446"/>
        <v>Q3</v>
      </c>
      <c r="AB4073">
        <f t="shared" si="447"/>
        <v>2016</v>
      </c>
    </row>
    <row r="4074" spans="1:28" x14ac:dyDescent="0.2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  <c r="V4074" s="3" t="str">
        <f t="shared" si="441"/>
        <v>Home Office</v>
      </c>
      <c r="W4074" s="3" t="str">
        <f t="shared" si="442"/>
        <v>Technology</v>
      </c>
      <c r="X4074" s="3" t="str">
        <f t="shared" si="443"/>
        <v>Copiers</v>
      </c>
      <c r="Y4074" t="str">
        <f t="shared" si="444"/>
        <v>Central</v>
      </c>
      <c r="Z4074">
        <f t="shared" si="445"/>
        <v>0.44999999999999996</v>
      </c>
      <c r="AA4074" t="str">
        <f t="shared" si="446"/>
        <v>Q4</v>
      </c>
      <c r="AB4074">
        <f t="shared" si="447"/>
        <v>2015</v>
      </c>
    </row>
    <row r="4075" spans="1:28" x14ac:dyDescent="0.2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 s="3">
        <v>6</v>
      </c>
      <c r="T4075" s="3">
        <v>0</v>
      </c>
      <c r="U4075" s="3">
        <v>213.70439999999999</v>
      </c>
      <c r="V4075" s="3" t="str">
        <f t="shared" si="441"/>
        <v>Home Office</v>
      </c>
      <c r="W4075" s="3" t="str">
        <f t="shared" si="442"/>
        <v>Technology</v>
      </c>
      <c r="X4075" s="3" t="str">
        <f t="shared" si="443"/>
        <v>Phones</v>
      </c>
      <c r="Y4075" t="str">
        <f t="shared" si="444"/>
        <v>Central</v>
      </c>
      <c r="Z4075">
        <f t="shared" si="445"/>
        <v>0.25999999999999995</v>
      </c>
      <c r="AA4075" t="str">
        <f t="shared" si="446"/>
        <v>Q3</v>
      </c>
      <c r="AB4075">
        <f t="shared" si="447"/>
        <v>2015</v>
      </c>
    </row>
    <row r="4076" spans="1:28" x14ac:dyDescent="0.2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  <c r="V4076" s="3" t="str">
        <f t="shared" si="441"/>
        <v>Consumer</v>
      </c>
      <c r="W4076" s="3" t="str">
        <f t="shared" si="442"/>
        <v>Furniture</v>
      </c>
      <c r="X4076" s="3" t="str">
        <f t="shared" si="443"/>
        <v>Furnishings</v>
      </c>
      <c r="Y4076" t="str">
        <f t="shared" si="444"/>
        <v>South</v>
      </c>
      <c r="Z4076">
        <f t="shared" si="445"/>
        <v>0.25</v>
      </c>
      <c r="AA4076" t="str">
        <f t="shared" si="446"/>
        <v>Q4</v>
      </c>
      <c r="AB4076">
        <f t="shared" si="447"/>
        <v>2017</v>
      </c>
    </row>
    <row r="4077" spans="1:28" x14ac:dyDescent="0.2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 s="3">
        <v>4</v>
      </c>
      <c r="T4077" s="3">
        <v>0.2</v>
      </c>
      <c r="U4077" s="3">
        <v>0</v>
      </c>
      <c r="V4077" s="3" t="str">
        <f t="shared" si="441"/>
        <v>Consumer</v>
      </c>
      <c r="W4077" s="3" t="str">
        <f t="shared" si="442"/>
        <v>Furniture</v>
      </c>
      <c r="X4077" s="3" t="str">
        <f t="shared" si="443"/>
        <v>Furnishings</v>
      </c>
      <c r="Y4077" t="str">
        <f t="shared" si="444"/>
        <v>South</v>
      </c>
      <c r="Z4077">
        <f t="shared" si="445"/>
        <v>0</v>
      </c>
      <c r="AA4077" t="str">
        <f t="shared" si="446"/>
        <v>Q4</v>
      </c>
      <c r="AB4077">
        <f t="shared" si="447"/>
        <v>2017</v>
      </c>
    </row>
    <row r="4078" spans="1:28" x14ac:dyDescent="0.2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  <c r="V4078" s="3" t="str">
        <f t="shared" si="441"/>
        <v>Corporate</v>
      </c>
      <c r="W4078" s="3" t="str">
        <f t="shared" si="442"/>
        <v>Office Supplies</v>
      </c>
      <c r="X4078" s="3" t="str">
        <f t="shared" si="443"/>
        <v>Binders</v>
      </c>
      <c r="Y4078" t="str">
        <f t="shared" si="444"/>
        <v>Central</v>
      </c>
      <c r="Z4078">
        <f t="shared" si="445"/>
        <v>0.47000000000000003</v>
      </c>
      <c r="AA4078" t="str">
        <f t="shared" si="446"/>
        <v>Q4</v>
      </c>
      <c r="AB4078">
        <f t="shared" si="447"/>
        <v>2015</v>
      </c>
    </row>
    <row r="4079" spans="1:28" x14ac:dyDescent="0.2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 s="3">
        <v>4</v>
      </c>
      <c r="T4079" s="3">
        <v>0</v>
      </c>
      <c r="U4079" s="3">
        <v>0.2016</v>
      </c>
      <c r="V4079" s="3" t="str">
        <f t="shared" si="441"/>
        <v>Corporate</v>
      </c>
      <c r="W4079" s="3" t="str">
        <f t="shared" si="442"/>
        <v>Office Supplies</v>
      </c>
      <c r="X4079" s="3" t="str">
        <f t="shared" si="443"/>
        <v>Fasteners</v>
      </c>
      <c r="Y4079" t="str">
        <f t="shared" si="444"/>
        <v>Central</v>
      </c>
      <c r="Z4079">
        <f t="shared" si="445"/>
        <v>0.04</v>
      </c>
      <c r="AA4079" t="str">
        <f t="shared" si="446"/>
        <v>Q4</v>
      </c>
      <c r="AB4079">
        <f t="shared" si="447"/>
        <v>2015</v>
      </c>
    </row>
    <row r="4080" spans="1:28" x14ac:dyDescent="0.2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  <c r="V4080" s="3" t="str">
        <f t="shared" si="441"/>
        <v>Corporate</v>
      </c>
      <c r="W4080" s="3" t="str">
        <f t="shared" si="442"/>
        <v>Office Supplies</v>
      </c>
      <c r="X4080" s="3" t="str">
        <f t="shared" si="443"/>
        <v>Paper</v>
      </c>
      <c r="Y4080" t="str">
        <f t="shared" si="444"/>
        <v>Central</v>
      </c>
      <c r="Z4080">
        <f t="shared" si="445"/>
        <v>0.49000000000000005</v>
      </c>
      <c r="AA4080" t="str">
        <f t="shared" si="446"/>
        <v>Q4</v>
      </c>
      <c r="AB4080">
        <f t="shared" si="447"/>
        <v>2015</v>
      </c>
    </row>
    <row r="4081" spans="1:28" x14ac:dyDescent="0.2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  <c r="V4081" s="3" t="str">
        <f t="shared" si="441"/>
        <v>Consumer</v>
      </c>
      <c r="W4081" s="3" t="str">
        <f t="shared" si="442"/>
        <v>Technology</v>
      </c>
      <c r="X4081" s="3" t="str">
        <f t="shared" si="443"/>
        <v>Phones</v>
      </c>
      <c r="Y4081" t="str">
        <f t="shared" si="444"/>
        <v>South</v>
      </c>
      <c r="Z4081">
        <f t="shared" si="445"/>
        <v>0.1</v>
      </c>
      <c r="AA4081" t="str">
        <f t="shared" si="446"/>
        <v>Q4</v>
      </c>
      <c r="AB4081">
        <f t="shared" si="447"/>
        <v>2015</v>
      </c>
    </row>
    <row r="4082" spans="1:28" x14ac:dyDescent="0.2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  <c r="V4082" s="3" t="str">
        <f t="shared" si="441"/>
        <v>Corporate</v>
      </c>
      <c r="W4082" s="3" t="str">
        <f t="shared" si="442"/>
        <v>Office Supplies</v>
      </c>
      <c r="X4082" s="3" t="str">
        <f t="shared" si="443"/>
        <v>Paper</v>
      </c>
      <c r="Y4082" t="str">
        <f t="shared" si="444"/>
        <v>West</v>
      </c>
      <c r="Z4082">
        <f t="shared" si="445"/>
        <v>0.375</v>
      </c>
      <c r="AA4082" t="str">
        <f t="shared" si="446"/>
        <v>Q3</v>
      </c>
      <c r="AB4082">
        <f t="shared" si="447"/>
        <v>2016</v>
      </c>
    </row>
    <row r="4083" spans="1:28" x14ac:dyDescent="0.2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 s="3">
        <v>1</v>
      </c>
      <c r="T4083" s="3">
        <v>0.7</v>
      </c>
      <c r="U4083" s="3">
        <v>-3.5154000000000001</v>
      </c>
      <c r="V4083" s="3" t="str">
        <f t="shared" si="441"/>
        <v>Corporate</v>
      </c>
      <c r="W4083" s="3" t="str">
        <f t="shared" si="442"/>
        <v>Office Supplies</v>
      </c>
      <c r="X4083" s="3" t="str">
        <f t="shared" si="443"/>
        <v>Binders</v>
      </c>
      <c r="Y4083" t="str">
        <f t="shared" si="444"/>
        <v>West</v>
      </c>
      <c r="Z4083">
        <f t="shared" si="445"/>
        <v>-0.7</v>
      </c>
      <c r="AA4083" t="str">
        <f t="shared" si="446"/>
        <v>Q3</v>
      </c>
      <c r="AB4083">
        <f t="shared" si="447"/>
        <v>2016</v>
      </c>
    </row>
    <row r="4084" spans="1:28" x14ac:dyDescent="0.2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  <c r="V4084" s="3" t="str">
        <f t="shared" si="441"/>
        <v>Corporate</v>
      </c>
      <c r="W4084" s="3" t="str">
        <f t="shared" si="442"/>
        <v>Office Supplies</v>
      </c>
      <c r="X4084" s="3" t="str">
        <f t="shared" si="443"/>
        <v>Binders</v>
      </c>
      <c r="Y4084" t="str">
        <f t="shared" si="444"/>
        <v>Central</v>
      </c>
      <c r="Z4084">
        <f t="shared" si="445"/>
        <v>-1.7500000000000002</v>
      </c>
      <c r="AA4084" t="str">
        <f t="shared" si="446"/>
        <v>Q2</v>
      </c>
      <c r="AB4084">
        <f t="shared" si="447"/>
        <v>2017</v>
      </c>
    </row>
    <row r="4085" spans="1:28" x14ac:dyDescent="0.2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 s="3">
        <v>3</v>
      </c>
      <c r="T4085" s="3">
        <v>0.2</v>
      </c>
      <c r="U4085" s="3">
        <v>3.21</v>
      </c>
      <c r="V4085" s="3" t="str">
        <f t="shared" si="441"/>
        <v>Corporate</v>
      </c>
      <c r="W4085" s="3" t="str">
        <f t="shared" si="442"/>
        <v>Office Supplies</v>
      </c>
      <c r="X4085" s="3" t="str">
        <f t="shared" si="443"/>
        <v>Paper</v>
      </c>
      <c r="Y4085" t="str">
        <f t="shared" si="444"/>
        <v>Central</v>
      </c>
      <c r="Z4085">
        <f t="shared" si="445"/>
        <v>0.3125</v>
      </c>
      <c r="AA4085" t="str">
        <f t="shared" si="446"/>
        <v>Q2</v>
      </c>
      <c r="AB4085">
        <f t="shared" si="447"/>
        <v>2017</v>
      </c>
    </row>
    <row r="4086" spans="1:28" x14ac:dyDescent="0.2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  <c r="V4086" s="3" t="str">
        <f t="shared" si="441"/>
        <v>Home Office</v>
      </c>
      <c r="W4086" s="3" t="str">
        <f t="shared" si="442"/>
        <v>Office Supplies</v>
      </c>
      <c r="X4086" s="3" t="str">
        <f t="shared" si="443"/>
        <v>Binders</v>
      </c>
      <c r="Y4086" t="str">
        <f t="shared" si="444"/>
        <v>West</v>
      </c>
      <c r="Z4086">
        <f t="shared" si="445"/>
        <v>-0.76666666666666661</v>
      </c>
      <c r="AA4086" t="str">
        <f t="shared" si="446"/>
        <v>Q3</v>
      </c>
      <c r="AB4086">
        <f t="shared" si="447"/>
        <v>2017</v>
      </c>
    </row>
    <row r="4087" spans="1:28" x14ac:dyDescent="0.2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  <c r="V4087" s="3" t="str">
        <f t="shared" si="441"/>
        <v>Corporate</v>
      </c>
      <c r="W4087" s="3" t="str">
        <f t="shared" si="442"/>
        <v>Technology</v>
      </c>
      <c r="X4087" s="3" t="str">
        <f t="shared" si="443"/>
        <v>Phones</v>
      </c>
      <c r="Y4087" t="str">
        <f t="shared" si="444"/>
        <v>West</v>
      </c>
      <c r="Z4087">
        <f t="shared" si="445"/>
        <v>9.9999999999999992E-2</v>
      </c>
      <c r="AA4087" t="str">
        <f t="shared" si="446"/>
        <v>Q3</v>
      </c>
      <c r="AB4087">
        <f t="shared" si="447"/>
        <v>2016</v>
      </c>
    </row>
    <row r="4088" spans="1:28" x14ac:dyDescent="0.2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  <c r="V4088" s="3" t="str">
        <f t="shared" si="441"/>
        <v>Corporate</v>
      </c>
      <c r="W4088" s="3" t="str">
        <f t="shared" si="442"/>
        <v>Office Supplies</v>
      </c>
      <c r="X4088" s="3" t="str">
        <f t="shared" si="443"/>
        <v>Binders</v>
      </c>
      <c r="Y4088" t="str">
        <f t="shared" si="444"/>
        <v>West</v>
      </c>
      <c r="Z4088">
        <f t="shared" si="445"/>
        <v>0.33749999999999997</v>
      </c>
      <c r="AA4088" t="str">
        <f t="shared" si="446"/>
        <v>Q3</v>
      </c>
      <c r="AB4088">
        <f t="shared" si="447"/>
        <v>2016</v>
      </c>
    </row>
    <row r="4089" spans="1:28" x14ac:dyDescent="0.2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  <c r="V4089" s="3" t="str">
        <f t="shared" si="441"/>
        <v>Corporate</v>
      </c>
      <c r="W4089" s="3" t="str">
        <f t="shared" si="442"/>
        <v>Office Supplies</v>
      </c>
      <c r="X4089" s="3" t="str">
        <f t="shared" si="443"/>
        <v>Binders</v>
      </c>
      <c r="Y4089" t="str">
        <f t="shared" si="444"/>
        <v>West</v>
      </c>
      <c r="Z4089">
        <f t="shared" si="445"/>
        <v>0.33749999999999997</v>
      </c>
      <c r="AA4089" t="str">
        <f t="shared" si="446"/>
        <v>Q3</v>
      </c>
      <c r="AB4089">
        <f t="shared" si="447"/>
        <v>2016</v>
      </c>
    </row>
    <row r="4090" spans="1:28" x14ac:dyDescent="0.2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  <c r="V4090" s="3" t="str">
        <f t="shared" si="441"/>
        <v>Consumer</v>
      </c>
      <c r="W4090" s="3" t="str">
        <f t="shared" si="442"/>
        <v>Furniture</v>
      </c>
      <c r="X4090" s="3" t="str">
        <f t="shared" si="443"/>
        <v>Bookcases</v>
      </c>
      <c r="Y4090" t="str">
        <f t="shared" si="444"/>
        <v>South</v>
      </c>
      <c r="Z4090">
        <f t="shared" si="445"/>
        <v>0.27</v>
      </c>
      <c r="AA4090" t="str">
        <f t="shared" si="446"/>
        <v>Q3</v>
      </c>
      <c r="AB4090">
        <f t="shared" si="447"/>
        <v>2014</v>
      </c>
    </row>
    <row r="4091" spans="1:28" x14ac:dyDescent="0.2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  <c r="V4091" s="3" t="str">
        <f t="shared" si="441"/>
        <v>Corporate</v>
      </c>
      <c r="W4091" s="3" t="str">
        <f t="shared" si="442"/>
        <v>Office Supplies</v>
      </c>
      <c r="X4091" s="3" t="str">
        <f t="shared" si="443"/>
        <v>Labels</v>
      </c>
      <c r="Y4091" t="str">
        <f t="shared" si="444"/>
        <v>East</v>
      </c>
      <c r="Z4091">
        <f t="shared" si="445"/>
        <v>0.48000000000000004</v>
      </c>
      <c r="AA4091" t="str">
        <f t="shared" si="446"/>
        <v>Q2</v>
      </c>
      <c r="AB4091">
        <f t="shared" si="447"/>
        <v>2016</v>
      </c>
    </row>
    <row r="4092" spans="1:28" x14ac:dyDescent="0.2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  <c r="V4092" s="3" t="str">
        <f t="shared" si="441"/>
        <v>Corporate</v>
      </c>
      <c r="W4092" s="3" t="str">
        <f t="shared" si="442"/>
        <v>Office Supplies</v>
      </c>
      <c r="X4092" s="3" t="str">
        <f t="shared" si="443"/>
        <v>Supplies</v>
      </c>
      <c r="Y4092" t="str">
        <f t="shared" si="444"/>
        <v>East</v>
      </c>
      <c r="Z4092">
        <f t="shared" si="445"/>
        <v>0.30000000000000004</v>
      </c>
      <c r="AA4092" t="str">
        <f t="shared" si="446"/>
        <v>Q2</v>
      </c>
      <c r="AB4092">
        <f t="shared" si="447"/>
        <v>2016</v>
      </c>
    </row>
    <row r="4093" spans="1:28" x14ac:dyDescent="0.2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  <c r="V4093" s="3" t="str">
        <f t="shared" si="441"/>
        <v>Corporate</v>
      </c>
      <c r="W4093" s="3" t="str">
        <f t="shared" si="442"/>
        <v>Office Supplies</v>
      </c>
      <c r="X4093" s="3" t="str">
        <f t="shared" si="443"/>
        <v>Binders</v>
      </c>
      <c r="Y4093" t="str">
        <f t="shared" si="444"/>
        <v>East</v>
      </c>
      <c r="Z4093">
        <f t="shared" si="445"/>
        <v>0.32499999999999996</v>
      </c>
      <c r="AA4093" t="str">
        <f t="shared" si="446"/>
        <v>Q2</v>
      </c>
      <c r="AB4093">
        <f t="shared" si="447"/>
        <v>2016</v>
      </c>
    </row>
    <row r="4094" spans="1:28" x14ac:dyDescent="0.2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 s="3">
        <v>2</v>
      </c>
      <c r="T4094" s="3">
        <v>0.2</v>
      </c>
      <c r="U4094" s="3">
        <v>-55.256</v>
      </c>
      <c r="V4094" s="3" t="str">
        <f t="shared" si="441"/>
        <v>Consumer</v>
      </c>
      <c r="W4094" s="3" t="str">
        <f t="shared" si="442"/>
        <v>Office Supplies</v>
      </c>
      <c r="X4094" s="3" t="str">
        <f t="shared" si="443"/>
        <v>Storage</v>
      </c>
      <c r="Y4094" t="str">
        <f t="shared" si="444"/>
        <v>East</v>
      </c>
      <c r="Z4094">
        <f t="shared" si="445"/>
        <v>-0.25</v>
      </c>
      <c r="AA4094" t="str">
        <f t="shared" si="446"/>
        <v>Q2</v>
      </c>
      <c r="AB4094">
        <f t="shared" si="447"/>
        <v>2017</v>
      </c>
    </row>
    <row r="4095" spans="1:28" x14ac:dyDescent="0.2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 s="3">
        <v>7</v>
      </c>
      <c r="T4095" s="3">
        <v>0</v>
      </c>
      <c r="U4095" s="3">
        <v>1416.8</v>
      </c>
      <c r="V4095" s="3" t="str">
        <f t="shared" si="441"/>
        <v>Consumer</v>
      </c>
      <c r="W4095" s="3" t="str">
        <f t="shared" si="442"/>
        <v>Technology</v>
      </c>
      <c r="X4095" s="3" t="str">
        <f t="shared" si="443"/>
        <v>Machines</v>
      </c>
      <c r="Y4095" t="str">
        <f t="shared" si="444"/>
        <v>South</v>
      </c>
      <c r="Z4095">
        <f t="shared" si="445"/>
        <v>0.45999999999999996</v>
      </c>
      <c r="AA4095" t="str">
        <f t="shared" si="446"/>
        <v>Q3</v>
      </c>
      <c r="AB4095">
        <f t="shared" si="447"/>
        <v>2015</v>
      </c>
    </row>
    <row r="4096" spans="1:28" x14ac:dyDescent="0.2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  <c r="V4096" s="3" t="str">
        <f t="shared" si="441"/>
        <v>Consumer</v>
      </c>
      <c r="W4096" s="3" t="str">
        <f t="shared" si="442"/>
        <v>Technology</v>
      </c>
      <c r="X4096" s="3" t="str">
        <f t="shared" si="443"/>
        <v>Accessories</v>
      </c>
      <c r="Y4096" t="str">
        <f t="shared" si="444"/>
        <v>South</v>
      </c>
      <c r="Z4096">
        <f t="shared" si="445"/>
        <v>0.23</v>
      </c>
      <c r="AA4096" t="str">
        <f t="shared" si="446"/>
        <v>Q3</v>
      </c>
      <c r="AB4096">
        <f t="shared" si="447"/>
        <v>2015</v>
      </c>
    </row>
    <row r="4097" spans="1:28" x14ac:dyDescent="0.2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 s="3">
        <v>3</v>
      </c>
      <c r="T4097" s="3">
        <v>0</v>
      </c>
      <c r="U4097" s="3">
        <v>170.51130000000001</v>
      </c>
      <c r="V4097" s="3" t="str">
        <f t="shared" si="441"/>
        <v>Consumer</v>
      </c>
      <c r="W4097" s="3" t="str">
        <f t="shared" si="442"/>
        <v>Technology</v>
      </c>
      <c r="X4097" s="3" t="str">
        <f t="shared" si="443"/>
        <v>Phones</v>
      </c>
      <c r="Y4097" t="str">
        <f t="shared" si="444"/>
        <v>South</v>
      </c>
      <c r="Z4097">
        <f t="shared" si="445"/>
        <v>0.28999999999999998</v>
      </c>
      <c r="AA4097" t="str">
        <f t="shared" si="446"/>
        <v>Q3</v>
      </c>
      <c r="AB4097">
        <f t="shared" si="447"/>
        <v>2015</v>
      </c>
    </row>
    <row r="4098" spans="1:28" x14ac:dyDescent="0.2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 s="3">
        <v>5</v>
      </c>
      <c r="T4098" s="3">
        <v>0</v>
      </c>
      <c r="U4098" s="3">
        <v>15.552</v>
      </c>
      <c r="V4098" s="3" t="str">
        <f t="shared" si="441"/>
        <v>Consumer</v>
      </c>
      <c r="W4098" s="3" t="str">
        <f t="shared" si="442"/>
        <v>Office Supplies</v>
      </c>
      <c r="X4098" s="3" t="str">
        <f t="shared" si="443"/>
        <v>Paper</v>
      </c>
      <c r="Y4098" t="str">
        <f t="shared" si="444"/>
        <v>Central</v>
      </c>
      <c r="Z4098">
        <f t="shared" si="445"/>
        <v>0.48</v>
      </c>
      <c r="AA4098" t="str">
        <f t="shared" si="446"/>
        <v>Q3</v>
      </c>
      <c r="AB4098">
        <f t="shared" si="447"/>
        <v>2014</v>
      </c>
    </row>
    <row r="4099" spans="1:28" x14ac:dyDescent="0.2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  <c r="V4099" s="3" t="str">
        <f t="shared" ref="V4099:V4162" si="448">IF(H4099="","",PROPER(TRIM(H4099)))</f>
        <v>Consumer</v>
      </c>
      <c r="W4099" s="3" t="str">
        <f t="shared" ref="W4099:W4162" si="449">IF(O4099="","",PROPER(TRIM(O4099)))</f>
        <v>Office Supplies</v>
      </c>
      <c r="X4099" s="3" t="str">
        <f t="shared" ref="X4099:X4162" si="450">IF(P4099="","",PROPER(TRIM(P4099)))</f>
        <v>Storage</v>
      </c>
      <c r="Y4099" t="str">
        <f t="shared" ref="Y4099:Y4162" si="451">IF(M4099="","",PROPER(TRIM(M4099)))</f>
        <v>Central</v>
      </c>
      <c r="Z4099">
        <f t="shared" ref="Z4099:Z4162" si="452">U4099/R4099</f>
        <v>4.0000000000000008E-2</v>
      </c>
      <c r="AA4099" t="str">
        <f t="shared" ref="AA4099:AA4162" si="453">"Q"&amp;ROUNDUP(MONTH(C4099)/3,0)</f>
        <v>Q3</v>
      </c>
      <c r="AB4099">
        <f t="shared" ref="AB4099:AB4162" si="454">YEAR(C4099)</f>
        <v>2014</v>
      </c>
    </row>
    <row r="4100" spans="1:28" x14ac:dyDescent="0.2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 s="3">
        <v>5</v>
      </c>
      <c r="T4100" s="3">
        <v>0</v>
      </c>
      <c r="U4100" s="3">
        <v>4630.4754999999996</v>
      </c>
      <c r="V4100" s="3" t="str">
        <f t="shared" si="448"/>
        <v>Consumer</v>
      </c>
      <c r="W4100" s="3" t="str">
        <f t="shared" si="449"/>
        <v>Office Supplies</v>
      </c>
      <c r="X4100" s="3" t="str">
        <f t="shared" si="450"/>
        <v>Binders</v>
      </c>
      <c r="Y4100" t="str">
        <f t="shared" si="451"/>
        <v>Central</v>
      </c>
      <c r="Z4100">
        <f t="shared" si="452"/>
        <v>0.48999999999999994</v>
      </c>
      <c r="AA4100" t="str">
        <f t="shared" si="453"/>
        <v>Q3</v>
      </c>
      <c r="AB4100">
        <f t="shared" si="454"/>
        <v>2014</v>
      </c>
    </row>
    <row r="4101" spans="1:28" x14ac:dyDescent="0.2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 s="3">
        <v>2</v>
      </c>
      <c r="T4101" s="3">
        <v>0</v>
      </c>
      <c r="U4101" s="3">
        <v>6.47</v>
      </c>
      <c r="V4101" s="3" t="str">
        <f t="shared" si="448"/>
        <v>Consumer</v>
      </c>
      <c r="W4101" s="3" t="str">
        <f t="shared" si="449"/>
        <v>Office Supplies</v>
      </c>
      <c r="X4101" s="3" t="str">
        <f t="shared" si="450"/>
        <v>Binders</v>
      </c>
      <c r="Y4101" t="str">
        <f t="shared" si="451"/>
        <v>Central</v>
      </c>
      <c r="Z4101">
        <f t="shared" si="452"/>
        <v>0.5</v>
      </c>
      <c r="AA4101" t="str">
        <f t="shared" si="453"/>
        <v>Q3</v>
      </c>
      <c r="AB4101">
        <f t="shared" si="454"/>
        <v>2014</v>
      </c>
    </row>
    <row r="4102" spans="1:28" x14ac:dyDescent="0.2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 s="3">
        <v>1</v>
      </c>
      <c r="T4102" s="3">
        <v>0.8</v>
      </c>
      <c r="U4102" s="3">
        <v>-5.2072000000000003</v>
      </c>
      <c r="V4102" s="3" t="str">
        <f t="shared" si="448"/>
        <v>Consumer</v>
      </c>
      <c r="W4102" s="3" t="str">
        <f t="shared" si="449"/>
        <v>Office Supplies</v>
      </c>
      <c r="X4102" s="3" t="str">
        <f t="shared" si="450"/>
        <v>Appliances</v>
      </c>
      <c r="Y4102" t="str">
        <f t="shared" si="451"/>
        <v>Central</v>
      </c>
      <c r="Z4102">
        <f t="shared" si="452"/>
        <v>-2.3000000000000003</v>
      </c>
      <c r="AA4102" t="str">
        <f t="shared" si="453"/>
        <v>Q2</v>
      </c>
      <c r="AB4102">
        <f t="shared" si="454"/>
        <v>2017</v>
      </c>
    </row>
    <row r="4103" spans="1:28" x14ac:dyDescent="0.2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  <c r="V4103" s="3" t="str">
        <f t="shared" si="448"/>
        <v>Consumer</v>
      </c>
      <c r="W4103" s="3" t="str">
        <f t="shared" si="449"/>
        <v>Office Supplies</v>
      </c>
      <c r="X4103" s="3" t="str">
        <f t="shared" si="450"/>
        <v>Appliances</v>
      </c>
      <c r="Y4103" t="str">
        <f t="shared" si="451"/>
        <v>Central</v>
      </c>
      <c r="Z4103">
        <f t="shared" si="452"/>
        <v>-2.5</v>
      </c>
      <c r="AA4103" t="str">
        <f t="shared" si="453"/>
        <v>Q2</v>
      </c>
      <c r="AB4103">
        <f t="shared" si="454"/>
        <v>2017</v>
      </c>
    </row>
    <row r="4104" spans="1:28" x14ac:dyDescent="0.2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  <c r="V4104" s="3" t="str">
        <f t="shared" si="448"/>
        <v>Consumer</v>
      </c>
      <c r="W4104" s="3" t="str">
        <f t="shared" si="449"/>
        <v>Office Supplies</v>
      </c>
      <c r="X4104" s="3" t="str">
        <f t="shared" si="450"/>
        <v>Paper</v>
      </c>
      <c r="Y4104" t="str">
        <f t="shared" si="451"/>
        <v>Central</v>
      </c>
      <c r="Z4104">
        <f t="shared" si="452"/>
        <v>0.32500000000000001</v>
      </c>
      <c r="AA4104" t="str">
        <f t="shared" si="453"/>
        <v>Q2</v>
      </c>
      <c r="AB4104">
        <f t="shared" si="454"/>
        <v>2017</v>
      </c>
    </row>
    <row r="4105" spans="1:28" x14ac:dyDescent="0.2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  <c r="V4105" s="3" t="str">
        <f t="shared" si="448"/>
        <v>Home Office</v>
      </c>
      <c r="W4105" s="3" t="str">
        <f t="shared" si="449"/>
        <v>Furniture</v>
      </c>
      <c r="X4105" s="3" t="str">
        <f t="shared" si="450"/>
        <v>Furnishings</v>
      </c>
      <c r="Y4105" t="str">
        <f t="shared" si="451"/>
        <v>Central</v>
      </c>
      <c r="Z4105">
        <f t="shared" si="452"/>
        <v>0.44</v>
      </c>
      <c r="AA4105" t="str">
        <f t="shared" si="453"/>
        <v>Q4</v>
      </c>
      <c r="AB4105">
        <f t="shared" si="454"/>
        <v>2017</v>
      </c>
    </row>
    <row r="4106" spans="1:28" x14ac:dyDescent="0.2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 s="3">
        <v>5</v>
      </c>
      <c r="T4106" s="3">
        <v>0.2</v>
      </c>
      <c r="U4106" s="3">
        <v>17.9955</v>
      </c>
      <c r="V4106" s="3" t="str">
        <f t="shared" si="448"/>
        <v>Consumer</v>
      </c>
      <c r="W4106" s="3" t="str">
        <f t="shared" si="449"/>
        <v>Technology</v>
      </c>
      <c r="X4106" s="3" t="str">
        <f t="shared" si="450"/>
        <v>Phones</v>
      </c>
      <c r="Y4106" t="str">
        <f t="shared" si="451"/>
        <v>West</v>
      </c>
      <c r="Z4106">
        <f t="shared" si="452"/>
        <v>0.11249999999999999</v>
      </c>
      <c r="AA4106" t="str">
        <f t="shared" si="453"/>
        <v>Q3</v>
      </c>
      <c r="AB4106">
        <f t="shared" si="454"/>
        <v>2017</v>
      </c>
    </row>
    <row r="4107" spans="1:28" x14ac:dyDescent="0.2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  <c r="V4107" s="3" t="str">
        <f t="shared" si="448"/>
        <v>Consumer</v>
      </c>
      <c r="W4107" s="3" t="str">
        <f t="shared" si="449"/>
        <v>Office Supplies</v>
      </c>
      <c r="X4107" s="3" t="str">
        <f t="shared" si="450"/>
        <v>Binders</v>
      </c>
      <c r="Y4107" t="str">
        <f t="shared" si="451"/>
        <v>West</v>
      </c>
      <c r="Z4107">
        <f t="shared" si="452"/>
        <v>0.33750000000000002</v>
      </c>
      <c r="AA4107" t="str">
        <f t="shared" si="453"/>
        <v>Q3</v>
      </c>
      <c r="AB4107">
        <f t="shared" si="454"/>
        <v>2017</v>
      </c>
    </row>
    <row r="4108" spans="1:28" x14ac:dyDescent="0.2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  <c r="V4108" s="3" t="str">
        <f t="shared" si="448"/>
        <v>Consumer</v>
      </c>
      <c r="W4108" s="3" t="str">
        <f t="shared" si="449"/>
        <v>Office Supplies</v>
      </c>
      <c r="X4108" s="3" t="str">
        <f t="shared" si="450"/>
        <v>Binders</v>
      </c>
      <c r="Y4108" t="str">
        <f t="shared" si="451"/>
        <v>Central</v>
      </c>
      <c r="Z4108">
        <f t="shared" si="452"/>
        <v>-1.6</v>
      </c>
      <c r="AA4108" t="str">
        <f t="shared" si="453"/>
        <v>Q3</v>
      </c>
      <c r="AB4108">
        <f t="shared" si="454"/>
        <v>2016</v>
      </c>
    </row>
    <row r="4109" spans="1:28" x14ac:dyDescent="0.2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 s="3">
        <v>2</v>
      </c>
      <c r="T4109" s="3">
        <v>0</v>
      </c>
      <c r="U4109" s="3">
        <v>0.2792</v>
      </c>
      <c r="V4109" s="3" t="str">
        <f t="shared" si="448"/>
        <v>Consumer</v>
      </c>
      <c r="W4109" s="3" t="str">
        <f t="shared" si="449"/>
        <v>Office Supplies</v>
      </c>
      <c r="X4109" s="3" t="str">
        <f t="shared" si="450"/>
        <v>Storage</v>
      </c>
      <c r="Y4109" t="str">
        <f t="shared" si="451"/>
        <v>East</v>
      </c>
      <c r="Z4109">
        <f t="shared" si="452"/>
        <v>0.02</v>
      </c>
      <c r="AA4109" t="str">
        <f t="shared" si="453"/>
        <v>Q3</v>
      </c>
      <c r="AB4109">
        <f t="shared" si="454"/>
        <v>2015</v>
      </c>
    </row>
    <row r="4110" spans="1:28" x14ac:dyDescent="0.2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 s="3">
        <v>3</v>
      </c>
      <c r="T4110" s="3">
        <v>0.4</v>
      </c>
      <c r="U4110" s="3">
        <v>-14.1639</v>
      </c>
      <c r="V4110" s="3" t="str">
        <f t="shared" si="448"/>
        <v>Consumer</v>
      </c>
      <c r="W4110" s="3" t="str">
        <f t="shared" si="449"/>
        <v>Furniture</v>
      </c>
      <c r="X4110" s="3" t="str">
        <f t="shared" si="450"/>
        <v>Tables</v>
      </c>
      <c r="Y4110" t="str">
        <f t="shared" si="451"/>
        <v>East</v>
      </c>
      <c r="Z4110">
        <f t="shared" si="452"/>
        <v>-0.51666666666666661</v>
      </c>
      <c r="AA4110" t="str">
        <f t="shared" si="453"/>
        <v>Q3</v>
      </c>
      <c r="AB4110">
        <f t="shared" si="454"/>
        <v>2015</v>
      </c>
    </row>
    <row r="4111" spans="1:28" x14ac:dyDescent="0.2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  <c r="V4111" s="3" t="str">
        <f t="shared" si="448"/>
        <v>Corporate</v>
      </c>
      <c r="W4111" s="3" t="str">
        <f t="shared" si="449"/>
        <v>Technology</v>
      </c>
      <c r="X4111" s="3" t="str">
        <f t="shared" si="450"/>
        <v>Phones</v>
      </c>
      <c r="Y4111" t="str">
        <f t="shared" si="451"/>
        <v>Central</v>
      </c>
      <c r="Z4111">
        <f t="shared" si="452"/>
        <v>0.26999999999999996</v>
      </c>
      <c r="AA4111" t="str">
        <f t="shared" si="453"/>
        <v>Q4</v>
      </c>
      <c r="AB4111">
        <f t="shared" si="454"/>
        <v>2015</v>
      </c>
    </row>
    <row r="4112" spans="1:28" x14ac:dyDescent="0.2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 s="3">
        <v>1</v>
      </c>
      <c r="T4112" s="3">
        <v>0</v>
      </c>
      <c r="U4112" s="3">
        <v>20.927399999999999</v>
      </c>
      <c r="V4112" s="3" t="str">
        <f t="shared" si="448"/>
        <v>Corporate</v>
      </c>
      <c r="W4112" s="3" t="str">
        <f t="shared" si="449"/>
        <v>Furniture</v>
      </c>
      <c r="X4112" s="3" t="str">
        <f t="shared" si="450"/>
        <v>Bookcases</v>
      </c>
      <c r="Y4112" t="str">
        <f t="shared" si="451"/>
        <v>Central</v>
      </c>
      <c r="Z4112">
        <f t="shared" si="452"/>
        <v>0.13</v>
      </c>
      <c r="AA4112" t="str">
        <f t="shared" si="453"/>
        <v>Q4</v>
      </c>
      <c r="AB4112">
        <f t="shared" si="454"/>
        <v>2015</v>
      </c>
    </row>
    <row r="4113" spans="1:28" x14ac:dyDescent="0.2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  <c r="V4113" s="3" t="str">
        <f t="shared" si="448"/>
        <v>Corporate</v>
      </c>
      <c r="W4113" s="3" t="str">
        <f t="shared" si="449"/>
        <v>Office Supplies</v>
      </c>
      <c r="X4113" s="3" t="str">
        <f t="shared" si="450"/>
        <v>Paper</v>
      </c>
      <c r="Y4113" t="str">
        <f t="shared" si="451"/>
        <v>Central</v>
      </c>
      <c r="Z4113">
        <f t="shared" si="452"/>
        <v>0.49000000000000005</v>
      </c>
      <c r="AA4113" t="str">
        <f t="shared" si="453"/>
        <v>Q4</v>
      </c>
      <c r="AB4113">
        <f t="shared" si="454"/>
        <v>2015</v>
      </c>
    </row>
    <row r="4114" spans="1:28" x14ac:dyDescent="0.2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  <c r="V4114" s="3" t="str">
        <f t="shared" si="448"/>
        <v>Corporate</v>
      </c>
      <c r="W4114" s="3" t="str">
        <f t="shared" si="449"/>
        <v>Office Supplies</v>
      </c>
      <c r="X4114" s="3" t="str">
        <f t="shared" si="450"/>
        <v>Art</v>
      </c>
      <c r="Y4114" t="str">
        <f t="shared" si="451"/>
        <v>Central</v>
      </c>
      <c r="Z4114">
        <f t="shared" si="452"/>
        <v>0.29000000000000004</v>
      </c>
      <c r="AA4114" t="str">
        <f t="shared" si="453"/>
        <v>Q4</v>
      </c>
      <c r="AB4114">
        <f t="shared" si="454"/>
        <v>2015</v>
      </c>
    </row>
    <row r="4115" spans="1:28" x14ac:dyDescent="0.2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  <c r="V4115" s="3" t="str">
        <f t="shared" si="448"/>
        <v>Corporate</v>
      </c>
      <c r="W4115" s="3" t="str">
        <f t="shared" si="449"/>
        <v>Office Supplies</v>
      </c>
      <c r="X4115" s="3" t="str">
        <f t="shared" si="450"/>
        <v>Labels</v>
      </c>
      <c r="Y4115" t="str">
        <f t="shared" si="451"/>
        <v>Central</v>
      </c>
      <c r="Z4115">
        <f t="shared" si="452"/>
        <v>0.33750000000000002</v>
      </c>
      <c r="AA4115" t="str">
        <f t="shared" si="453"/>
        <v>Q2</v>
      </c>
      <c r="AB4115">
        <f t="shared" si="454"/>
        <v>2015</v>
      </c>
    </row>
    <row r="4116" spans="1:28" x14ac:dyDescent="0.2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  <c r="V4116" s="3" t="str">
        <f t="shared" si="448"/>
        <v>Corporate</v>
      </c>
      <c r="W4116" s="3" t="str">
        <f t="shared" si="449"/>
        <v>Technology</v>
      </c>
      <c r="X4116" s="3" t="str">
        <f t="shared" si="450"/>
        <v>Phones</v>
      </c>
      <c r="Y4116" t="str">
        <f t="shared" si="451"/>
        <v>Central</v>
      </c>
      <c r="Z4116">
        <f t="shared" si="452"/>
        <v>8.7500000000000008E-2</v>
      </c>
      <c r="AA4116" t="str">
        <f t="shared" si="453"/>
        <v>Q2</v>
      </c>
      <c r="AB4116">
        <f t="shared" si="454"/>
        <v>2015</v>
      </c>
    </row>
    <row r="4117" spans="1:28" x14ac:dyDescent="0.2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  <c r="V4117" s="3" t="str">
        <f t="shared" si="448"/>
        <v>Consumer</v>
      </c>
      <c r="W4117" s="3" t="str">
        <f t="shared" si="449"/>
        <v>Office Supplies</v>
      </c>
      <c r="X4117" s="3" t="str">
        <f t="shared" si="450"/>
        <v>Binders</v>
      </c>
      <c r="Y4117" t="str">
        <f t="shared" si="451"/>
        <v>West</v>
      </c>
      <c r="Z4117">
        <f t="shared" si="452"/>
        <v>0.3125</v>
      </c>
      <c r="AA4117" t="str">
        <f t="shared" si="453"/>
        <v>Q4</v>
      </c>
      <c r="AB4117">
        <f t="shared" si="454"/>
        <v>2016</v>
      </c>
    </row>
    <row r="4118" spans="1:28" x14ac:dyDescent="0.2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  <c r="V4118" s="3" t="str">
        <f t="shared" si="448"/>
        <v>Consumer</v>
      </c>
      <c r="W4118" s="3" t="str">
        <f t="shared" si="449"/>
        <v>Office Supplies</v>
      </c>
      <c r="X4118" s="3" t="str">
        <f t="shared" si="450"/>
        <v>Binders</v>
      </c>
      <c r="Y4118" t="str">
        <f t="shared" si="451"/>
        <v>West</v>
      </c>
      <c r="Z4118">
        <f t="shared" si="452"/>
        <v>0.3125</v>
      </c>
      <c r="AA4118" t="str">
        <f t="shared" si="453"/>
        <v>Q4</v>
      </c>
      <c r="AB4118">
        <f t="shared" si="454"/>
        <v>2015</v>
      </c>
    </row>
    <row r="4119" spans="1:28" x14ac:dyDescent="0.2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  <c r="V4119" s="3" t="str">
        <f t="shared" si="448"/>
        <v>Consumer</v>
      </c>
      <c r="W4119" s="3" t="str">
        <f t="shared" si="449"/>
        <v>Office Supplies</v>
      </c>
      <c r="X4119" s="3" t="str">
        <f t="shared" si="450"/>
        <v>Paper</v>
      </c>
      <c r="Y4119" t="str">
        <f t="shared" si="451"/>
        <v>West</v>
      </c>
      <c r="Z4119">
        <f t="shared" si="452"/>
        <v>0.48000000000000004</v>
      </c>
      <c r="AA4119" t="str">
        <f t="shared" si="453"/>
        <v>Q4</v>
      </c>
      <c r="AB4119">
        <f t="shared" si="454"/>
        <v>2015</v>
      </c>
    </row>
    <row r="4120" spans="1:28" x14ac:dyDescent="0.2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  <c r="V4120" s="3" t="str">
        <f t="shared" si="448"/>
        <v>Consumer</v>
      </c>
      <c r="W4120" s="3" t="str">
        <f t="shared" si="449"/>
        <v>Office Supplies</v>
      </c>
      <c r="X4120" s="3" t="str">
        <f t="shared" si="450"/>
        <v>Storage</v>
      </c>
      <c r="Y4120" t="str">
        <f t="shared" si="451"/>
        <v>West</v>
      </c>
      <c r="Z4120">
        <f t="shared" si="452"/>
        <v>0.12</v>
      </c>
      <c r="AA4120" t="str">
        <f t="shared" si="453"/>
        <v>Q4</v>
      </c>
      <c r="AB4120">
        <f t="shared" si="454"/>
        <v>2015</v>
      </c>
    </row>
    <row r="4121" spans="1:28" x14ac:dyDescent="0.2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  <c r="V4121" s="3" t="str">
        <f t="shared" si="448"/>
        <v>Consumer</v>
      </c>
      <c r="W4121" s="3" t="str">
        <f t="shared" si="449"/>
        <v>Office Supplies</v>
      </c>
      <c r="X4121" s="3" t="str">
        <f t="shared" si="450"/>
        <v>Binders</v>
      </c>
      <c r="Y4121" t="str">
        <f t="shared" si="451"/>
        <v>West</v>
      </c>
      <c r="Z4121">
        <f t="shared" si="452"/>
        <v>0.32500000000000001</v>
      </c>
      <c r="AA4121" t="str">
        <f t="shared" si="453"/>
        <v>Q4</v>
      </c>
      <c r="AB4121">
        <f t="shared" si="454"/>
        <v>2015</v>
      </c>
    </row>
    <row r="4122" spans="1:28" x14ac:dyDescent="0.2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 s="3">
        <v>4</v>
      </c>
      <c r="T4122" s="3">
        <v>0.2</v>
      </c>
      <c r="U4122" s="3">
        <v>-1.4279999999999999</v>
      </c>
      <c r="V4122" s="3" t="str">
        <f t="shared" si="448"/>
        <v>Consumer</v>
      </c>
      <c r="W4122" s="3" t="str">
        <f t="shared" si="449"/>
        <v>Technology</v>
      </c>
      <c r="X4122" s="3" t="str">
        <f t="shared" si="450"/>
        <v>Accessories</v>
      </c>
      <c r="Y4122" t="str">
        <f t="shared" si="451"/>
        <v>East</v>
      </c>
      <c r="Z4122">
        <f t="shared" si="452"/>
        <v>-7.4999999999999997E-2</v>
      </c>
      <c r="AA4122" t="str">
        <f t="shared" si="453"/>
        <v>Q3</v>
      </c>
      <c r="AB4122">
        <f t="shared" si="454"/>
        <v>2017</v>
      </c>
    </row>
    <row r="4123" spans="1:28" x14ac:dyDescent="0.2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  <c r="V4123" s="3" t="str">
        <f t="shared" si="448"/>
        <v>Consumer</v>
      </c>
      <c r="W4123" s="3" t="str">
        <f t="shared" si="449"/>
        <v>Office Supplies</v>
      </c>
      <c r="X4123" s="3" t="str">
        <f t="shared" si="450"/>
        <v>Paper</v>
      </c>
      <c r="Y4123" t="str">
        <f t="shared" si="451"/>
        <v>West</v>
      </c>
      <c r="Z4123">
        <f t="shared" si="452"/>
        <v>0.45</v>
      </c>
      <c r="AA4123" t="str">
        <f t="shared" si="453"/>
        <v>Q2</v>
      </c>
      <c r="AB4123">
        <f t="shared" si="454"/>
        <v>2017</v>
      </c>
    </row>
    <row r="4124" spans="1:28" x14ac:dyDescent="0.2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 s="3">
        <v>3</v>
      </c>
      <c r="T4124" s="3">
        <v>0</v>
      </c>
      <c r="U4124" s="3">
        <v>17.667300000000001</v>
      </c>
      <c r="V4124" s="3" t="str">
        <f t="shared" si="448"/>
        <v>Consumer</v>
      </c>
      <c r="W4124" s="3" t="str">
        <f t="shared" si="449"/>
        <v>Office Supplies</v>
      </c>
      <c r="X4124" s="3" t="str">
        <f t="shared" si="450"/>
        <v>Labels</v>
      </c>
      <c r="Y4124" t="str">
        <f t="shared" si="451"/>
        <v>West</v>
      </c>
      <c r="Z4124">
        <f t="shared" si="452"/>
        <v>0.47</v>
      </c>
      <c r="AA4124" t="str">
        <f t="shared" si="453"/>
        <v>Q2</v>
      </c>
      <c r="AB4124">
        <f t="shared" si="454"/>
        <v>2017</v>
      </c>
    </row>
    <row r="4125" spans="1:28" x14ac:dyDescent="0.2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 s="3">
        <v>2</v>
      </c>
      <c r="T4125" s="3">
        <v>0.2</v>
      </c>
      <c r="U4125" s="3">
        <v>9.4366000000000003</v>
      </c>
      <c r="V4125" s="3" t="str">
        <f t="shared" si="448"/>
        <v>Consumer</v>
      </c>
      <c r="W4125" s="3" t="str">
        <f t="shared" si="449"/>
        <v>Office Supplies</v>
      </c>
      <c r="X4125" s="3" t="str">
        <f t="shared" si="450"/>
        <v>Binders</v>
      </c>
      <c r="Y4125" t="str">
        <f t="shared" si="451"/>
        <v>West</v>
      </c>
      <c r="Z4125">
        <f t="shared" si="452"/>
        <v>0.36249999999999999</v>
      </c>
      <c r="AA4125" t="str">
        <f t="shared" si="453"/>
        <v>Q2</v>
      </c>
      <c r="AB4125">
        <f t="shared" si="454"/>
        <v>2017</v>
      </c>
    </row>
    <row r="4126" spans="1:28" x14ac:dyDescent="0.2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  <c r="V4126" s="3" t="str">
        <f t="shared" si="448"/>
        <v>Corporate</v>
      </c>
      <c r="W4126" s="3" t="str">
        <f t="shared" si="449"/>
        <v>Office Supplies</v>
      </c>
      <c r="X4126" s="3" t="str">
        <f t="shared" si="450"/>
        <v>Appliances</v>
      </c>
      <c r="Y4126" t="str">
        <f t="shared" si="451"/>
        <v>East</v>
      </c>
      <c r="Z4126">
        <f t="shared" si="452"/>
        <v>0.27</v>
      </c>
      <c r="AA4126" t="str">
        <f t="shared" si="453"/>
        <v>Q2</v>
      </c>
      <c r="AB4126">
        <f t="shared" si="454"/>
        <v>2014</v>
      </c>
    </row>
    <row r="4127" spans="1:28" x14ac:dyDescent="0.2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 s="3">
        <v>3</v>
      </c>
      <c r="T4127" s="3">
        <v>0.2</v>
      </c>
      <c r="U4127" s="3">
        <v>-2.2757999999999998</v>
      </c>
      <c r="V4127" s="3" t="str">
        <f t="shared" si="448"/>
        <v>Consumer</v>
      </c>
      <c r="W4127" s="3" t="str">
        <f t="shared" si="449"/>
        <v>Furniture</v>
      </c>
      <c r="X4127" s="3" t="str">
        <f t="shared" si="450"/>
        <v>Furnishings</v>
      </c>
      <c r="Y4127" t="str">
        <f t="shared" si="451"/>
        <v>South</v>
      </c>
      <c r="Z4127">
        <f t="shared" si="452"/>
        <v>-2.4999999999999998E-2</v>
      </c>
      <c r="AA4127" t="str">
        <f t="shared" si="453"/>
        <v>Q3</v>
      </c>
      <c r="AB4127">
        <f t="shared" si="454"/>
        <v>2017</v>
      </c>
    </row>
    <row r="4128" spans="1:28" x14ac:dyDescent="0.2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 s="3">
        <v>6</v>
      </c>
      <c r="T4128" s="3">
        <v>0</v>
      </c>
      <c r="U4128" s="3">
        <v>18.037800000000001</v>
      </c>
      <c r="V4128" s="3" t="str">
        <f t="shared" si="448"/>
        <v>Consumer</v>
      </c>
      <c r="W4128" s="3" t="str">
        <f t="shared" si="449"/>
        <v>Office Supplies</v>
      </c>
      <c r="X4128" s="3" t="str">
        <f t="shared" si="450"/>
        <v>Art</v>
      </c>
      <c r="Y4128" t="str">
        <f t="shared" si="451"/>
        <v>South</v>
      </c>
      <c r="Z4128">
        <f t="shared" si="452"/>
        <v>0.33</v>
      </c>
      <c r="AA4128" t="str">
        <f t="shared" si="453"/>
        <v>Q2</v>
      </c>
      <c r="AB4128">
        <f t="shared" si="454"/>
        <v>2017</v>
      </c>
    </row>
    <row r="4129" spans="1:28" x14ac:dyDescent="0.2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 s="3">
        <v>6</v>
      </c>
      <c r="T4129" s="3">
        <v>0.2</v>
      </c>
      <c r="U4129" s="3">
        <v>7.5762</v>
      </c>
      <c r="V4129" s="3" t="str">
        <f t="shared" si="448"/>
        <v>Consumer</v>
      </c>
      <c r="W4129" s="3" t="str">
        <f t="shared" si="449"/>
        <v>Office Supplies</v>
      </c>
      <c r="X4129" s="3" t="str">
        <f t="shared" si="450"/>
        <v>Storage</v>
      </c>
      <c r="Y4129" t="str">
        <f t="shared" si="451"/>
        <v>South</v>
      </c>
      <c r="Z4129">
        <f t="shared" si="452"/>
        <v>0.11250000000000002</v>
      </c>
      <c r="AA4129" t="str">
        <f t="shared" si="453"/>
        <v>Q3</v>
      </c>
      <c r="AB4129">
        <f t="shared" si="454"/>
        <v>2014</v>
      </c>
    </row>
    <row r="4130" spans="1:28" x14ac:dyDescent="0.2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 s="3">
        <v>3</v>
      </c>
      <c r="T4130" s="3">
        <v>0.5</v>
      </c>
      <c r="U4130" s="3">
        <v>-944.99459999999999</v>
      </c>
      <c r="V4130" s="3" t="str">
        <f t="shared" si="448"/>
        <v>Consumer</v>
      </c>
      <c r="W4130" s="3" t="str">
        <f t="shared" si="449"/>
        <v>Technology</v>
      </c>
      <c r="X4130" s="3" t="str">
        <f t="shared" si="450"/>
        <v>Machines</v>
      </c>
      <c r="Y4130" t="str">
        <f t="shared" si="451"/>
        <v>South</v>
      </c>
      <c r="Z4130">
        <f t="shared" si="452"/>
        <v>-0.36</v>
      </c>
      <c r="AA4130" t="str">
        <f t="shared" si="453"/>
        <v>Q3</v>
      </c>
      <c r="AB4130">
        <f t="shared" si="454"/>
        <v>2014</v>
      </c>
    </row>
    <row r="4131" spans="1:28" x14ac:dyDescent="0.2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 s="3">
        <v>4</v>
      </c>
      <c r="T4131" s="3">
        <v>0</v>
      </c>
      <c r="U4131" s="3">
        <v>21.251200000000001</v>
      </c>
      <c r="V4131" s="3" t="str">
        <f t="shared" si="448"/>
        <v>Consumer</v>
      </c>
      <c r="W4131" s="3" t="str">
        <f t="shared" si="449"/>
        <v>Office Supplies</v>
      </c>
      <c r="X4131" s="3" t="str">
        <f t="shared" si="450"/>
        <v>Appliances</v>
      </c>
      <c r="Y4131" t="str">
        <f t="shared" si="451"/>
        <v>West</v>
      </c>
      <c r="Z4131">
        <f t="shared" si="452"/>
        <v>0.28999999999999998</v>
      </c>
      <c r="AA4131" t="str">
        <f t="shared" si="453"/>
        <v>Q1</v>
      </c>
      <c r="AB4131">
        <f t="shared" si="454"/>
        <v>2015</v>
      </c>
    </row>
    <row r="4132" spans="1:28" x14ac:dyDescent="0.2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  <c r="V4132" s="3" t="str">
        <f t="shared" si="448"/>
        <v>Corporate</v>
      </c>
      <c r="W4132" s="3" t="str">
        <f t="shared" si="449"/>
        <v>Office Supplies</v>
      </c>
      <c r="X4132" s="3" t="str">
        <f t="shared" si="450"/>
        <v>Binders</v>
      </c>
      <c r="Y4132" t="str">
        <f t="shared" si="451"/>
        <v>Central</v>
      </c>
      <c r="Z4132">
        <f t="shared" si="452"/>
        <v>-1.65</v>
      </c>
      <c r="AA4132" t="str">
        <f t="shared" si="453"/>
        <v>Q4</v>
      </c>
      <c r="AB4132">
        <f t="shared" si="454"/>
        <v>2014</v>
      </c>
    </row>
    <row r="4133" spans="1:28" x14ac:dyDescent="0.2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  <c r="V4133" s="3" t="str">
        <f t="shared" si="448"/>
        <v>Consumer</v>
      </c>
      <c r="W4133" s="3" t="str">
        <f t="shared" si="449"/>
        <v>Office Supplies</v>
      </c>
      <c r="X4133" s="3" t="str">
        <f t="shared" si="450"/>
        <v>Paper</v>
      </c>
      <c r="Y4133" t="str">
        <f t="shared" si="451"/>
        <v>South</v>
      </c>
      <c r="Z4133">
        <f t="shared" si="452"/>
        <v>0.33750000000000002</v>
      </c>
      <c r="AA4133" t="str">
        <f t="shared" si="453"/>
        <v>Q3</v>
      </c>
      <c r="AB4133">
        <f t="shared" si="454"/>
        <v>2015</v>
      </c>
    </row>
    <row r="4134" spans="1:28" x14ac:dyDescent="0.2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  <c r="V4134" s="3" t="str">
        <f t="shared" si="448"/>
        <v>Consumer</v>
      </c>
      <c r="W4134" s="3" t="str">
        <f t="shared" si="449"/>
        <v>Office Supplies</v>
      </c>
      <c r="X4134" s="3" t="str">
        <f t="shared" si="450"/>
        <v>Paper</v>
      </c>
      <c r="Y4134" t="str">
        <f t="shared" si="451"/>
        <v>South</v>
      </c>
      <c r="Z4134">
        <f t="shared" si="452"/>
        <v>0.36249999999999999</v>
      </c>
      <c r="AA4134" t="str">
        <f t="shared" si="453"/>
        <v>Q3</v>
      </c>
      <c r="AB4134">
        <f t="shared" si="454"/>
        <v>2015</v>
      </c>
    </row>
    <row r="4135" spans="1:28" x14ac:dyDescent="0.2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 s="3">
        <v>9</v>
      </c>
      <c r="T4135" s="3">
        <v>0</v>
      </c>
      <c r="U4135" s="3">
        <v>21.6</v>
      </c>
      <c r="V4135" s="3" t="str">
        <f t="shared" si="448"/>
        <v>Consumer</v>
      </c>
      <c r="W4135" s="3" t="str">
        <f t="shared" si="449"/>
        <v>Office Supplies</v>
      </c>
      <c r="X4135" s="3" t="str">
        <f t="shared" si="450"/>
        <v>Fasteners</v>
      </c>
      <c r="Y4135" t="str">
        <f t="shared" si="451"/>
        <v>South</v>
      </c>
      <c r="Z4135">
        <f t="shared" si="452"/>
        <v>0.48000000000000004</v>
      </c>
      <c r="AA4135" t="str">
        <f t="shared" si="453"/>
        <v>Q3</v>
      </c>
      <c r="AB4135">
        <f t="shared" si="454"/>
        <v>2014</v>
      </c>
    </row>
    <row r="4136" spans="1:28" x14ac:dyDescent="0.2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  <c r="V4136" s="3" t="str">
        <f t="shared" si="448"/>
        <v>Consumer</v>
      </c>
      <c r="W4136" s="3" t="str">
        <f t="shared" si="449"/>
        <v>Technology</v>
      </c>
      <c r="X4136" s="3" t="str">
        <f t="shared" si="450"/>
        <v>Machines</v>
      </c>
      <c r="Y4136" t="str">
        <f t="shared" si="451"/>
        <v>South</v>
      </c>
      <c r="Z4136">
        <f t="shared" si="452"/>
        <v>0.43</v>
      </c>
      <c r="AA4136" t="str">
        <f t="shared" si="453"/>
        <v>Q3</v>
      </c>
      <c r="AB4136">
        <f t="shared" si="454"/>
        <v>2014</v>
      </c>
    </row>
    <row r="4137" spans="1:28" x14ac:dyDescent="0.2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  <c r="V4137" s="3" t="str">
        <f t="shared" si="448"/>
        <v>Home Office</v>
      </c>
      <c r="W4137" s="3" t="str">
        <f t="shared" si="449"/>
        <v>Office Supplies</v>
      </c>
      <c r="X4137" s="3" t="str">
        <f t="shared" si="450"/>
        <v>Binders</v>
      </c>
      <c r="Y4137" t="str">
        <f t="shared" si="451"/>
        <v>West</v>
      </c>
      <c r="Z4137">
        <f t="shared" si="452"/>
        <v>0.375</v>
      </c>
      <c r="AA4137" t="str">
        <f t="shared" si="453"/>
        <v>Q4</v>
      </c>
      <c r="AB4137">
        <f t="shared" si="454"/>
        <v>2017</v>
      </c>
    </row>
    <row r="4138" spans="1:28" x14ac:dyDescent="0.2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  <c r="V4138" s="3" t="str">
        <f t="shared" si="448"/>
        <v>Home Office</v>
      </c>
      <c r="W4138" s="3" t="str">
        <f t="shared" si="449"/>
        <v>Office Supplies</v>
      </c>
      <c r="X4138" s="3" t="str">
        <f t="shared" si="450"/>
        <v>Storage</v>
      </c>
      <c r="Y4138" t="str">
        <f t="shared" si="451"/>
        <v>West</v>
      </c>
      <c r="Z4138">
        <f t="shared" si="452"/>
        <v>0.13</v>
      </c>
      <c r="AA4138" t="str">
        <f t="shared" si="453"/>
        <v>Q4</v>
      </c>
      <c r="AB4138">
        <f t="shared" si="454"/>
        <v>2017</v>
      </c>
    </row>
    <row r="4139" spans="1:28" x14ac:dyDescent="0.2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 s="3">
        <v>7</v>
      </c>
      <c r="T4139" s="3">
        <v>0</v>
      </c>
      <c r="U4139" s="3">
        <v>12.53</v>
      </c>
      <c r="V4139" s="3" t="str">
        <f t="shared" si="448"/>
        <v>Consumer</v>
      </c>
      <c r="W4139" s="3" t="str">
        <f t="shared" si="449"/>
        <v>Office Supplies</v>
      </c>
      <c r="X4139" s="3" t="str">
        <f t="shared" si="450"/>
        <v>Fasteners</v>
      </c>
      <c r="Y4139" t="str">
        <f t="shared" si="451"/>
        <v>South</v>
      </c>
      <c r="Z4139">
        <f t="shared" si="452"/>
        <v>0.5</v>
      </c>
      <c r="AA4139" t="str">
        <f t="shared" si="453"/>
        <v>Q4</v>
      </c>
      <c r="AB4139">
        <f t="shared" si="454"/>
        <v>2017</v>
      </c>
    </row>
    <row r="4140" spans="1:28" x14ac:dyDescent="0.2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  <c r="V4140" s="3" t="str">
        <f t="shared" si="448"/>
        <v>Corporate</v>
      </c>
      <c r="W4140" s="3" t="str">
        <f t="shared" si="449"/>
        <v>Office Supplies</v>
      </c>
      <c r="X4140" s="3" t="str">
        <f t="shared" si="450"/>
        <v>Binders</v>
      </c>
      <c r="Y4140" t="str">
        <f t="shared" si="451"/>
        <v>Central</v>
      </c>
      <c r="Z4140">
        <f t="shared" si="452"/>
        <v>-1.4999999999999998</v>
      </c>
      <c r="AA4140" t="str">
        <f t="shared" si="453"/>
        <v>Q4</v>
      </c>
      <c r="AB4140">
        <f t="shared" si="454"/>
        <v>2016</v>
      </c>
    </row>
    <row r="4141" spans="1:28" x14ac:dyDescent="0.2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  <c r="V4141" s="3" t="str">
        <f t="shared" si="448"/>
        <v>Consumer</v>
      </c>
      <c r="W4141" s="3" t="str">
        <f t="shared" si="449"/>
        <v>Office Supplies</v>
      </c>
      <c r="X4141" s="3" t="str">
        <f t="shared" si="450"/>
        <v>Storage</v>
      </c>
      <c r="Y4141" t="str">
        <f t="shared" si="451"/>
        <v>East</v>
      </c>
      <c r="Z4141">
        <f t="shared" si="452"/>
        <v>6.25E-2</v>
      </c>
      <c r="AA4141" t="str">
        <f t="shared" si="453"/>
        <v>Q4</v>
      </c>
      <c r="AB4141">
        <f t="shared" si="454"/>
        <v>2017</v>
      </c>
    </row>
    <row r="4142" spans="1:28" x14ac:dyDescent="0.2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 s="3">
        <v>5</v>
      </c>
      <c r="T4142" s="3">
        <v>0.2</v>
      </c>
      <c r="U4142" s="3">
        <v>13.846</v>
      </c>
      <c r="V4142" s="3" t="str">
        <f t="shared" si="448"/>
        <v>Consumer</v>
      </c>
      <c r="W4142" s="3" t="str">
        <f t="shared" si="449"/>
        <v>Furniture</v>
      </c>
      <c r="X4142" s="3" t="str">
        <f t="shared" si="450"/>
        <v>Furnishings</v>
      </c>
      <c r="Y4142" t="str">
        <f t="shared" si="451"/>
        <v>East</v>
      </c>
      <c r="Z4142">
        <f t="shared" si="452"/>
        <v>0.17499999999999999</v>
      </c>
      <c r="AA4142" t="str">
        <f t="shared" si="453"/>
        <v>Q4</v>
      </c>
      <c r="AB4142">
        <f t="shared" si="454"/>
        <v>2017</v>
      </c>
    </row>
    <row r="4143" spans="1:28" x14ac:dyDescent="0.2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  <c r="V4143" s="3" t="str">
        <f t="shared" si="448"/>
        <v>Consumer</v>
      </c>
      <c r="W4143" s="3" t="str">
        <f t="shared" si="449"/>
        <v>Office Supplies</v>
      </c>
      <c r="X4143" s="3" t="str">
        <f t="shared" si="450"/>
        <v>Labels</v>
      </c>
      <c r="Y4143" t="str">
        <f t="shared" si="451"/>
        <v>Central</v>
      </c>
      <c r="Z4143">
        <f t="shared" si="452"/>
        <v>0.46000000000000008</v>
      </c>
      <c r="AA4143" t="str">
        <f t="shared" si="453"/>
        <v>Q2</v>
      </c>
      <c r="AB4143">
        <f t="shared" si="454"/>
        <v>2016</v>
      </c>
    </row>
    <row r="4144" spans="1:28" x14ac:dyDescent="0.2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 s="3">
        <v>9</v>
      </c>
      <c r="T4144" s="3">
        <v>0</v>
      </c>
      <c r="U4144" s="3">
        <v>26.4132</v>
      </c>
      <c r="V4144" s="3" t="str">
        <f t="shared" si="448"/>
        <v>Consumer</v>
      </c>
      <c r="W4144" s="3" t="str">
        <f t="shared" si="449"/>
        <v>Office Supplies</v>
      </c>
      <c r="X4144" s="3" t="str">
        <f t="shared" si="450"/>
        <v>Binders</v>
      </c>
      <c r="Y4144" t="str">
        <f t="shared" si="451"/>
        <v>Central</v>
      </c>
      <c r="Z4144">
        <f t="shared" si="452"/>
        <v>0.45999999999999996</v>
      </c>
      <c r="AA4144" t="str">
        <f t="shared" si="453"/>
        <v>Q2</v>
      </c>
      <c r="AB4144">
        <f t="shared" si="454"/>
        <v>2014</v>
      </c>
    </row>
    <row r="4145" spans="1:28" x14ac:dyDescent="0.2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  <c r="V4145" s="3" t="str">
        <f t="shared" si="448"/>
        <v>Home Office</v>
      </c>
      <c r="W4145" s="3" t="str">
        <f t="shared" si="449"/>
        <v>Office Supplies</v>
      </c>
      <c r="X4145" s="3" t="str">
        <f t="shared" si="450"/>
        <v>Art</v>
      </c>
      <c r="Y4145" t="str">
        <f t="shared" si="451"/>
        <v>West</v>
      </c>
      <c r="Z4145">
        <f t="shared" si="452"/>
        <v>0.44999999999999996</v>
      </c>
      <c r="AA4145" t="str">
        <f t="shared" si="453"/>
        <v>Q1</v>
      </c>
      <c r="AB4145">
        <f t="shared" si="454"/>
        <v>2017</v>
      </c>
    </row>
    <row r="4146" spans="1:28" x14ac:dyDescent="0.2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  <c r="V4146" s="3" t="str">
        <f t="shared" si="448"/>
        <v>Home Office</v>
      </c>
      <c r="W4146" s="3" t="str">
        <f t="shared" si="449"/>
        <v>Office Supplies</v>
      </c>
      <c r="X4146" s="3" t="str">
        <f t="shared" si="450"/>
        <v>Art</v>
      </c>
      <c r="Y4146" t="str">
        <f t="shared" si="451"/>
        <v>West</v>
      </c>
      <c r="Z4146">
        <f t="shared" si="452"/>
        <v>0.27</v>
      </c>
      <c r="AA4146" t="str">
        <f t="shared" si="453"/>
        <v>Q1</v>
      </c>
      <c r="AB4146">
        <f t="shared" si="454"/>
        <v>2017</v>
      </c>
    </row>
    <row r="4147" spans="1:28" x14ac:dyDescent="0.2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  <c r="V4147" s="3" t="str">
        <f t="shared" si="448"/>
        <v>Home Office</v>
      </c>
      <c r="W4147" s="3" t="str">
        <f t="shared" si="449"/>
        <v>Furniture</v>
      </c>
      <c r="X4147" s="3" t="str">
        <f t="shared" si="450"/>
        <v>Chairs</v>
      </c>
      <c r="Y4147" t="str">
        <f t="shared" si="451"/>
        <v>West</v>
      </c>
      <c r="Z4147">
        <f t="shared" si="452"/>
        <v>-0.1125</v>
      </c>
      <c r="AA4147" t="str">
        <f t="shared" si="453"/>
        <v>Q1</v>
      </c>
      <c r="AB4147">
        <f t="shared" si="454"/>
        <v>2017</v>
      </c>
    </row>
    <row r="4148" spans="1:28" x14ac:dyDescent="0.2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  <c r="V4148" s="3" t="str">
        <f t="shared" si="448"/>
        <v>Consumer</v>
      </c>
      <c r="W4148" s="3" t="str">
        <f t="shared" si="449"/>
        <v>Furniture</v>
      </c>
      <c r="X4148" s="3" t="str">
        <f t="shared" si="450"/>
        <v>Furnishings</v>
      </c>
      <c r="Y4148" t="str">
        <f t="shared" si="451"/>
        <v>East</v>
      </c>
      <c r="Z4148">
        <f t="shared" si="452"/>
        <v>0.2</v>
      </c>
      <c r="AA4148" t="str">
        <f t="shared" si="453"/>
        <v>Q4</v>
      </c>
      <c r="AB4148">
        <f t="shared" si="454"/>
        <v>2015</v>
      </c>
    </row>
    <row r="4149" spans="1:28" x14ac:dyDescent="0.2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 s="3">
        <v>3</v>
      </c>
      <c r="T4149" s="3">
        <v>0.8</v>
      </c>
      <c r="U4149" s="3">
        <v>-15.1311</v>
      </c>
      <c r="V4149" s="3" t="str">
        <f t="shared" si="448"/>
        <v>Consumer</v>
      </c>
      <c r="W4149" s="3" t="str">
        <f t="shared" si="449"/>
        <v>Office Supplies</v>
      </c>
      <c r="X4149" s="3" t="str">
        <f t="shared" si="450"/>
        <v>Binders</v>
      </c>
      <c r="Y4149" t="str">
        <f t="shared" si="451"/>
        <v>Central</v>
      </c>
      <c r="Z4149">
        <f t="shared" si="452"/>
        <v>-1.5499999999999998</v>
      </c>
      <c r="AA4149" t="str">
        <f t="shared" si="453"/>
        <v>Q4</v>
      </c>
      <c r="AB4149">
        <f t="shared" si="454"/>
        <v>2017</v>
      </c>
    </row>
    <row r="4150" spans="1:28" x14ac:dyDescent="0.2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  <c r="V4150" s="3" t="str">
        <f t="shared" si="448"/>
        <v>Consumer</v>
      </c>
      <c r="W4150" s="3" t="str">
        <f t="shared" si="449"/>
        <v>Office Supplies</v>
      </c>
      <c r="X4150" s="3" t="str">
        <f t="shared" si="450"/>
        <v>Storage</v>
      </c>
      <c r="Y4150" t="str">
        <f t="shared" si="451"/>
        <v>Central</v>
      </c>
      <c r="Z4150">
        <f t="shared" si="452"/>
        <v>8.7499999999999994E-2</v>
      </c>
      <c r="AA4150" t="str">
        <f t="shared" si="453"/>
        <v>Q4</v>
      </c>
      <c r="AB4150">
        <f t="shared" si="454"/>
        <v>2017</v>
      </c>
    </row>
    <row r="4151" spans="1:28" x14ac:dyDescent="0.2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 s="3">
        <v>1</v>
      </c>
      <c r="T4151" s="3">
        <v>0.2</v>
      </c>
      <c r="U4151" s="3">
        <v>-2.0699999999999998</v>
      </c>
      <c r="V4151" s="3" t="str">
        <f t="shared" si="448"/>
        <v>Consumer</v>
      </c>
      <c r="W4151" s="3" t="str">
        <f t="shared" si="449"/>
        <v>Technology</v>
      </c>
      <c r="X4151" s="3" t="str">
        <f t="shared" si="450"/>
        <v>Accessories</v>
      </c>
      <c r="Y4151" t="str">
        <f t="shared" si="451"/>
        <v>Central</v>
      </c>
      <c r="Z4151">
        <f t="shared" si="452"/>
        <v>-3.7499999999999999E-2</v>
      </c>
      <c r="AA4151" t="str">
        <f t="shared" si="453"/>
        <v>Q4</v>
      </c>
      <c r="AB4151">
        <f t="shared" si="454"/>
        <v>2017</v>
      </c>
    </row>
    <row r="4152" spans="1:28" x14ac:dyDescent="0.2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  <c r="V4152" s="3" t="str">
        <f t="shared" si="448"/>
        <v>Consumer</v>
      </c>
      <c r="W4152" s="3" t="str">
        <f t="shared" si="449"/>
        <v>Office Supplies</v>
      </c>
      <c r="X4152" s="3" t="str">
        <f t="shared" si="450"/>
        <v>Storage</v>
      </c>
      <c r="Y4152" t="str">
        <f t="shared" si="451"/>
        <v>Central</v>
      </c>
      <c r="Z4152">
        <f t="shared" si="452"/>
        <v>-0.22499999999999998</v>
      </c>
      <c r="AA4152" t="str">
        <f t="shared" si="453"/>
        <v>Q4</v>
      </c>
      <c r="AB4152">
        <f t="shared" si="454"/>
        <v>2017</v>
      </c>
    </row>
    <row r="4153" spans="1:28" x14ac:dyDescent="0.2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  <c r="V4153" s="3" t="str">
        <f t="shared" si="448"/>
        <v>Consumer</v>
      </c>
      <c r="W4153" s="3" t="str">
        <f t="shared" si="449"/>
        <v>Office Supplies</v>
      </c>
      <c r="X4153" s="3" t="str">
        <f t="shared" si="450"/>
        <v>Labels</v>
      </c>
      <c r="Y4153" t="str">
        <f t="shared" si="451"/>
        <v>East</v>
      </c>
      <c r="Z4153">
        <f t="shared" si="452"/>
        <v>0.33749999999999997</v>
      </c>
      <c r="AA4153" t="str">
        <f t="shared" si="453"/>
        <v>Q3</v>
      </c>
      <c r="AB4153">
        <f t="shared" si="454"/>
        <v>2017</v>
      </c>
    </row>
    <row r="4154" spans="1:28" x14ac:dyDescent="0.2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 s="3">
        <v>3</v>
      </c>
      <c r="T4154" s="3">
        <v>0.2</v>
      </c>
      <c r="U4154" s="3">
        <v>5.4432</v>
      </c>
      <c r="V4154" s="3" t="str">
        <f t="shared" si="448"/>
        <v>Consumer</v>
      </c>
      <c r="W4154" s="3" t="str">
        <f t="shared" si="449"/>
        <v>Office Supplies</v>
      </c>
      <c r="X4154" s="3" t="str">
        <f t="shared" si="450"/>
        <v>Paper</v>
      </c>
      <c r="Y4154" t="str">
        <f t="shared" si="451"/>
        <v>East</v>
      </c>
      <c r="Z4154">
        <f t="shared" si="452"/>
        <v>0.35000000000000003</v>
      </c>
      <c r="AA4154" t="str">
        <f t="shared" si="453"/>
        <v>Q3</v>
      </c>
      <c r="AB4154">
        <f t="shared" si="454"/>
        <v>2017</v>
      </c>
    </row>
    <row r="4155" spans="1:28" x14ac:dyDescent="0.2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  <c r="V4155" s="3" t="str">
        <f t="shared" si="448"/>
        <v>Consumer</v>
      </c>
      <c r="W4155" s="3" t="str">
        <f t="shared" si="449"/>
        <v>Office Supplies</v>
      </c>
      <c r="X4155" s="3" t="str">
        <f t="shared" si="450"/>
        <v>Envelopes</v>
      </c>
      <c r="Y4155" t="str">
        <f t="shared" si="451"/>
        <v>East</v>
      </c>
      <c r="Z4155">
        <f t="shared" si="452"/>
        <v>0.33750000000000002</v>
      </c>
      <c r="AA4155" t="str">
        <f t="shared" si="453"/>
        <v>Q3</v>
      </c>
      <c r="AB4155">
        <f t="shared" si="454"/>
        <v>2017</v>
      </c>
    </row>
    <row r="4156" spans="1:28" x14ac:dyDescent="0.2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  <c r="V4156" s="3" t="str">
        <f t="shared" si="448"/>
        <v>Corporate</v>
      </c>
      <c r="W4156" s="3" t="str">
        <f t="shared" si="449"/>
        <v>Office Supplies</v>
      </c>
      <c r="X4156" s="3" t="str">
        <f t="shared" si="450"/>
        <v>Binders</v>
      </c>
      <c r="Y4156" t="str">
        <f t="shared" si="451"/>
        <v>South</v>
      </c>
      <c r="Z4156">
        <f t="shared" si="452"/>
        <v>-0.73333333333333328</v>
      </c>
      <c r="AA4156" t="str">
        <f t="shared" si="453"/>
        <v>Q4</v>
      </c>
      <c r="AB4156">
        <f t="shared" si="454"/>
        <v>2016</v>
      </c>
    </row>
    <row r="4157" spans="1:28" x14ac:dyDescent="0.2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  <c r="V4157" s="3" t="str">
        <f t="shared" si="448"/>
        <v>Corporate</v>
      </c>
      <c r="W4157" s="3" t="str">
        <f t="shared" si="449"/>
        <v>Office Supplies</v>
      </c>
      <c r="X4157" s="3" t="str">
        <f t="shared" si="450"/>
        <v>Binders</v>
      </c>
      <c r="Y4157" t="str">
        <f t="shared" si="451"/>
        <v>South</v>
      </c>
      <c r="Z4157">
        <f t="shared" si="452"/>
        <v>-0.70000000000000007</v>
      </c>
      <c r="AA4157" t="str">
        <f t="shared" si="453"/>
        <v>Q4</v>
      </c>
      <c r="AB4157">
        <f t="shared" si="454"/>
        <v>2016</v>
      </c>
    </row>
    <row r="4158" spans="1:28" x14ac:dyDescent="0.2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 s="3">
        <v>2</v>
      </c>
      <c r="T4158" s="3">
        <v>0.2</v>
      </c>
      <c r="U4158" s="3">
        <v>0.5998</v>
      </c>
      <c r="V4158" s="3" t="str">
        <f t="shared" si="448"/>
        <v>Consumer</v>
      </c>
      <c r="W4158" s="3" t="str">
        <f t="shared" si="449"/>
        <v>Technology</v>
      </c>
      <c r="X4158" s="3" t="str">
        <f t="shared" si="450"/>
        <v>Accessories</v>
      </c>
      <c r="Y4158" t="str">
        <f t="shared" si="451"/>
        <v>East</v>
      </c>
      <c r="Z4158">
        <f t="shared" si="452"/>
        <v>1.2499999999999999E-2</v>
      </c>
      <c r="AA4158" t="str">
        <f t="shared" si="453"/>
        <v>Q4</v>
      </c>
      <c r="AB4158">
        <f t="shared" si="454"/>
        <v>2015</v>
      </c>
    </row>
    <row r="4159" spans="1:28" x14ac:dyDescent="0.2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  <c r="V4159" s="3" t="str">
        <f t="shared" si="448"/>
        <v>Consumer</v>
      </c>
      <c r="W4159" s="3" t="str">
        <f t="shared" si="449"/>
        <v>Office Supplies</v>
      </c>
      <c r="X4159" s="3" t="str">
        <f t="shared" si="450"/>
        <v>Binders</v>
      </c>
      <c r="Y4159" t="str">
        <f t="shared" si="451"/>
        <v>East</v>
      </c>
      <c r="Z4159">
        <f t="shared" si="452"/>
        <v>-0.76666666666666661</v>
      </c>
      <c r="AA4159" t="str">
        <f t="shared" si="453"/>
        <v>Q4</v>
      </c>
      <c r="AB4159">
        <f t="shared" si="454"/>
        <v>2015</v>
      </c>
    </row>
    <row r="4160" spans="1:28" x14ac:dyDescent="0.2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  <c r="V4160" s="3" t="str">
        <f t="shared" si="448"/>
        <v>Corporate</v>
      </c>
      <c r="W4160" s="3" t="str">
        <f t="shared" si="449"/>
        <v>Office Supplies</v>
      </c>
      <c r="X4160" s="3" t="str">
        <f t="shared" si="450"/>
        <v>Paper</v>
      </c>
      <c r="Y4160" t="str">
        <f t="shared" si="451"/>
        <v>Central</v>
      </c>
      <c r="Z4160">
        <f t="shared" si="452"/>
        <v>0.32500000000000001</v>
      </c>
      <c r="AA4160" t="str">
        <f t="shared" si="453"/>
        <v>Q4</v>
      </c>
      <c r="AB4160">
        <f t="shared" si="454"/>
        <v>2014</v>
      </c>
    </row>
    <row r="4161" spans="1:28" x14ac:dyDescent="0.2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  <c r="V4161" s="3" t="str">
        <f t="shared" si="448"/>
        <v>Consumer</v>
      </c>
      <c r="W4161" s="3" t="str">
        <f t="shared" si="449"/>
        <v>Office Supplies</v>
      </c>
      <c r="X4161" s="3" t="str">
        <f t="shared" si="450"/>
        <v>Art</v>
      </c>
      <c r="Y4161" t="str">
        <f t="shared" si="451"/>
        <v>South</v>
      </c>
      <c r="Z4161">
        <f t="shared" si="452"/>
        <v>0.28999999999999998</v>
      </c>
      <c r="AA4161" t="str">
        <f t="shared" si="453"/>
        <v>Q2</v>
      </c>
      <c r="AB4161">
        <f t="shared" si="454"/>
        <v>2016</v>
      </c>
    </row>
    <row r="4162" spans="1:28" x14ac:dyDescent="0.2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  <c r="V4162" s="3" t="str">
        <f t="shared" si="448"/>
        <v>Consumer</v>
      </c>
      <c r="W4162" s="3" t="str">
        <f t="shared" si="449"/>
        <v>Technology</v>
      </c>
      <c r="X4162" s="3" t="str">
        <f t="shared" si="450"/>
        <v>Phones</v>
      </c>
      <c r="Y4162" t="str">
        <f t="shared" si="451"/>
        <v>East</v>
      </c>
      <c r="Z4162">
        <f t="shared" si="452"/>
        <v>0.25</v>
      </c>
      <c r="AA4162" t="str">
        <f t="shared" si="453"/>
        <v>Q2</v>
      </c>
      <c r="AB4162">
        <f t="shared" si="454"/>
        <v>2017</v>
      </c>
    </row>
    <row r="4163" spans="1:28" x14ac:dyDescent="0.2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 s="3">
        <v>2</v>
      </c>
      <c r="T4163" s="3">
        <v>0</v>
      </c>
      <c r="U4163" s="3">
        <v>5.8708</v>
      </c>
      <c r="V4163" s="3" t="str">
        <f t="shared" ref="V4163:V4226" si="455">IF(H4163="","",PROPER(TRIM(H4163)))</f>
        <v>Consumer</v>
      </c>
      <c r="W4163" s="3" t="str">
        <f t="shared" ref="W4163:W4226" si="456">IF(O4163="","",PROPER(TRIM(O4163)))</f>
        <v>Office Supplies</v>
      </c>
      <c r="X4163" s="3" t="str">
        <f t="shared" ref="X4163:X4226" si="457">IF(P4163="","",PROPER(TRIM(P4163)))</f>
        <v>Storage</v>
      </c>
      <c r="Y4163" t="str">
        <f t="shared" ref="Y4163:Y4226" si="458">IF(M4163="","",PROPER(TRIM(M4163)))</f>
        <v>East</v>
      </c>
      <c r="Z4163">
        <f t="shared" ref="Z4163:Z4226" si="459">U4163/R4163</f>
        <v>0.26</v>
      </c>
      <c r="AA4163" t="str">
        <f t="shared" ref="AA4163:AA4226" si="460">"Q"&amp;ROUNDUP(MONTH(C4163)/3,0)</f>
        <v>Q2</v>
      </c>
      <c r="AB4163">
        <f t="shared" ref="AB4163:AB4226" si="461">YEAR(C4163)</f>
        <v>2017</v>
      </c>
    </row>
    <row r="4164" spans="1:28" x14ac:dyDescent="0.2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  <c r="V4164" s="3" t="str">
        <f t="shared" si="455"/>
        <v>Consumer</v>
      </c>
      <c r="W4164" s="3" t="str">
        <f t="shared" si="456"/>
        <v>Office Supplies</v>
      </c>
      <c r="X4164" s="3" t="str">
        <f t="shared" si="457"/>
        <v>Labels</v>
      </c>
      <c r="Y4164" t="str">
        <f t="shared" si="458"/>
        <v>East</v>
      </c>
      <c r="Z4164">
        <f t="shared" si="459"/>
        <v>0.46</v>
      </c>
      <c r="AA4164" t="str">
        <f t="shared" si="460"/>
        <v>Q1</v>
      </c>
      <c r="AB4164">
        <f t="shared" si="461"/>
        <v>2015</v>
      </c>
    </row>
    <row r="4165" spans="1:28" x14ac:dyDescent="0.2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  <c r="V4165" s="3" t="str">
        <f t="shared" si="455"/>
        <v>Consumer</v>
      </c>
      <c r="W4165" s="3" t="str">
        <f t="shared" si="456"/>
        <v>Office Supplies</v>
      </c>
      <c r="X4165" s="3" t="str">
        <f t="shared" si="457"/>
        <v>Binders</v>
      </c>
      <c r="Y4165" t="str">
        <f t="shared" si="458"/>
        <v>East</v>
      </c>
      <c r="Z4165">
        <f t="shared" si="459"/>
        <v>0.47</v>
      </c>
      <c r="AA4165" t="str">
        <f t="shared" si="460"/>
        <v>Q1</v>
      </c>
      <c r="AB4165">
        <f t="shared" si="461"/>
        <v>2015</v>
      </c>
    </row>
    <row r="4166" spans="1:28" x14ac:dyDescent="0.2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  <c r="V4166" s="3" t="str">
        <f t="shared" si="455"/>
        <v>Corporate</v>
      </c>
      <c r="W4166" s="3" t="str">
        <f t="shared" si="456"/>
        <v>Technology</v>
      </c>
      <c r="X4166" s="3" t="str">
        <f t="shared" si="457"/>
        <v>Accessories</v>
      </c>
      <c r="Y4166" t="str">
        <f t="shared" si="458"/>
        <v>West</v>
      </c>
      <c r="Z4166">
        <f t="shared" si="459"/>
        <v>-8.7500000000000008E-2</v>
      </c>
      <c r="AA4166" t="str">
        <f t="shared" si="460"/>
        <v>Q1</v>
      </c>
      <c r="AB4166">
        <f t="shared" si="461"/>
        <v>2017</v>
      </c>
    </row>
    <row r="4167" spans="1:28" x14ac:dyDescent="0.2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 s="3">
        <v>9</v>
      </c>
      <c r="T4167" s="3">
        <v>0.2</v>
      </c>
      <c r="U4167" s="3">
        <v>14.7546</v>
      </c>
      <c r="V4167" s="3" t="str">
        <f t="shared" si="455"/>
        <v>Corporate</v>
      </c>
      <c r="W4167" s="3" t="str">
        <f t="shared" si="456"/>
        <v>Office Supplies</v>
      </c>
      <c r="X4167" s="3" t="str">
        <f t="shared" si="457"/>
        <v>Storage</v>
      </c>
      <c r="Y4167" t="str">
        <f t="shared" si="458"/>
        <v>West</v>
      </c>
      <c r="Z4167">
        <f t="shared" si="459"/>
        <v>8.7500000000000008E-2</v>
      </c>
      <c r="AA4167" t="str">
        <f t="shared" si="460"/>
        <v>Q1</v>
      </c>
      <c r="AB4167">
        <f t="shared" si="461"/>
        <v>2017</v>
      </c>
    </row>
    <row r="4168" spans="1:28" x14ac:dyDescent="0.2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  <c r="V4168" s="3" t="str">
        <f t="shared" si="455"/>
        <v>Corporate</v>
      </c>
      <c r="W4168" s="3" t="str">
        <f t="shared" si="456"/>
        <v>Office Supplies</v>
      </c>
      <c r="X4168" s="3" t="str">
        <f t="shared" si="457"/>
        <v>Paper</v>
      </c>
      <c r="Y4168" t="str">
        <f t="shared" si="458"/>
        <v>East</v>
      </c>
      <c r="Z4168">
        <f t="shared" si="459"/>
        <v>0.48000000000000004</v>
      </c>
      <c r="AA4168" t="str">
        <f t="shared" si="460"/>
        <v>Q1</v>
      </c>
      <c r="AB4168">
        <f t="shared" si="461"/>
        <v>2015</v>
      </c>
    </row>
    <row r="4169" spans="1:28" x14ac:dyDescent="0.2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  <c r="V4169" s="3" t="str">
        <f t="shared" si="455"/>
        <v>Consumer</v>
      </c>
      <c r="W4169" s="3" t="str">
        <f t="shared" si="456"/>
        <v>Office Supplies</v>
      </c>
      <c r="X4169" s="3" t="str">
        <f t="shared" si="457"/>
        <v>Storage</v>
      </c>
      <c r="Y4169" t="str">
        <f t="shared" si="458"/>
        <v>West</v>
      </c>
      <c r="Z4169">
        <f t="shared" si="459"/>
        <v>0.26</v>
      </c>
      <c r="AA4169" t="str">
        <f t="shared" si="460"/>
        <v>Q4</v>
      </c>
      <c r="AB4169">
        <f t="shared" si="461"/>
        <v>2014</v>
      </c>
    </row>
    <row r="4170" spans="1:28" x14ac:dyDescent="0.2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 s="3">
        <v>2</v>
      </c>
      <c r="T4170" s="3">
        <v>0.2</v>
      </c>
      <c r="U4170" s="3">
        <v>-65.035200000000003</v>
      </c>
      <c r="V4170" s="3" t="str">
        <f t="shared" si="455"/>
        <v>Consumer</v>
      </c>
      <c r="W4170" s="3" t="str">
        <f t="shared" si="456"/>
        <v>Furniture</v>
      </c>
      <c r="X4170" s="3" t="str">
        <f t="shared" si="457"/>
        <v>Chairs</v>
      </c>
      <c r="Y4170" t="str">
        <f t="shared" si="458"/>
        <v>West</v>
      </c>
      <c r="Z4170">
        <f t="shared" si="459"/>
        <v>-0.15000000000000002</v>
      </c>
      <c r="AA4170" t="str">
        <f t="shared" si="460"/>
        <v>Q4</v>
      </c>
      <c r="AB4170">
        <f t="shared" si="461"/>
        <v>2014</v>
      </c>
    </row>
    <row r="4171" spans="1:28" x14ac:dyDescent="0.2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  <c r="V4171" s="3" t="str">
        <f t="shared" si="455"/>
        <v>Home Office</v>
      </c>
      <c r="W4171" s="3" t="str">
        <f t="shared" si="456"/>
        <v>Office Supplies</v>
      </c>
      <c r="X4171" s="3" t="str">
        <f t="shared" si="457"/>
        <v>Paper</v>
      </c>
      <c r="Y4171" t="str">
        <f t="shared" si="458"/>
        <v>West</v>
      </c>
      <c r="Z4171">
        <f t="shared" si="459"/>
        <v>0.35000000000000003</v>
      </c>
      <c r="AA4171" t="str">
        <f t="shared" si="460"/>
        <v>Q2</v>
      </c>
      <c r="AB4171">
        <f t="shared" si="461"/>
        <v>2015</v>
      </c>
    </row>
    <row r="4172" spans="1:28" x14ac:dyDescent="0.2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  <c r="V4172" s="3" t="str">
        <f t="shared" si="455"/>
        <v>Home Office</v>
      </c>
      <c r="W4172" s="3" t="str">
        <f t="shared" si="456"/>
        <v>Office Supplies</v>
      </c>
      <c r="X4172" s="3" t="str">
        <f t="shared" si="457"/>
        <v>Paper</v>
      </c>
      <c r="Y4172" t="str">
        <f t="shared" si="458"/>
        <v>West</v>
      </c>
      <c r="Z4172">
        <f t="shared" si="459"/>
        <v>0.32500000000000001</v>
      </c>
      <c r="AA4172" t="str">
        <f t="shared" si="460"/>
        <v>Q2</v>
      </c>
      <c r="AB4172">
        <f t="shared" si="461"/>
        <v>2015</v>
      </c>
    </row>
    <row r="4173" spans="1:28" x14ac:dyDescent="0.2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 s="3">
        <v>7</v>
      </c>
      <c r="T4173" s="3">
        <v>0</v>
      </c>
      <c r="U4173" s="3">
        <v>0.97719999999999996</v>
      </c>
      <c r="V4173" s="3" t="str">
        <f t="shared" si="455"/>
        <v>Consumer</v>
      </c>
      <c r="W4173" s="3" t="str">
        <f t="shared" si="456"/>
        <v>Office Supplies</v>
      </c>
      <c r="X4173" s="3" t="str">
        <f t="shared" si="457"/>
        <v>Storage</v>
      </c>
      <c r="Y4173" t="str">
        <f t="shared" si="458"/>
        <v>West</v>
      </c>
      <c r="Z4173">
        <f t="shared" si="459"/>
        <v>0.02</v>
      </c>
      <c r="AA4173" t="str">
        <f t="shared" si="460"/>
        <v>Q4</v>
      </c>
      <c r="AB4173">
        <f t="shared" si="461"/>
        <v>2017</v>
      </c>
    </row>
    <row r="4174" spans="1:28" x14ac:dyDescent="0.2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 s="3">
        <v>2</v>
      </c>
      <c r="T4174" s="3">
        <v>0</v>
      </c>
      <c r="U4174" s="3">
        <v>6.532</v>
      </c>
      <c r="V4174" s="3" t="str">
        <f t="shared" si="455"/>
        <v>Consumer</v>
      </c>
      <c r="W4174" s="3" t="str">
        <f t="shared" si="456"/>
        <v>Office Supplies</v>
      </c>
      <c r="X4174" s="3" t="str">
        <f t="shared" si="457"/>
        <v>Binders</v>
      </c>
      <c r="Y4174" t="str">
        <f t="shared" si="458"/>
        <v>South</v>
      </c>
      <c r="Z4174">
        <f t="shared" si="459"/>
        <v>0.46</v>
      </c>
      <c r="AA4174" t="str">
        <f t="shared" si="460"/>
        <v>Q3</v>
      </c>
      <c r="AB4174">
        <f t="shared" si="461"/>
        <v>2016</v>
      </c>
    </row>
    <row r="4175" spans="1:28" x14ac:dyDescent="0.2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  <c r="V4175" s="3" t="str">
        <f t="shared" si="455"/>
        <v>Consumer</v>
      </c>
      <c r="W4175" s="3" t="str">
        <f t="shared" si="456"/>
        <v>Office Supplies</v>
      </c>
      <c r="X4175" s="3" t="str">
        <f t="shared" si="457"/>
        <v>Paper</v>
      </c>
      <c r="Y4175" t="str">
        <f t="shared" si="458"/>
        <v>South</v>
      </c>
      <c r="Z4175">
        <f t="shared" si="459"/>
        <v>0.47999999999999993</v>
      </c>
      <c r="AA4175" t="str">
        <f t="shared" si="460"/>
        <v>Q3</v>
      </c>
      <c r="AB4175">
        <f t="shared" si="461"/>
        <v>2016</v>
      </c>
    </row>
    <row r="4176" spans="1:28" x14ac:dyDescent="0.2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 s="3">
        <v>2</v>
      </c>
      <c r="T4176" s="3">
        <v>0</v>
      </c>
      <c r="U4176" s="3">
        <v>28.0032</v>
      </c>
      <c r="V4176" s="3" t="str">
        <f t="shared" si="455"/>
        <v>Consumer</v>
      </c>
      <c r="W4176" s="3" t="str">
        <f t="shared" si="456"/>
        <v>Office Supplies</v>
      </c>
      <c r="X4176" s="3" t="str">
        <f t="shared" si="457"/>
        <v>Binders</v>
      </c>
      <c r="Y4176" t="str">
        <f t="shared" si="458"/>
        <v>South</v>
      </c>
      <c r="Z4176">
        <f t="shared" si="459"/>
        <v>0.48</v>
      </c>
      <c r="AA4176" t="str">
        <f t="shared" si="460"/>
        <v>Q3</v>
      </c>
      <c r="AB4176">
        <f t="shared" si="461"/>
        <v>2016</v>
      </c>
    </row>
    <row r="4177" spans="1:28" x14ac:dyDescent="0.2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 s="3">
        <v>2</v>
      </c>
      <c r="T4177" s="3">
        <v>0</v>
      </c>
      <c r="U4177" s="3">
        <v>15.763999999999999</v>
      </c>
      <c r="V4177" s="3" t="str">
        <f t="shared" si="455"/>
        <v>Home Office</v>
      </c>
      <c r="W4177" s="3" t="str">
        <f t="shared" si="456"/>
        <v>Office Supplies</v>
      </c>
      <c r="X4177" s="3" t="str">
        <f t="shared" si="457"/>
        <v>Art</v>
      </c>
      <c r="Y4177" t="str">
        <f t="shared" si="458"/>
        <v>West</v>
      </c>
      <c r="Z4177">
        <f t="shared" si="459"/>
        <v>0.28000000000000003</v>
      </c>
      <c r="AA4177" t="str">
        <f t="shared" si="460"/>
        <v>Q4</v>
      </c>
      <c r="AB4177">
        <f t="shared" si="461"/>
        <v>2015</v>
      </c>
    </row>
    <row r="4178" spans="1:28" x14ac:dyDescent="0.2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  <c r="V4178" s="3" t="str">
        <f t="shared" si="455"/>
        <v>Corporate</v>
      </c>
      <c r="W4178" s="3" t="str">
        <f t="shared" si="456"/>
        <v>Technology</v>
      </c>
      <c r="X4178" s="3" t="str">
        <f t="shared" si="457"/>
        <v>Phones</v>
      </c>
      <c r="Y4178" t="str">
        <f t="shared" si="458"/>
        <v>South</v>
      </c>
      <c r="Z4178">
        <f t="shared" si="459"/>
        <v>0.26</v>
      </c>
      <c r="AA4178" t="str">
        <f t="shared" si="460"/>
        <v>Q2</v>
      </c>
      <c r="AB4178">
        <f t="shared" si="461"/>
        <v>2014</v>
      </c>
    </row>
    <row r="4179" spans="1:28" x14ac:dyDescent="0.2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  <c r="V4179" s="3" t="str">
        <f t="shared" si="455"/>
        <v>Corporate</v>
      </c>
      <c r="W4179" s="3" t="str">
        <f t="shared" si="456"/>
        <v>Office Supplies</v>
      </c>
      <c r="X4179" s="3" t="str">
        <f t="shared" si="457"/>
        <v>Paper</v>
      </c>
      <c r="Y4179" t="str">
        <f t="shared" si="458"/>
        <v>South</v>
      </c>
      <c r="Z4179">
        <f t="shared" si="459"/>
        <v>0.49</v>
      </c>
      <c r="AA4179" t="str">
        <f t="shared" si="460"/>
        <v>Q2</v>
      </c>
      <c r="AB4179">
        <f t="shared" si="461"/>
        <v>2014</v>
      </c>
    </row>
    <row r="4180" spans="1:28" x14ac:dyDescent="0.2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 s="3">
        <v>5</v>
      </c>
      <c r="T4180" s="3">
        <v>0</v>
      </c>
      <c r="U4180" s="3">
        <v>21.784500000000001</v>
      </c>
      <c r="V4180" s="3" t="str">
        <f t="shared" si="455"/>
        <v>Consumer</v>
      </c>
      <c r="W4180" s="3" t="str">
        <f t="shared" si="456"/>
        <v>Office Supplies</v>
      </c>
      <c r="X4180" s="3" t="str">
        <f t="shared" si="457"/>
        <v>Paper</v>
      </c>
      <c r="Y4180" t="str">
        <f t="shared" si="458"/>
        <v>West</v>
      </c>
      <c r="Z4180">
        <f t="shared" si="459"/>
        <v>0.47000000000000003</v>
      </c>
      <c r="AA4180" t="str">
        <f t="shared" si="460"/>
        <v>Q2</v>
      </c>
      <c r="AB4180">
        <f t="shared" si="461"/>
        <v>2016</v>
      </c>
    </row>
    <row r="4181" spans="1:28" x14ac:dyDescent="0.2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  <c r="V4181" s="3" t="str">
        <f t="shared" si="455"/>
        <v>Home Office</v>
      </c>
      <c r="W4181" s="3" t="str">
        <f t="shared" si="456"/>
        <v>Office Supplies</v>
      </c>
      <c r="X4181" s="3" t="str">
        <f t="shared" si="457"/>
        <v>Binders</v>
      </c>
      <c r="Y4181" t="str">
        <f t="shared" si="458"/>
        <v>West</v>
      </c>
      <c r="Z4181">
        <f t="shared" si="459"/>
        <v>0.36249999999999999</v>
      </c>
      <c r="AA4181" t="str">
        <f t="shared" si="460"/>
        <v>Q1</v>
      </c>
      <c r="AB4181">
        <f t="shared" si="461"/>
        <v>2017</v>
      </c>
    </row>
    <row r="4182" spans="1:28" x14ac:dyDescent="0.2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 s="3">
        <v>5</v>
      </c>
      <c r="T4182" s="3">
        <v>0.8</v>
      </c>
      <c r="U4182" s="3">
        <v>-6.36</v>
      </c>
      <c r="V4182" s="3" t="str">
        <f t="shared" si="455"/>
        <v>Consumer</v>
      </c>
      <c r="W4182" s="3" t="str">
        <f t="shared" si="456"/>
        <v>Office Supplies</v>
      </c>
      <c r="X4182" s="3" t="str">
        <f t="shared" si="457"/>
        <v>Binders</v>
      </c>
      <c r="Y4182" t="str">
        <f t="shared" si="458"/>
        <v>Central</v>
      </c>
      <c r="Z4182">
        <f t="shared" si="459"/>
        <v>-1.5</v>
      </c>
      <c r="AA4182" t="str">
        <f t="shared" si="460"/>
        <v>Q4</v>
      </c>
      <c r="AB4182">
        <f t="shared" si="461"/>
        <v>2017</v>
      </c>
    </row>
    <row r="4183" spans="1:28" x14ac:dyDescent="0.2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  <c r="V4183" s="3" t="str">
        <f t="shared" si="455"/>
        <v>Home Office</v>
      </c>
      <c r="W4183" s="3" t="str">
        <f t="shared" si="456"/>
        <v>Technology</v>
      </c>
      <c r="X4183" s="3" t="str">
        <f t="shared" si="457"/>
        <v>Accessories</v>
      </c>
      <c r="Y4183" t="str">
        <f t="shared" si="458"/>
        <v>East</v>
      </c>
      <c r="Z4183">
        <f t="shared" si="459"/>
        <v>0.36</v>
      </c>
      <c r="AA4183" t="str">
        <f t="shared" si="460"/>
        <v>Q4</v>
      </c>
      <c r="AB4183">
        <f t="shared" si="461"/>
        <v>2017</v>
      </c>
    </row>
    <row r="4184" spans="1:28" x14ac:dyDescent="0.2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  <c r="V4184" s="3" t="str">
        <f t="shared" si="455"/>
        <v>Home Office</v>
      </c>
      <c r="W4184" s="3" t="str">
        <f t="shared" si="456"/>
        <v>Office Supplies</v>
      </c>
      <c r="X4184" s="3" t="str">
        <f t="shared" si="457"/>
        <v>Paper</v>
      </c>
      <c r="Y4184" t="str">
        <f t="shared" si="458"/>
        <v>East</v>
      </c>
      <c r="Z4184">
        <f t="shared" si="459"/>
        <v>0.45</v>
      </c>
      <c r="AA4184" t="str">
        <f t="shared" si="460"/>
        <v>Q4</v>
      </c>
      <c r="AB4184">
        <f t="shared" si="461"/>
        <v>2017</v>
      </c>
    </row>
    <row r="4185" spans="1:28" x14ac:dyDescent="0.2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  <c r="V4185" s="3" t="str">
        <f t="shared" si="455"/>
        <v>Home Office</v>
      </c>
      <c r="W4185" s="3" t="str">
        <f t="shared" si="456"/>
        <v>Office Supplies</v>
      </c>
      <c r="X4185" s="3" t="str">
        <f t="shared" si="457"/>
        <v>Storage</v>
      </c>
      <c r="Y4185" t="str">
        <f t="shared" si="458"/>
        <v>East</v>
      </c>
      <c r="Z4185">
        <f t="shared" si="459"/>
        <v>0.03</v>
      </c>
      <c r="AA4185" t="str">
        <f t="shared" si="460"/>
        <v>Q4</v>
      </c>
      <c r="AB4185">
        <f t="shared" si="461"/>
        <v>2017</v>
      </c>
    </row>
    <row r="4186" spans="1:28" x14ac:dyDescent="0.2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  <c r="V4186" s="3" t="str">
        <f t="shared" si="455"/>
        <v>Corporate</v>
      </c>
      <c r="W4186" s="3" t="str">
        <f t="shared" si="456"/>
        <v>Furniture</v>
      </c>
      <c r="X4186" s="3" t="str">
        <f t="shared" si="457"/>
        <v>Bookcases</v>
      </c>
      <c r="Y4186" t="str">
        <f t="shared" si="458"/>
        <v>East</v>
      </c>
      <c r="Z4186">
        <f t="shared" si="459"/>
        <v>0.25</v>
      </c>
      <c r="AA4186" t="str">
        <f t="shared" si="460"/>
        <v>Q4</v>
      </c>
      <c r="AB4186">
        <f t="shared" si="461"/>
        <v>2016</v>
      </c>
    </row>
    <row r="4187" spans="1:28" x14ac:dyDescent="0.2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  <c r="V4187" s="3" t="str">
        <f t="shared" si="455"/>
        <v>Consumer</v>
      </c>
      <c r="W4187" s="3" t="str">
        <f t="shared" si="456"/>
        <v>Technology</v>
      </c>
      <c r="X4187" s="3" t="str">
        <f t="shared" si="457"/>
        <v>Accessories</v>
      </c>
      <c r="Y4187" t="str">
        <f t="shared" si="458"/>
        <v>East</v>
      </c>
      <c r="Z4187">
        <f t="shared" si="459"/>
        <v>0.1</v>
      </c>
      <c r="AA4187" t="str">
        <f t="shared" si="460"/>
        <v>Q4</v>
      </c>
      <c r="AB4187">
        <f t="shared" si="461"/>
        <v>2016</v>
      </c>
    </row>
    <row r="4188" spans="1:28" x14ac:dyDescent="0.2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  <c r="V4188" s="3" t="str">
        <f t="shared" si="455"/>
        <v>Corporate</v>
      </c>
      <c r="W4188" s="3" t="str">
        <f t="shared" si="456"/>
        <v>Office Supplies</v>
      </c>
      <c r="X4188" s="3" t="str">
        <f t="shared" si="457"/>
        <v>Binders</v>
      </c>
      <c r="Y4188" t="str">
        <f t="shared" si="458"/>
        <v>Central</v>
      </c>
      <c r="Z4188">
        <f t="shared" si="459"/>
        <v>-1.55</v>
      </c>
      <c r="AA4188" t="str">
        <f t="shared" si="460"/>
        <v>Q2</v>
      </c>
      <c r="AB4188">
        <f t="shared" si="461"/>
        <v>2017</v>
      </c>
    </row>
    <row r="4189" spans="1:28" x14ac:dyDescent="0.2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  <c r="V4189" s="3" t="str">
        <f t="shared" si="455"/>
        <v>Corporate</v>
      </c>
      <c r="W4189" s="3" t="str">
        <f t="shared" si="456"/>
        <v>Office Supplies</v>
      </c>
      <c r="X4189" s="3" t="str">
        <f t="shared" si="457"/>
        <v>Binders</v>
      </c>
      <c r="Y4189" t="str">
        <f t="shared" si="458"/>
        <v>Central</v>
      </c>
      <c r="Z4189">
        <f t="shared" si="459"/>
        <v>-1.6500000000000001</v>
      </c>
      <c r="AA4189" t="str">
        <f t="shared" si="460"/>
        <v>Q2</v>
      </c>
      <c r="AB4189">
        <f t="shared" si="461"/>
        <v>2017</v>
      </c>
    </row>
    <row r="4190" spans="1:28" x14ac:dyDescent="0.2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  <c r="V4190" s="3" t="str">
        <f t="shared" si="455"/>
        <v>Corporate</v>
      </c>
      <c r="W4190" s="3" t="str">
        <f t="shared" si="456"/>
        <v>Office Supplies</v>
      </c>
      <c r="X4190" s="3" t="str">
        <f t="shared" si="457"/>
        <v>Storage</v>
      </c>
      <c r="Y4190" t="str">
        <f t="shared" si="458"/>
        <v>Central</v>
      </c>
      <c r="Z4190">
        <f t="shared" si="459"/>
        <v>7.4999999999999983E-2</v>
      </c>
      <c r="AA4190" t="str">
        <f t="shared" si="460"/>
        <v>Q2</v>
      </c>
      <c r="AB4190">
        <f t="shared" si="461"/>
        <v>2017</v>
      </c>
    </row>
    <row r="4191" spans="1:28" x14ac:dyDescent="0.2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  <c r="V4191" s="3" t="str">
        <f t="shared" si="455"/>
        <v>Corporate</v>
      </c>
      <c r="W4191" s="3" t="str">
        <f t="shared" si="456"/>
        <v>Office Supplies</v>
      </c>
      <c r="X4191" s="3" t="str">
        <f t="shared" si="457"/>
        <v>Paper</v>
      </c>
      <c r="Y4191" t="str">
        <f t="shared" si="458"/>
        <v>Central</v>
      </c>
      <c r="Z4191">
        <f t="shared" si="459"/>
        <v>0.44999999999999996</v>
      </c>
      <c r="AA4191" t="str">
        <f t="shared" si="460"/>
        <v>Q3</v>
      </c>
      <c r="AB4191">
        <f t="shared" si="461"/>
        <v>2016</v>
      </c>
    </row>
    <row r="4192" spans="1:28" x14ac:dyDescent="0.2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 s="3">
        <v>3</v>
      </c>
      <c r="T4192" s="3">
        <v>0</v>
      </c>
      <c r="U4192" s="3">
        <v>5039.9856</v>
      </c>
      <c r="V4192" s="3" t="str">
        <f t="shared" si="455"/>
        <v>Consumer</v>
      </c>
      <c r="W4192" s="3" t="str">
        <f t="shared" si="456"/>
        <v>Technology</v>
      </c>
      <c r="X4192" s="3" t="str">
        <f t="shared" si="457"/>
        <v>Copiers</v>
      </c>
      <c r="Y4192" t="str">
        <f t="shared" si="458"/>
        <v>East</v>
      </c>
      <c r="Z4192">
        <f t="shared" si="459"/>
        <v>0.48000000000000004</v>
      </c>
      <c r="AA4192" t="str">
        <f t="shared" si="460"/>
        <v>Q4</v>
      </c>
      <c r="AB4192">
        <f t="shared" si="461"/>
        <v>2017</v>
      </c>
    </row>
    <row r="4193" spans="1:28" x14ac:dyDescent="0.2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 s="3">
        <v>5</v>
      </c>
      <c r="T4193" s="3">
        <v>0.2</v>
      </c>
      <c r="U4193" s="3">
        <v>6.6</v>
      </c>
      <c r="V4193" s="3" t="str">
        <f t="shared" si="455"/>
        <v>Consumer</v>
      </c>
      <c r="W4193" s="3" t="str">
        <f t="shared" si="456"/>
        <v>Office Supplies</v>
      </c>
      <c r="X4193" s="3" t="str">
        <f t="shared" si="457"/>
        <v>Paper</v>
      </c>
      <c r="Y4193" t="str">
        <f t="shared" si="458"/>
        <v>Central</v>
      </c>
      <c r="Z4193">
        <f t="shared" si="459"/>
        <v>0.31249999999999994</v>
      </c>
      <c r="AA4193" t="str">
        <f t="shared" si="460"/>
        <v>Q3</v>
      </c>
      <c r="AB4193">
        <f t="shared" si="461"/>
        <v>2015</v>
      </c>
    </row>
    <row r="4194" spans="1:28" x14ac:dyDescent="0.2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  <c r="V4194" s="3" t="str">
        <f t="shared" si="455"/>
        <v>Corporate</v>
      </c>
      <c r="W4194" s="3" t="str">
        <f t="shared" si="456"/>
        <v>Furniture</v>
      </c>
      <c r="X4194" s="3" t="str">
        <f t="shared" si="457"/>
        <v>Tables</v>
      </c>
      <c r="Y4194" t="str">
        <f t="shared" si="458"/>
        <v>West</v>
      </c>
      <c r="Z4194">
        <f t="shared" si="459"/>
        <v>0.23000000000000004</v>
      </c>
      <c r="AA4194" t="str">
        <f t="shared" si="460"/>
        <v>Q4</v>
      </c>
      <c r="AB4194">
        <f t="shared" si="461"/>
        <v>2015</v>
      </c>
    </row>
    <row r="4195" spans="1:28" x14ac:dyDescent="0.2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  <c r="V4195" s="3" t="str">
        <f t="shared" si="455"/>
        <v>Corporate</v>
      </c>
      <c r="W4195" s="3" t="str">
        <f t="shared" si="456"/>
        <v>Technology</v>
      </c>
      <c r="X4195" s="3" t="str">
        <f t="shared" si="457"/>
        <v>Phones</v>
      </c>
      <c r="Y4195" t="str">
        <f t="shared" si="458"/>
        <v>West</v>
      </c>
      <c r="Z4195">
        <f t="shared" si="459"/>
        <v>7.4999999999999997E-2</v>
      </c>
      <c r="AA4195" t="str">
        <f t="shared" si="460"/>
        <v>Q4</v>
      </c>
      <c r="AB4195">
        <f t="shared" si="461"/>
        <v>2015</v>
      </c>
    </row>
    <row r="4196" spans="1:28" x14ac:dyDescent="0.2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  <c r="V4196" s="3" t="str">
        <f t="shared" si="455"/>
        <v>Consumer</v>
      </c>
      <c r="W4196" s="3" t="str">
        <f t="shared" si="456"/>
        <v>Office Supplies</v>
      </c>
      <c r="X4196" s="3" t="str">
        <f t="shared" si="457"/>
        <v>Art</v>
      </c>
      <c r="Y4196" t="str">
        <f t="shared" si="458"/>
        <v>West</v>
      </c>
      <c r="Z4196">
        <f t="shared" si="459"/>
        <v>0.28999999999999998</v>
      </c>
      <c r="AA4196" t="str">
        <f t="shared" si="460"/>
        <v>Q2</v>
      </c>
      <c r="AB4196">
        <f t="shared" si="461"/>
        <v>2015</v>
      </c>
    </row>
    <row r="4197" spans="1:28" x14ac:dyDescent="0.2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  <c r="V4197" s="3" t="str">
        <f t="shared" si="455"/>
        <v>Consumer</v>
      </c>
      <c r="W4197" s="3" t="str">
        <f t="shared" si="456"/>
        <v>Furniture</v>
      </c>
      <c r="X4197" s="3" t="str">
        <f t="shared" si="457"/>
        <v>Furnishings</v>
      </c>
      <c r="Y4197" t="str">
        <f t="shared" si="458"/>
        <v>West</v>
      </c>
      <c r="Z4197">
        <f t="shared" si="459"/>
        <v>0.42000000000000004</v>
      </c>
      <c r="AA4197" t="str">
        <f t="shared" si="460"/>
        <v>Q2</v>
      </c>
      <c r="AB4197">
        <f t="shared" si="461"/>
        <v>2016</v>
      </c>
    </row>
    <row r="4198" spans="1:28" x14ac:dyDescent="0.2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 s="3">
        <v>3</v>
      </c>
      <c r="T4198" s="3">
        <v>0</v>
      </c>
      <c r="U4198" s="3">
        <v>10.3071</v>
      </c>
      <c r="V4198" s="3" t="str">
        <f t="shared" si="455"/>
        <v>Consumer</v>
      </c>
      <c r="W4198" s="3" t="str">
        <f t="shared" si="456"/>
        <v>Office Supplies</v>
      </c>
      <c r="X4198" s="3" t="str">
        <f t="shared" si="457"/>
        <v>Labels</v>
      </c>
      <c r="Y4198" t="str">
        <f t="shared" si="458"/>
        <v>East</v>
      </c>
      <c r="Z4198">
        <f t="shared" si="459"/>
        <v>0.47000000000000003</v>
      </c>
      <c r="AA4198" t="str">
        <f t="shared" si="460"/>
        <v>Q2</v>
      </c>
      <c r="AB4198">
        <f t="shared" si="461"/>
        <v>2015</v>
      </c>
    </row>
    <row r="4199" spans="1:28" x14ac:dyDescent="0.2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  <c r="V4199" s="3" t="str">
        <f t="shared" si="455"/>
        <v>Consumer</v>
      </c>
      <c r="W4199" s="3" t="str">
        <f t="shared" si="456"/>
        <v>Office Supplies</v>
      </c>
      <c r="X4199" s="3" t="str">
        <f t="shared" si="457"/>
        <v>Appliances</v>
      </c>
      <c r="Y4199" t="str">
        <f t="shared" si="458"/>
        <v>East</v>
      </c>
      <c r="Z4199">
        <f t="shared" si="459"/>
        <v>0.23750000000000002</v>
      </c>
      <c r="AA4199" t="str">
        <f t="shared" si="460"/>
        <v>Q4</v>
      </c>
      <c r="AB4199">
        <f t="shared" si="461"/>
        <v>2016</v>
      </c>
    </row>
    <row r="4200" spans="1:28" x14ac:dyDescent="0.2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  <c r="V4200" s="3" t="str">
        <f t="shared" si="455"/>
        <v>Consumer</v>
      </c>
      <c r="W4200" s="3" t="str">
        <f t="shared" si="456"/>
        <v>Office Supplies</v>
      </c>
      <c r="X4200" s="3" t="str">
        <f t="shared" si="457"/>
        <v>Binders</v>
      </c>
      <c r="Y4200" t="str">
        <f t="shared" si="458"/>
        <v>East</v>
      </c>
      <c r="Z4200">
        <f t="shared" si="459"/>
        <v>-0.79999999999999993</v>
      </c>
      <c r="AA4200" t="str">
        <f t="shared" si="460"/>
        <v>Q4</v>
      </c>
      <c r="AB4200">
        <f t="shared" si="461"/>
        <v>2016</v>
      </c>
    </row>
    <row r="4201" spans="1:28" x14ac:dyDescent="0.2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  <c r="V4201" s="3" t="str">
        <f t="shared" si="455"/>
        <v>Home Office</v>
      </c>
      <c r="W4201" s="3" t="str">
        <f t="shared" si="456"/>
        <v>Office Supplies</v>
      </c>
      <c r="X4201" s="3" t="str">
        <f t="shared" si="457"/>
        <v>Labels</v>
      </c>
      <c r="Y4201" t="str">
        <f t="shared" si="458"/>
        <v>East</v>
      </c>
      <c r="Z4201">
        <f t="shared" si="459"/>
        <v>0.47000000000000003</v>
      </c>
      <c r="AA4201" t="str">
        <f t="shared" si="460"/>
        <v>Q4</v>
      </c>
      <c r="AB4201">
        <f t="shared" si="461"/>
        <v>2015</v>
      </c>
    </row>
    <row r="4202" spans="1:28" x14ac:dyDescent="0.2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  <c r="V4202" s="3" t="str">
        <f t="shared" si="455"/>
        <v>Home Office</v>
      </c>
      <c r="W4202" s="3" t="str">
        <f t="shared" si="456"/>
        <v>Technology</v>
      </c>
      <c r="X4202" s="3" t="str">
        <f t="shared" si="457"/>
        <v>Copiers</v>
      </c>
      <c r="Y4202" t="str">
        <f t="shared" si="458"/>
        <v>East</v>
      </c>
      <c r="Z4202">
        <f t="shared" si="459"/>
        <v>0.3125</v>
      </c>
      <c r="AA4202" t="str">
        <f t="shared" si="460"/>
        <v>Q4</v>
      </c>
      <c r="AB4202">
        <f t="shared" si="461"/>
        <v>2015</v>
      </c>
    </row>
    <row r="4203" spans="1:28" x14ac:dyDescent="0.2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  <c r="V4203" s="3" t="str">
        <f t="shared" si="455"/>
        <v>Home Office</v>
      </c>
      <c r="W4203" s="3" t="str">
        <f t="shared" si="456"/>
        <v>Office Supplies</v>
      </c>
      <c r="X4203" s="3" t="str">
        <f t="shared" si="457"/>
        <v>Paper</v>
      </c>
      <c r="Y4203" t="str">
        <f t="shared" si="458"/>
        <v>East</v>
      </c>
      <c r="Z4203">
        <f t="shared" si="459"/>
        <v>0.46</v>
      </c>
      <c r="AA4203" t="str">
        <f t="shared" si="460"/>
        <v>Q4</v>
      </c>
      <c r="AB4203">
        <f t="shared" si="461"/>
        <v>2015</v>
      </c>
    </row>
    <row r="4204" spans="1:28" x14ac:dyDescent="0.2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  <c r="V4204" s="3" t="str">
        <f t="shared" si="455"/>
        <v>Home Office</v>
      </c>
      <c r="W4204" s="3" t="str">
        <f t="shared" si="456"/>
        <v>Office Supplies</v>
      </c>
      <c r="X4204" s="3" t="str">
        <f t="shared" si="457"/>
        <v>Paper</v>
      </c>
      <c r="Y4204" t="str">
        <f t="shared" si="458"/>
        <v>East</v>
      </c>
      <c r="Z4204">
        <f t="shared" si="459"/>
        <v>0.46</v>
      </c>
      <c r="AA4204" t="str">
        <f t="shared" si="460"/>
        <v>Q4</v>
      </c>
      <c r="AB4204">
        <f t="shared" si="461"/>
        <v>2015</v>
      </c>
    </row>
    <row r="4205" spans="1:28" x14ac:dyDescent="0.2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 s="3">
        <v>5</v>
      </c>
      <c r="T4205" s="3">
        <v>0</v>
      </c>
      <c r="U4205" s="3">
        <v>18.715</v>
      </c>
      <c r="V4205" s="3" t="str">
        <f t="shared" si="455"/>
        <v>Consumer</v>
      </c>
      <c r="W4205" s="3" t="str">
        <f t="shared" si="456"/>
        <v>Office Supplies</v>
      </c>
      <c r="X4205" s="3" t="str">
        <f t="shared" si="457"/>
        <v>Art</v>
      </c>
      <c r="Y4205" t="str">
        <f t="shared" si="458"/>
        <v>East</v>
      </c>
      <c r="Z4205">
        <f t="shared" si="459"/>
        <v>0.38</v>
      </c>
      <c r="AA4205" t="str">
        <f t="shared" si="460"/>
        <v>Q4</v>
      </c>
      <c r="AB4205">
        <f t="shared" si="461"/>
        <v>2014</v>
      </c>
    </row>
    <row r="4206" spans="1:28" x14ac:dyDescent="0.2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  <c r="V4206" s="3" t="str">
        <f t="shared" si="455"/>
        <v>Consumer</v>
      </c>
      <c r="W4206" s="3" t="str">
        <f t="shared" si="456"/>
        <v>Office Supplies</v>
      </c>
      <c r="X4206" s="3" t="str">
        <f t="shared" si="457"/>
        <v>Paper</v>
      </c>
      <c r="Y4206" t="str">
        <f t="shared" si="458"/>
        <v>East</v>
      </c>
      <c r="Z4206">
        <f t="shared" si="459"/>
        <v>0.47</v>
      </c>
      <c r="AA4206" t="str">
        <f t="shared" si="460"/>
        <v>Q4</v>
      </c>
      <c r="AB4206">
        <f t="shared" si="461"/>
        <v>2014</v>
      </c>
    </row>
    <row r="4207" spans="1:28" x14ac:dyDescent="0.2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  <c r="V4207" s="3" t="str">
        <f t="shared" si="455"/>
        <v>Consumer</v>
      </c>
      <c r="W4207" s="3" t="str">
        <f t="shared" si="456"/>
        <v>Furniture</v>
      </c>
      <c r="X4207" s="3" t="str">
        <f t="shared" si="457"/>
        <v>Furnishings</v>
      </c>
      <c r="Y4207" t="str">
        <f t="shared" si="458"/>
        <v>East</v>
      </c>
      <c r="Z4207">
        <f t="shared" si="459"/>
        <v>0.29000000000000004</v>
      </c>
      <c r="AA4207" t="str">
        <f t="shared" si="460"/>
        <v>Q4</v>
      </c>
      <c r="AB4207">
        <f t="shared" si="461"/>
        <v>2014</v>
      </c>
    </row>
    <row r="4208" spans="1:28" x14ac:dyDescent="0.2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 s="3">
        <v>2</v>
      </c>
      <c r="T4208" s="3">
        <v>0</v>
      </c>
      <c r="U4208" s="3">
        <v>15.6768</v>
      </c>
      <c r="V4208" s="3" t="str">
        <f t="shared" si="455"/>
        <v>Consumer</v>
      </c>
      <c r="W4208" s="3" t="str">
        <f t="shared" si="456"/>
        <v>Office Supplies</v>
      </c>
      <c r="X4208" s="3" t="str">
        <f t="shared" si="457"/>
        <v>Binders</v>
      </c>
      <c r="Y4208" t="str">
        <f t="shared" si="458"/>
        <v>East</v>
      </c>
      <c r="Z4208">
        <f t="shared" si="459"/>
        <v>0.46</v>
      </c>
      <c r="AA4208" t="str">
        <f t="shared" si="460"/>
        <v>Q4</v>
      </c>
      <c r="AB4208">
        <f t="shared" si="461"/>
        <v>2014</v>
      </c>
    </row>
    <row r="4209" spans="1:28" x14ac:dyDescent="0.2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  <c r="V4209" s="3" t="str">
        <f t="shared" si="455"/>
        <v>Consumer</v>
      </c>
      <c r="W4209" s="3" t="str">
        <f t="shared" si="456"/>
        <v>Furniture</v>
      </c>
      <c r="X4209" s="3" t="str">
        <f t="shared" si="457"/>
        <v>Furnishings</v>
      </c>
      <c r="Y4209" t="str">
        <f t="shared" si="458"/>
        <v>East</v>
      </c>
      <c r="Z4209">
        <f t="shared" si="459"/>
        <v>0.43999999999999995</v>
      </c>
      <c r="AA4209" t="str">
        <f t="shared" si="460"/>
        <v>Q4</v>
      </c>
      <c r="AB4209">
        <f t="shared" si="461"/>
        <v>2014</v>
      </c>
    </row>
    <row r="4210" spans="1:28" x14ac:dyDescent="0.2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 s="3">
        <v>5</v>
      </c>
      <c r="T4210" s="3">
        <v>0</v>
      </c>
      <c r="U4210" s="3">
        <v>481.47</v>
      </c>
      <c r="V4210" s="3" t="str">
        <f t="shared" si="455"/>
        <v>Consumer</v>
      </c>
      <c r="W4210" s="3" t="str">
        <f t="shared" si="456"/>
        <v>Furniture</v>
      </c>
      <c r="X4210" s="3" t="str">
        <f t="shared" si="457"/>
        <v>Chairs</v>
      </c>
      <c r="Y4210" t="str">
        <f t="shared" si="458"/>
        <v>East</v>
      </c>
      <c r="Z4210">
        <f t="shared" si="459"/>
        <v>0.3</v>
      </c>
      <c r="AA4210" t="str">
        <f t="shared" si="460"/>
        <v>Q4</v>
      </c>
      <c r="AB4210">
        <f t="shared" si="461"/>
        <v>2014</v>
      </c>
    </row>
    <row r="4211" spans="1:28" x14ac:dyDescent="0.2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  <c r="V4211" s="3" t="str">
        <f t="shared" si="455"/>
        <v>Consumer</v>
      </c>
      <c r="W4211" s="3" t="str">
        <f t="shared" si="456"/>
        <v>Furniture</v>
      </c>
      <c r="X4211" s="3" t="str">
        <f t="shared" si="457"/>
        <v>Tables</v>
      </c>
      <c r="Y4211" t="str">
        <f t="shared" si="458"/>
        <v>East</v>
      </c>
      <c r="Z4211">
        <f t="shared" si="459"/>
        <v>-0.15714285714285714</v>
      </c>
      <c r="AA4211" t="str">
        <f t="shared" si="460"/>
        <v>Q4</v>
      </c>
      <c r="AB4211">
        <f t="shared" si="461"/>
        <v>2014</v>
      </c>
    </row>
    <row r="4212" spans="1:28" x14ac:dyDescent="0.2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  <c r="V4212" s="3" t="str">
        <f t="shared" si="455"/>
        <v>Consumer</v>
      </c>
      <c r="W4212" s="3" t="str">
        <f t="shared" si="456"/>
        <v>Office Supplies</v>
      </c>
      <c r="X4212" s="3" t="str">
        <f t="shared" si="457"/>
        <v>Paper</v>
      </c>
      <c r="Y4212" t="str">
        <f t="shared" si="458"/>
        <v>Central</v>
      </c>
      <c r="Z4212">
        <f t="shared" si="459"/>
        <v>0.3125</v>
      </c>
      <c r="AA4212" t="str">
        <f t="shared" si="460"/>
        <v>Q4</v>
      </c>
      <c r="AB4212">
        <f t="shared" si="461"/>
        <v>2017</v>
      </c>
    </row>
    <row r="4213" spans="1:28" x14ac:dyDescent="0.2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 s="3">
        <v>3</v>
      </c>
      <c r="T4213" s="3">
        <v>0</v>
      </c>
      <c r="U4213" s="3">
        <v>4.2389999999999999</v>
      </c>
      <c r="V4213" s="3" t="str">
        <f t="shared" si="455"/>
        <v>Consumer</v>
      </c>
      <c r="W4213" s="3" t="str">
        <f t="shared" si="456"/>
        <v>Office Supplies</v>
      </c>
      <c r="X4213" s="3" t="str">
        <f t="shared" si="457"/>
        <v>Paper</v>
      </c>
      <c r="Y4213" t="str">
        <f t="shared" si="458"/>
        <v>South</v>
      </c>
      <c r="Z4213">
        <f t="shared" si="459"/>
        <v>0.45</v>
      </c>
      <c r="AA4213" t="str">
        <f t="shared" si="460"/>
        <v>Q2</v>
      </c>
      <c r="AB4213">
        <f t="shared" si="461"/>
        <v>2014</v>
      </c>
    </row>
    <row r="4214" spans="1:28" x14ac:dyDescent="0.2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  <c r="V4214" s="3" t="str">
        <f t="shared" si="455"/>
        <v>Consumer</v>
      </c>
      <c r="W4214" s="3" t="str">
        <f t="shared" si="456"/>
        <v>Office Supplies</v>
      </c>
      <c r="X4214" s="3" t="str">
        <f t="shared" si="457"/>
        <v>Art</v>
      </c>
      <c r="Y4214" t="str">
        <f t="shared" si="458"/>
        <v>South</v>
      </c>
      <c r="Z4214">
        <f t="shared" si="459"/>
        <v>0.29000000000000004</v>
      </c>
      <c r="AA4214" t="str">
        <f t="shared" si="460"/>
        <v>Q2</v>
      </c>
      <c r="AB4214">
        <f t="shared" si="461"/>
        <v>2014</v>
      </c>
    </row>
    <row r="4215" spans="1:28" x14ac:dyDescent="0.2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 s="3">
        <v>2</v>
      </c>
      <c r="T4215" s="3">
        <v>0</v>
      </c>
      <c r="U4215" s="3">
        <v>11.543200000000001</v>
      </c>
      <c r="V4215" s="3" t="str">
        <f t="shared" si="455"/>
        <v>Consumer</v>
      </c>
      <c r="W4215" s="3" t="str">
        <f t="shared" si="456"/>
        <v>Office Supplies</v>
      </c>
      <c r="X4215" s="3" t="str">
        <f t="shared" si="457"/>
        <v>Paper</v>
      </c>
      <c r="Y4215" t="str">
        <f t="shared" si="458"/>
        <v>South</v>
      </c>
      <c r="Z4215">
        <f t="shared" si="459"/>
        <v>0.47000000000000003</v>
      </c>
      <c r="AA4215" t="str">
        <f t="shared" si="460"/>
        <v>Q2</v>
      </c>
      <c r="AB4215">
        <f t="shared" si="461"/>
        <v>2014</v>
      </c>
    </row>
    <row r="4216" spans="1:28" x14ac:dyDescent="0.2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 s="3">
        <v>3</v>
      </c>
      <c r="T4216" s="3">
        <v>0</v>
      </c>
      <c r="U4216" s="3">
        <v>64.2</v>
      </c>
      <c r="V4216" s="3" t="str">
        <f t="shared" si="455"/>
        <v>Consumer</v>
      </c>
      <c r="W4216" s="3" t="str">
        <f t="shared" si="456"/>
        <v>Office Supplies</v>
      </c>
      <c r="X4216" s="3" t="str">
        <f t="shared" si="457"/>
        <v>Binders</v>
      </c>
      <c r="Y4216" t="str">
        <f t="shared" si="458"/>
        <v>Central</v>
      </c>
      <c r="Z4216">
        <f t="shared" si="459"/>
        <v>0.5</v>
      </c>
      <c r="AA4216" t="str">
        <f t="shared" si="460"/>
        <v>Q1</v>
      </c>
      <c r="AB4216">
        <f t="shared" si="461"/>
        <v>2016</v>
      </c>
    </row>
    <row r="4217" spans="1:28" x14ac:dyDescent="0.2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  <c r="V4217" s="3" t="str">
        <f t="shared" si="455"/>
        <v>Consumer</v>
      </c>
      <c r="W4217" s="3" t="str">
        <f t="shared" si="456"/>
        <v>Office Supplies</v>
      </c>
      <c r="X4217" s="3" t="str">
        <f t="shared" si="457"/>
        <v>Envelopes</v>
      </c>
      <c r="Y4217" t="str">
        <f t="shared" si="458"/>
        <v>East</v>
      </c>
      <c r="Z4217">
        <f t="shared" si="459"/>
        <v>0.47</v>
      </c>
      <c r="AA4217" t="str">
        <f t="shared" si="460"/>
        <v>Q4</v>
      </c>
      <c r="AB4217">
        <f t="shared" si="461"/>
        <v>2014</v>
      </c>
    </row>
    <row r="4218" spans="1:28" x14ac:dyDescent="0.2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 s="3">
        <v>3</v>
      </c>
      <c r="T4218" s="3">
        <v>0</v>
      </c>
      <c r="U4218" s="3">
        <v>4.4352</v>
      </c>
      <c r="V4218" s="3" t="str">
        <f t="shared" si="455"/>
        <v>Corporate</v>
      </c>
      <c r="W4218" s="3" t="str">
        <f t="shared" si="456"/>
        <v>Office Supplies</v>
      </c>
      <c r="X4218" s="3" t="str">
        <f t="shared" si="457"/>
        <v>Labels</v>
      </c>
      <c r="Y4218" t="str">
        <f t="shared" si="458"/>
        <v>West</v>
      </c>
      <c r="Z4218">
        <f t="shared" si="459"/>
        <v>0.48</v>
      </c>
      <c r="AA4218" t="str">
        <f t="shared" si="460"/>
        <v>Q1</v>
      </c>
      <c r="AB4218">
        <f t="shared" si="461"/>
        <v>2015</v>
      </c>
    </row>
    <row r="4219" spans="1:28" x14ac:dyDescent="0.2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 s="3">
        <v>8</v>
      </c>
      <c r="T4219" s="3">
        <v>0.15</v>
      </c>
      <c r="U4219" s="3">
        <v>85.176000000000002</v>
      </c>
      <c r="V4219" s="3" t="str">
        <f t="shared" si="455"/>
        <v>Corporate</v>
      </c>
      <c r="W4219" s="3" t="str">
        <f t="shared" si="456"/>
        <v>Furniture</v>
      </c>
      <c r="X4219" s="3" t="str">
        <f t="shared" si="457"/>
        <v>Bookcases</v>
      </c>
      <c r="Y4219" t="str">
        <f t="shared" si="458"/>
        <v>West</v>
      </c>
      <c r="Z4219">
        <f t="shared" si="459"/>
        <v>0.17647058823529413</v>
      </c>
      <c r="AA4219" t="str">
        <f t="shared" si="460"/>
        <v>Q2</v>
      </c>
      <c r="AB4219">
        <f t="shared" si="461"/>
        <v>2017</v>
      </c>
    </row>
    <row r="4220" spans="1:28" x14ac:dyDescent="0.2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 s="3">
        <v>2</v>
      </c>
      <c r="T4220" s="3">
        <v>0.2</v>
      </c>
      <c r="U4220" s="3">
        <v>359.99880000000002</v>
      </c>
      <c r="V4220" s="3" t="str">
        <f t="shared" si="455"/>
        <v>Corporate</v>
      </c>
      <c r="W4220" s="3" t="str">
        <f t="shared" si="456"/>
        <v>Technology</v>
      </c>
      <c r="X4220" s="3" t="str">
        <f t="shared" si="457"/>
        <v>Machines</v>
      </c>
      <c r="Y4220" t="str">
        <f t="shared" si="458"/>
        <v>West</v>
      </c>
      <c r="Z4220">
        <f t="shared" si="459"/>
        <v>7.4999999999999997E-2</v>
      </c>
      <c r="AA4220" t="str">
        <f t="shared" si="460"/>
        <v>Q2</v>
      </c>
      <c r="AB4220">
        <f t="shared" si="461"/>
        <v>2017</v>
      </c>
    </row>
    <row r="4221" spans="1:28" x14ac:dyDescent="0.2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  <c r="V4221" s="3" t="str">
        <f t="shared" si="455"/>
        <v>Consumer</v>
      </c>
      <c r="W4221" s="3" t="str">
        <f t="shared" si="456"/>
        <v>Office Supplies</v>
      </c>
      <c r="X4221" s="3" t="str">
        <f t="shared" si="457"/>
        <v>Paper</v>
      </c>
      <c r="Y4221" t="str">
        <f t="shared" si="458"/>
        <v>West</v>
      </c>
      <c r="Z4221">
        <f t="shared" si="459"/>
        <v>0.48000000000000009</v>
      </c>
      <c r="AA4221" t="str">
        <f t="shared" si="460"/>
        <v>Q2</v>
      </c>
      <c r="AB4221">
        <f t="shared" si="461"/>
        <v>2017</v>
      </c>
    </row>
    <row r="4222" spans="1:28" x14ac:dyDescent="0.2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  <c r="V4222" s="3" t="str">
        <f t="shared" si="455"/>
        <v>Consumer</v>
      </c>
      <c r="W4222" s="3" t="str">
        <f t="shared" si="456"/>
        <v>Office Supplies</v>
      </c>
      <c r="X4222" s="3" t="str">
        <f t="shared" si="457"/>
        <v>Binders</v>
      </c>
      <c r="Y4222" t="str">
        <f t="shared" si="458"/>
        <v>West</v>
      </c>
      <c r="Z4222">
        <f t="shared" si="459"/>
        <v>0.36250000000000004</v>
      </c>
      <c r="AA4222" t="str">
        <f t="shared" si="460"/>
        <v>Q2</v>
      </c>
      <c r="AB4222">
        <f t="shared" si="461"/>
        <v>2017</v>
      </c>
    </row>
    <row r="4223" spans="1:28" x14ac:dyDescent="0.2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 s="3">
        <v>5</v>
      </c>
      <c r="T4223" s="3">
        <v>0.2</v>
      </c>
      <c r="U4223" s="3">
        <v>130.20750000000001</v>
      </c>
      <c r="V4223" s="3" t="str">
        <f t="shared" si="455"/>
        <v>Consumer</v>
      </c>
      <c r="W4223" s="3" t="str">
        <f t="shared" si="456"/>
        <v>Technology</v>
      </c>
      <c r="X4223" s="3" t="str">
        <f t="shared" si="457"/>
        <v>Machines</v>
      </c>
      <c r="Y4223" t="str">
        <f t="shared" si="458"/>
        <v>West</v>
      </c>
      <c r="Z4223">
        <f t="shared" si="459"/>
        <v>0.33750000000000002</v>
      </c>
      <c r="AA4223" t="str">
        <f t="shared" si="460"/>
        <v>Q2</v>
      </c>
      <c r="AB4223">
        <f t="shared" si="461"/>
        <v>2017</v>
      </c>
    </row>
    <row r="4224" spans="1:28" x14ac:dyDescent="0.2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  <c r="V4224" s="3" t="str">
        <f t="shared" si="455"/>
        <v>Consumer</v>
      </c>
      <c r="W4224" s="3" t="str">
        <f t="shared" si="456"/>
        <v>Office Supplies</v>
      </c>
      <c r="X4224" s="3" t="str">
        <f t="shared" si="457"/>
        <v>Storage</v>
      </c>
      <c r="Y4224" t="str">
        <f t="shared" si="458"/>
        <v>West</v>
      </c>
      <c r="Z4224">
        <f t="shared" si="459"/>
        <v>1.0000000000000002E-2</v>
      </c>
      <c r="AA4224" t="str">
        <f t="shared" si="460"/>
        <v>Q2</v>
      </c>
      <c r="AB4224">
        <f t="shared" si="461"/>
        <v>2017</v>
      </c>
    </row>
    <row r="4225" spans="1:28" x14ac:dyDescent="0.2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  <c r="V4225" s="3" t="str">
        <f t="shared" si="455"/>
        <v>Consumer</v>
      </c>
      <c r="W4225" s="3" t="str">
        <f t="shared" si="456"/>
        <v>Furniture</v>
      </c>
      <c r="X4225" s="3" t="str">
        <f t="shared" si="457"/>
        <v>Bookcases</v>
      </c>
      <c r="Y4225" t="str">
        <f t="shared" si="458"/>
        <v>West</v>
      </c>
      <c r="Z4225">
        <f t="shared" si="459"/>
        <v>0.24</v>
      </c>
      <c r="AA4225" t="str">
        <f t="shared" si="460"/>
        <v>Q2</v>
      </c>
      <c r="AB4225">
        <f t="shared" si="461"/>
        <v>2017</v>
      </c>
    </row>
    <row r="4226" spans="1:28" x14ac:dyDescent="0.2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  <c r="V4226" s="3" t="str">
        <f t="shared" si="455"/>
        <v>Consumer</v>
      </c>
      <c r="W4226" s="3" t="str">
        <f t="shared" si="456"/>
        <v>Office Supplies</v>
      </c>
      <c r="X4226" s="3" t="str">
        <f t="shared" si="457"/>
        <v>Binders</v>
      </c>
      <c r="Y4226" t="str">
        <f t="shared" si="458"/>
        <v>Central</v>
      </c>
      <c r="Z4226">
        <f t="shared" si="459"/>
        <v>-1.6500000000000001</v>
      </c>
      <c r="AA4226" t="str">
        <f t="shared" si="460"/>
        <v>Q3</v>
      </c>
      <c r="AB4226">
        <f t="shared" si="461"/>
        <v>2016</v>
      </c>
    </row>
    <row r="4227" spans="1:28" x14ac:dyDescent="0.2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 s="3">
        <v>3</v>
      </c>
      <c r="T4227" s="3">
        <v>0.6</v>
      </c>
      <c r="U4227" s="3">
        <v>-42.492600000000003</v>
      </c>
      <c r="V4227" s="3" t="str">
        <f t="shared" ref="V4227:V4290" si="462">IF(H4227="","",PROPER(TRIM(H4227)))</f>
        <v>Corporate</v>
      </c>
      <c r="W4227" s="3" t="str">
        <f t="shared" ref="W4227:W4290" si="463">IF(O4227="","",PROPER(TRIM(O4227)))</f>
        <v>Furniture</v>
      </c>
      <c r="X4227" s="3" t="str">
        <f t="shared" ref="X4227:X4290" si="464">IF(P4227="","",PROPER(TRIM(P4227)))</f>
        <v>Furnishings</v>
      </c>
      <c r="Y4227" t="str">
        <f t="shared" ref="Y4227:Y4290" si="465">IF(M4227="","",PROPER(TRIM(M4227)))</f>
        <v>Central</v>
      </c>
      <c r="Z4227">
        <f t="shared" ref="Z4227:Z4290" si="466">U4227/R4227</f>
        <v>-0.45000000000000007</v>
      </c>
      <c r="AA4227" t="str">
        <f t="shared" ref="AA4227:AA4290" si="467">"Q"&amp;ROUNDUP(MONTH(C4227)/3,0)</f>
        <v>Q4</v>
      </c>
      <c r="AB4227">
        <f t="shared" ref="AB4227:AB4290" si="468">YEAR(C4227)</f>
        <v>2014</v>
      </c>
    </row>
    <row r="4228" spans="1:28" x14ac:dyDescent="0.2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 s="3">
        <v>4</v>
      </c>
      <c r="T4228" s="3">
        <v>0</v>
      </c>
      <c r="U4228" s="3">
        <v>21.5824</v>
      </c>
      <c r="V4228" s="3" t="str">
        <f t="shared" si="462"/>
        <v>Consumer</v>
      </c>
      <c r="W4228" s="3" t="str">
        <f t="shared" si="463"/>
        <v>Office Supplies</v>
      </c>
      <c r="X4228" s="3" t="str">
        <f t="shared" si="464"/>
        <v>Fasteners</v>
      </c>
      <c r="Y4228" t="str">
        <f t="shared" si="465"/>
        <v>Central</v>
      </c>
      <c r="Z4228">
        <f t="shared" si="466"/>
        <v>0.47</v>
      </c>
      <c r="AA4228" t="str">
        <f t="shared" si="467"/>
        <v>Q4</v>
      </c>
      <c r="AB4228">
        <f t="shared" si="468"/>
        <v>2017</v>
      </c>
    </row>
    <row r="4229" spans="1:28" x14ac:dyDescent="0.2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  <c r="V4229" s="3" t="str">
        <f t="shared" si="462"/>
        <v>Home Office</v>
      </c>
      <c r="W4229" s="3" t="str">
        <f t="shared" si="463"/>
        <v>Furniture</v>
      </c>
      <c r="X4229" s="3" t="str">
        <f t="shared" si="464"/>
        <v>Chairs</v>
      </c>
      <c r="Y4229" t="str">
        <f t="shared" si="465"/>
        <v>West</v>
      </c>
      <c r="Z4229">
        <f t="shared" si="466"/>
        <v>-0.1125</v>
      </c>
      <c r="AA4229" t="str">
        <f t="shared" si="467"/>
        <v>Q1</v>
      </c>
      <c r="AB4229">
        <f t="shared" si="468"/>
        <v>2015</v>
      </c>
    </row>
    <row r="4230" spans="1:28" x14ac:dyDescent="0.2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 s="3">
        <v>1</v>
      </c>
      <c r="T4230" s="3">
        <v>0</v>
      </c>
      <c r="U4230" s="3">
        <v>10.3408</v>
      </c>
      <c r="V4230" s="3" t="str">
        <f t="shared" si="462"/>
        <v>Corporate</v>
      </c>
      <c r="W4230" s="3" t="str">
        <f t="shared" si="463"/>
        <v>Office Supplies</v>
      </c>
      <c r="X4230" s="3" t="str">
        <f t="shared" si="464"/>
        <v>Paper</v>
      </c>
      <c r="Y4230" t="str">
        <f t="shared" si="465"/>
        <v>Central</v>
      </c>
      <c r="Z4230">
        <f t="shared" si="466"/>
        <v>0.45999999999999996</v>
      </c>
      <c r="AA4230" t="str">
        <f t="shared" si="467"/>
        <v>Q1</v>
      </c>
      <c r="AB4230">
        <f t="shared" si="468"/>
        <v>2016</v>
      </c>
    </row>
    <row r="4231" spans="1:28" x14ac:dyDescent="0.2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  <c r="V4231" s="3" t="str">
        <f t="shared" si="462"/>
        <v>Corporate</v>
      </c>
      <c r="W4231" s="3" t="str">
        <f t="shared" si="463"/>
        <v>Furniture</v>
      </c>
      <c r="X4231" s="3" t="str">
        <f t="shared" si="464"/>
        <v>Furnishings</v>
      </c>
      <c r="Y4231" t="str">
        <f t="shared" si="465"/>
        <v>Central</v>
      </c>
      <c r="Z4231">
        <f t="shared" si="466"/>
        <v>-1.0499999999999998</v>
      </c>
      <c r="AA4231" t="str">
        <f t="shared" si="467"/>
        <v>Q3</v>
      </c>
      <c r="AB4231">
        <f t="shared" si="468"/>
        <v>2017</v>
      </c>
    </row>
    <row r="4232" spans="1:28" x14ac:dyDescent="0.2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  <c r="V4232" s="3" t="str">
        <f t="shared" si="462"/>
        <v>Corporate</v>
      </c>
      <c r="W4232" s="3" t="str">
        <f t="shared" si="463"/>
        <v>Office Supplies</v>
      </c>
      <c r="X4232" s="3" t="str">
        <f t="shared" si="464"/>
        <v>Binders</v>
      </c>
      <c r="Y4232" t="str">
        <f t="shared" si="465"/>
        <v>Central</v>
      </c>
      <c r="Z4232">
        <f t="shared" si="466"/>
        <v>-1.5499999999999998</v>
      </c>
      <c r="AA4232" t="str">
        <f t="shared" si="467"/>
        <v>Q3</v>
      </c>
      <c r="AB4232">
        <f t="shared" si="468"/>
        <v>2017</v>
      </c>
    </row>
    <row r="4233" spans="1:28" x14ac:dyDescent="0.2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 s="3">
        <v>3</v>
      </c>
      <c r="T4233" s="3">
        <v>0.2</v>
      </c>
      <c r="U4233" s="3">
        <v>5.6375999999999999</v>
      </c>
      <c r="V4233" s="3" t="str">
        <f t="shared" si="462"/>
        <v>Corporate</v>
      </c>
      <c r="W4233" s="3" t="str">
        <f t="shared" si="463"/>
        <v>Office Supplies</v>
      </c>
      <c r="X4233" s="3" t="str">
        <f t="shared" si="464"/>
        <v>Paper</v>
      </c>
      <c r="Y4233" t="str">
        <f t="shared" si="465"/>
        <v>Central</v>
      </c>
      <c r="Z4233">
        <f t="shared" si="466"/>
        <v>0.36249999999999999</v>
      </c>
      <c r="AA4233" t="str">
        <f t="shared" si="467"/>
        <v>Q3</v>
      </c>
      <c r="AB4233">
        <f t="shared" si="468"/>
        <v>2017</v>
      </c>
    </row>
    <row r="4234" spans="1:28" x14ac:dyDescent="0.2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 s="3">
        <v>6</v>
      </c>
      <c r="T4234" s="3">
        <v>0.2</v>
      </c>
      <c r="U4234" s="3">
        <v>11.2752</v>
      </c>
      <c r="V4234" s="3" t="str">
        <f t="shared" si="462"/>
        <v>Corporate</v>
      </c>
      <c r="W4234" s="3" t="str">
        <f t="shared" si="463"/>
        <v>Office Supplies</v>
      </c>
      <c r="X4234" s="3" t="str">
        <f t="shared" si="464"/>
        <v>Paper</v>
      </c>
      <c r="Y4234" t="str">
        <f t="shared" si="465"/>
        <v>Central</v>
      </c>
      <c r="Z4234">
        <f t="shared" si="466"/>
        <v>0.36249999999999999</v>
      </c>
      <c r="AA4234" t="str">
        <f t="shared" si="467"/>
        <v>Q3</v>
      </c>
      <c r="AB4234">
        <f t="shared" si="468"/>
        <v>2017</v>
      </c>
    </row>
    <row r="4235" spans="1:28" x14ac:dyDescent="0.2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  <c r="V4235" s="3" t="str">
        <f t="shared" si="462"/>
        <v>Corporate</v>
      </c>
      <c r="W4235" s="3" t="str">
        <f t="shared" si="463"/>
        <v>Office Supplies</v>
      </c>
      <c r="X4235" s="3" t="str">
        <f t="shared" si="464"/>
        <v>Binders</v>
      </c>
      <c r="Y4235" t="str">
        <f t="shared" si="465"/>
        <v>Central</v>
      </c>
      <c r="Z4235">
        <f t="shared" si="466"/>
        <v>-1.6500000000000001</v>
      </c>
      <c r="AA4235" t="str">
        <f t="shared" si="467"/>
        <v>Q3</v>
      </c>
      <c r="AB4235">
        <f t="shared" si="468"/>
        <v>2017</v>
      </c>
    </row>
    <row r="4236" spans="1:28" x14ac:dyDescent="0.2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 s="3">
        <v>3</v>
      </c>
      <c r="T4236" s="3">
        <v>0.2</v>
      </c>
      <c r="U4236" s="3">
        <v>4.1151</v>
      </c>
      <c r="V4236" s="3" t="str">
        <f t="shared" si="462"/>
        <v>Home Office</v>
      </c>
      <c r="W4236" s="3" t="str">
        <f t="shared" si="463"/>
        <v>Office Supplies</v>
      </c>
      <c r="X4236" s="3" t="str">
        <f t="shared" si="464"/>
        <v>Paper</v>
      </c>
      <c r="Y4236" t="str">
        <f t="shared" si="465"/>
        <v>East</v>
      </c>
      <c r="Z4236">
        <f t="shared" si="466"/>
        <v>0.36249999999999999</v>
      </c>
      <c r="AA4236" t="str">
        <f t="shared" si="467"/>
        <v>Q3</v>
      </c>
      <c r="AB4236">
        <f t="shared" si="468"/>
        <v>2014</v>
      </c>
    </row>
    <row r="4237" spans="1:28" x14ac:dyDescent="0.2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  <c r="V4237" s="3" t="str">
        <f t="shared" si="462"/>
        <v>Home Office</v>
      </c>
      <c r="W4237" s="3" t="str">
        <f t="shared" si="463"/>
        <v>Office Supplies</v>
      </c>
      <c r="X4237" s="3" t="str">
        <f t="shared" si="464"/>
        <v>Labels</v>
      </c>
      <c r="Y4237" t="str">
        <f t="shared" si="465"/>
        <v>East</v>
      </c>
      <c r="Z4237">
        <f t="shared" si="466"/>
        <v>0.33750000000000002</v>
      </c>
      <c r="AA4237" t="str">
        <f t="shared" si="467"/>
        <v>Q3</v>
      </c>
      <c r="AB4237">
        <f t="shared" si="468"/>
        <v>2014</v>
      </c>
    </row>
    <row r="4238" spans="1:28" x14ac:dyDescent="0.2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 s="3">
        <v>4</v>
      </c>
      <c r="T4238" s="3">
        <v>0.8</v>
      </c>
      <c r="U4238" s="3">
        <v>-18.836400000000001</v>
      </c>
      <c r="V4238" s="3" t="str">
        <f t="shared" si="462"/>
        <v>Home Office</v>
      </c>
      <c r="W4238" s="3" t="str">
        <f t="shared" si="463"/>
        <v>Office Supplies</v>
      </c>
      <c r="X4238" s="3" t="str">
        <f t="shared" si="464"/>
        <v>Binders</v>
      </c>
      <c r="Y4238" t="str">
        <f t="shared" si="465"/>
        <v>Central</v>
      </c>
      <c r="Z4238">
        <f t="shared" si="466"/>
        <v>-1.6500000000000001</v>
      </c>
      <c r="AA4238" t="str">
        <f t="shared" si="467"/>
        <v>Q3</v>
      </c>
      <c r="AB4238">
        <f t="shared" si="468"/>
        <v>2016</v>
      </c>
    </row>
    <row r="4239" spans="1:28" x14ac:dyDescent="0.2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 s="3">
        <v>7</v>
      </c>
      <c r="T4239" s="3">
        <v>0.2</v>
      </c>
      <c r="U4239" s="3">
        <v>0.7056</v>
      </c>
      <c r="V4239" s="3" t="str">
        <f t="shared" si="462"/>
        <v>Corporate</v>
      </c>
      <c r="W4239" s="3" t="str">
        <f t="shared" si="463"/>
        <v>Office Supplies</v>
      </c>
      <c r="X4239" s="3" t="str">
        <f t="shared" si="464"/>
        <v>Art</v>
      </c>
      <c r="Y4239" t="str">
        <f t="shared" si="465"/>
        <v>East</v>
      </c>
      <c r="Z4239">
        <f t="shared" si="466"/>
        <v>7.5000000000000011E-2</v>
      </c>
      <c r="AA4239" t="str">
        <f t="shared" si="467"/>
        <v>Q3</v>
      </c>
      <c r="AB4239">
        <f t="shared" si="468"/>
        <v>2017</v>
      </c>
    </row>
    <row r="4240" spans="1:28" x14ac:dyDescent="0.2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 s="3">
        <v>1</v>
      </c>
      <c r="T4240" s="3">
        <v>0</v>
      </c>
      <c r="U4240" s="3">
        <v>5.9489999999999998</v>
      </c>
      <c r="V4240" s="3" t="str">
        <f t="shared" si="462"/>
        <v>Home Office</v>
      </c>
      <c r="W4240" s="3" t="str">
        <f t="shared" si="463"/>
        <v>Office Supplies</v>
      </c>
      <c r="X4240" s="3" t="str">
        <f t="shared" si="464"/>
        <v>Art</v>
      </c>
      <c r="Y4240" t="str">
        <f t="shared" si="465"/>
        <v>West</v>
      </c>
      <c r="Z4240">
        <f t="shared" si="466"/>
        <v>0.30000000000000004</v>
      </c>
      <c r="AA4240" t="str">
        <f t="shared" si="467"/>
        <v>Q1</v>
      </c>
      <c r="AB4240">
        <f t="shared" si="468"/>
        <v>2017</v>
      </c>
    </row>
    <row r="4241" spans="1:28" x14ac:dyDescent="0.2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  <c r="V4241" s="3" t="str">
        <f t="shared" si="462"/>
        <v>Corporate</v>
      </c>
      <c r="W4241" s="3" t="str">
        <f t="shared" si="463"/>
        <v>Office Supplies</v>
      </c>
      <c r="X4241" s="3" t="str">
        <f t="shared" si="464"/>
        <v>Paper</v>
      </c>
      <c r="Y4241" t="str">
        <f t="shared" si="465"/>
        <v>Central</v>
      </c>
      <c r="Z4241">
        <f t="shared" si="466"/>
        <v>0.48000000000000004</v>
      </c>
      <c r="AA4241" t="str">
        <f t="shared" si="467"/>
        <v>Q4</v>
      </c>
      <c r="AB4241">
        <f t="shared" si="468"/>
        <v>2017</v>
      </c>
    </row>
    <row r="4242" spans="1:28" x14ac:dyDescent="0.2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 s="3">
        <v>4</v>
      </c>
      <c r="T4242" s="3">
        <v>0</v>
      </c>
      <c r="U4242" s="3">
        <v>11.8584</v>
      </c>
      <c r="V4242" s="3" t="str">
        <f t="shared" si="462"/>
        <v>Home Office</v>
      </c>
      <c r="W4242" s="3" t="str">
        <f t="shared" si="463"/>
        <v>Office Supplies</v>
      </c>
      <c r="X4242" s="3" t="str">
        <f t="shared" si="464"/>
        <v>Appliances</v>
      </c>
      <c r="Y4242" t="str">
        <f t="shared" si="465"/>
        <v>West</v>
      </c>
      <c r="Z4242">
        <f t="shared" si="466"/>
        <v>0.26999999999999996</v>
      </c>
      <c r="AA4242" t="str">
        <f t="shared" si="467"/>
        <v>Q3</v>
      </c>
      <c r="AB4242">
        <f t="shared" si="468"/>
        <v>2014</v>
      </c>
    </row>
    <row r="4243" spans="1:28" x14ac:dyDescent="0.2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  <c r="V4243" s="3" t="str">
        <f t="shared" si="462"/>
        <v>Home Office</v>
      </c>
      <c r="W4243" s="3" t="str">
        <f t="shared" si="463"/>
        <v>Office Supplies</v>
      </c>
      <c r="X4243" s="3" t="str">
        <f t="shared" si="464"/>
        <v>Binders</v>
      </c>
      <c r="Y4243" t="str">
        <f t="shared" si="465"/>
        <v>West</v>
      </c>
      <c r="Z4243">
        <f t="shared" si="466"/>
        <v>0.32500000000000001</v>
      </c>
      <c r="AA4243" t="str">
        <f t="shared" si="467"/>
        <v>Q3</v>
      </c>
      <c r="AB4243">
        <f t="shared" si="468"/>
        <v>2014</v>
      </c>
    </row>
    <row r="4244" spans="1:28" x14ac:dyDescent="0.2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 s="3">
        <v>3</v>
      </c>
      <c r="T4244" s="3">
        <v>0</v>
      </c>
      <c r="U4244" s="3">
        <v>5.9988000000000001</v>
      </c>
      <c r="V4244" s="3" t="str">
        <f t="shared" si="462"/>
        <v>Home Office</v>
      </c>
      <c r="W4244" s="3" t="str">
        <f t="shared" si="463"/>
        <v>Technology</v>
      </c>
      <c r="X4244" s="3" t="str">
        <f t="shared" si="464"/>
        <v>Phones</v>
      </c>
      <c r="Y4244" t="str">
        <f t="shared" si="465"/>
        <v>South</v>
      </c>
      <c r="Z4244">
        <f t="shared" si="466"/>
        <v>0.04</v>
      </c>
      <c r="AA4244" t="str">
        <f t="shared" si="467"/>
        <v>Q2</v>
      </c>
      <c r="AB4244">
        <f t="shared" si="468"/>
        <v>2016</v>
      </c>
    </row>
    <row r="4245" spans="1:28" x14ac:dyDescent="0.2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 s="3">
        <v>3</v>
      </c>
      <c r="T4245" s="3">
        <v>0</v>
      </c>
      <c r="U4245" s="3">
        <v>13.0707</v>
      </c>
      <c r="V4245" s="3" t="str">
        <f t="shared" si="462"/>
        <v>Home Office</v>
      </c>
      <c r="W4245" s="3" t="str">
        <f t="shared" si="463"/>
        <v>Office Supplies</v>
      </c>
      <c r="X4245" s="3" t="str">
        <f t="shared" si="464"/>
        <v>Paper</v>
      </c>
      <c r="Y4245" t="str">
        <f t="shared" si="465"/>
        <v>South</v>
      </c>
      <c r="Z4245">
        <f t="shared" si="466"/>
        <v>0.47000000000000003</v>
      </c>
      <c r="AA4245" t="str">
        <f t="shared" si="467"/>
        <v>Q2</v>
      </c>
      <c r="AB4245">
        <f t="shared" si="468"/>
        <v>2016</v>
      </c>
    </row>
    <row r="4246" spans="1:28" x14ac:dyDescent="0.2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 s="3">
        <v>3</v>
      </c>
      <c r="T4246" s="3">
        <v>0</v>
      </c>
      <c r="U4246" s="3">
        <v>8.6189999999999998</v>
      </c>
      <c r="V4246" s="3" t="str">
        <f t="shared" si="462"/>
        <v>Corporate</v>
      </c>
      <c r="W4246" s="3" t="str">
        <f t="shared" si="463"/>
        <v>Technology</v>
      </c>
      <c r="X4246" s="3" t="str">
        <f t="shared" si="464"/>
        <v>Accessories</v>
      </c>
      <c r="Y4246" t="str">
        <f t="shared" si="465"/>
        <v>West</v>
      </c>
      <c r="Z4246">
        <f t="shared" si="466"/>
        <v>0.13</v>
      </c>
      <c r="AA4246" t="str">
        <f t="shared" si="467"/>
        <v>Q1</v>
      </c>
      <c r="AB4246">
        <f t="shared" si="468"/>
        <v>2014</v>
      </c>
    </row>
    <row r="4247" spans="1:28" x14ac:dyDescent="0.2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  <c r="V4247" s="3" t="str">
        <f t="shared" si="462"/>
        <v>Home Office</v>
      </c>
      <c r="W4247" s="3" t="str">
        <f t="shared" si="463"/>
        <v>Office Supplies</v>
      </c>
      <c r="X4247" s="3" t="str">
        <f t="shared" si="464"/>
        <v>Art</v>
      </c>
      <c r="Y4247" t="str">
        <f t="shared" si="465"/>
        <v>East</v>
      </c>
      <c r="Z4247">
        <f t="shared" si="466"/>
        <v>0.45</v>
      </c>
      <c r="AA4247" t="str">
        <f t="shared" si="467"/>
        <v>Q4</v>
      </c>
      <c r="AB4247">
        <f t="shared" si="468"/>
        <v>2017</v>
      </c>
    </row>
    <row r="4248" spans="1:28" x14ac:dyDescent="0.2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  <c r="V4248" s="3" t="str">
        <f t="shared" si="462"/>
        <v>Home Office</v>
      </c>
      <c r="W4248" s="3" t="str">
        <f t="shared" si="463"/>
        <v>Furniture</v>
      </c>
      <c r="X4248" s="3" t="str">
        <f t="shared" si="464"/>
        <v>Furnishings</v>
      </c>
      <c r="Y4248" t="str">
        <f t="shared" si="465"/>
        <v>East</v>
      </c>
      <c r="Z4248">
        <f t="shared" si="466"/>
        <v>0.25999999999999995</v>
      </c>
      <c r="AA4248" t="str">
        <f t="shared" si="467"/>
        <v>Q4</v>
      </c>
      <c r="AB4248">
        <f t="shared" si="468"/>
        <v>2017</v>
      </c>
    </row>
    <row r="4249" spans="1:28" x14ac:dyDescent="0.2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 s="3">
        <v>5</v>
      </c>
      <c r="T4249" s="3">
        <v>0</v>
      </c>
      <c r="U4249" s="3">
        <v>7.524</v>
      </c>
      <c r="V4249" s="3" t="str">
        <f t="shared" si="462"/>
        <v>Home Office</v>
      </c>
      <c r="W4249" s="3" t="str">
        <f t="shared" si="463"/>
        <v>Furniture</v>
      </c>
      <c r="X4249" s="3" t="str">
        <f t="shared" si="464"/>
        <v>Furnishings</v>
      </c>
      <c r="Y4249" t="str">
        <f t="shared" si="465"/>
        <v>East</v>
      </c>
      <c r="Z4249">
        <f t="shared" si="466"/>
        <v>0.36000000000000004</v>
      </c>
      <c r="AA4249" t="str">
        <f t="shared" si="467"/>
        <v>Q4</v>
      </c>
      <c r="AB4249">
        <f t="shared" si="468"/>
        <v>2017</v>
      </c>
    </row>
    <row r="4250" spans="1:28" x14ac:dyDescent="0.2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  <c r="V4250" s="3" t="str">
        <f t="shared" si="462"/>
        <v>Consumer</v>
      </c>
      <c r="W4250" s="3" t="str">
        <f t="shared" si="463"/>
        <v>Office Supplies</v>
      </c>
      <c r="X4250" s="3" t="str">
        <f t="shared" si="464"/>
        <v>Binders</v>
      </c>
      <c r="Y4250" t="str">
        <f t="shared" si="465"/>
        <v>East</v>
      </c>
      <c r="Z4250">
        <f t="shared" si="466"/>
        <v>0.46000000000000008</v>
      </c>
      <c r="AA4250" t="str">
        <f t="shared" si="467"/>
        <v>Q4</v>
      </c>
      <c r="AB4250">
        <f t="shared" si="468"/>
        <v>2016</v>
      </c>
    </row>
    <row r="4251" spans="1:28" x14ac:dyDescent="0.2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  <c r="V4251" s="3" t="str">
        <f t="shared" si="462"/>
        <v>Consumer</v>
      </c>
      <c r="W4251" s="3" t="str">
        <f t="shared" si="463"/>
        <v>Furniture</v>
      </c>
      <c r="X4251" s="3" t="str">
        <f t="shared" si="464"/>
        <v>Chairs</v>
      </c>
      <c r="Y4251" t="str">
        <f t="shared" si="465"/>
        <v>East</v>
      </c>
      <c r="Z4251">
        <f t="shared" si="466"/>
        <v>0.19999999999999998</v>
      </c>
      <c r="AA4251" t="str">
        <f t="shared" si="467"/>
        <v>Q4</v>
      </c>
      <c r="AB4251">
        <f t="shared" si="468"/>
        <v>2016</v>
      </c>
    </row>
    <row r="4252" spans="1:28" x14ac:dyDescent="0.2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  <c r="V4252" s="3" t="str">
        <f t="shared" si="462"/>
        <v>Corporate</v>
      </c>
      <c r="W4252" s="3" t="str">
        <f t="shared" si="463"/>
        <v>Furniture</v>
      </c>
      <c r="X4252" s="3" t="str">
        <f t="shared" si="464"/>
        <v>Chairs</v>
      </c>
      <c r="Y4252" t="str">
        <f t="shared" si="465"/>
        <v>East</v>
      </c>
      <c r="Z4252">
        <f t="shared" si="466"/>
        <v>0.2</v>
      </c>
      <c r="AA4252" t="str">
        <f t="shared" si="467"/>
        <v>Q3</v>
      </c>
      <c r="AB4252">
        <f t="shared" si="468"/>
        <v>2014</v>
      </c>
    </row>
    <row r="4253" spans="1:28" x14ac:dyDescent="0.2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  <c r="V4253" s="3" t="str">
        <f t="shared" si="462"/>
        <v>Consumer</v>
      </c>
      <c r="W4253" s="3" t="str">
        <f t="shared" si="463"/>
        <v>Technology</v>
      </c>
      <c r="X4253" s="3" t="str">
        <f t="shared" si="464"/>
        <v>Phones</v>
      </c>
      <c r="Y4253" t="str">
        <f t="shared" si="465"/>
        <v>South</v>
      </c>
      <c r="Z4253">
        <f t="shared" si="466"/>
        <v>-0.23749999999999999</v>
      </c>
      <c r="AA4253" t="str">
        <f t="shared" si="467"/>
        <v>Q4</v>
      </c>
      <c r="AB4253">
        <f t="shared" si="468"/>
        <v>2015</v>
      </c>
    </row>
    <row r="4254" spans="1:28" x14ac:dyDescent="0.2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  <c r="V4254" s="3" t="str">
        <f t="shared" si="462"/>
        <v>Consumer</v>
      </c>
      <c r="W4254" s="3" t="str">
        <f t="shared" si="463"/>
        <v>Office Supplies</v>
      </c>
      <c r="X4254" s="3" t="str">
        <f t="shared" si="464"/>
        <v>Art</v>
      </c>
      <c r="Y4254" t="str">
        <f t="shared" si="465"/>
        <v>South</v>
      </c>
      <c r="Z4254">
        <f t="shared" si="466"/>
        <v>0.21249999999999997</v>
      </c>
      <c r="AA4254" t="str">
        <f t="shared" si="467"/>
        <v>Q4</v>
      </c>
      <c r="AB4254">
        <f t="shared" si="468"/>
        <v>2015</v>
      </c>
    </row>
    <row r="4255" spans="1:28" x14ac:dyDescent="0.2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 s="3">
        <v>2</v>
      </c>
      <c r="T4255" s="3">
        <v>0.2</v>
      </c>
      <c r="U4255" s="3">
        <v>1.0346</v>
      </c>
      <c r="V4255" s="3" t="str">
        <f t="shared" si="462"/>
        <v>Consumer</v>
      </c>
      <c r="W4255" s="3" t="str">
        <f t="shared" si="463"/>
        <v>Technology</v>
      </c>
      <c r="X4255" s="3" t="str">
        <f t="shared" si="464"/>
        <v>Phones</v>
      </c>
      <c r="Y4255" t="str">
        <f t="shared" si="465"/>
        <v>South</v>
      </c>
      <c r="Z4255">
        <f t="shared" si="466"/>
        <v>8.7499999999999994E-2</v>
      </c>
      <c r="AA4255" t="str">
        <f t="shared" si="467"/>
        <v>Q4</v>
      </c>
      <c r="AB4255">
        <f t="shared" si="468"/>
        <v>2015</v>
      </c>
    </row>
    <row r="4256" spans="1:28" x14ac:dyDescent="0.2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  <c r="V4256" s="3" t="str">
        <f t="shared" si="462"/>
        <v>Consumer</v>
      </c>
      <c r="W4256" s="3" t="str">
        <f t="shared" si="463"/>
        <v>Office Supplies</v>
      </c>
      <c r="X4256" s="3" t="str">
        <f t="shared" si="464"/>
        <v>Paper</v>
      </c>
      <c r="Y4256" t="str">
        <f t="shared" si="465"/>
        <v>Central</v>
      </c>
      <c r="Z4256">
        <f t="shared" si="466"/>
        <v>0.32500000000000001</v>
      </c>
      <c r="AA4256" t="str">
        <f t="shared" si="467"/>
        <v>Q4</v>
      </c>
      <c r="AB4256">
        <f t="shared" si="468"/>
        <v>2017</v>
      </c>
    </row>
    <row r="4257" spans="1:28" x14ac:dyDescent="0.2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  <c r="V4257" s="3" t="str">
        <f t="shared" si="462"/>
        <v>Consumer</v>
      </c>
      <c r="W4257" s="3" t="str">
        <f t="shared" si="463"/>
        <v>Office Supplies</v>
      </c>
      <c r="X4257" s="3" t="str">
        <f t="shared" si="464"/>
        <v>Binders</v>
      </c>
      <c r="Y4257" t="str">
        <f t="shared" si="465"/>
        <v>Central</v>
      </c>
      <c r="Z4257">
        <f t="shared" si="466"/>
        <v>-1.4999999999999998</v>
      </c>
      <c r="AA4257" t="str">
        <f t="shared" si="467"/>
        <v>Q4</v>
      </c>
      <c r="AB4257">
        <f t="shared" si="468"/>
        <v>2017</v>
      </c>
    </row>
    <row r="4258" spans="1:28" x14ac:dyDescent="0.2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  <c r="V4258" s="3" t="str">
        <f t="shared" si="462"/>
        <v>Consumer</v>
      </c>
      <c r="W4258" s="3" t="str">
        <f t="shared" si="463"/>
        <v>Furniture</v>
      </c>
      <c r="X4258" s="3" t="str">
        <f t="shared" si="464"/>
        <v>Furnishings</v>
      </c>
      <c r="Y4258" t="str">
        <f t="shared" si="465"/>
        <v>Central</v>
      </c>
      <c r="Z4258">
        <f t="shared" si="466"/>
        <v>-0.64999999999999991</v>
      </c>
      <c r="AA4258" t="str">
        <f t="shared" si="467"/>
        <v>Q4</v>
      </c>
      <c r="AB4258">
        <f t="shared" si="468"/>
        <v>2017</v>
      </c>
    </row>
    <row r="4259" spans="1:28" x14ac:dyDescent="0.2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 s="3">
        <v>2</v>
      </c>
      <c r="T4259" s="3">
        <v>0.7</v>
      </c>
      <c r="U4259" s="3">
        <v>-6.8334000000000001</v>
      </c>
      <c r="V4259" s="3" t="str">
        <f t="shared" si="462"/>
        <v>Corporate</v>
      </c>
      <c r="W4259" s="3" t="str">
        <f t="shared" si="463"/>
        <v>Office Supplies</v>
      </c>
      <c r="X4259" s="3" t="str">
        <f t="shared" si="464"/>
        <v>Binders</v>
      </c>
      <c r="Y4259" t="str">
        <f t="shared" si="465"/>
        <v>West</v>
      </c>
      <c r="Z4259">
        <f t="shared" si="466"/>
        <v>-0.7</v>
      </c>
      <c r="AA4259" t="str">
        <f t="shared" si="467"/>
        <v>Q3</v>
      </c>
      <c r="AB4259">
        <f t="shared" si="468"/>
        <v>2015</v>
      </c>
    </row>
    <row r="4260" spans="1:28" x14ac:dyDescent="0.2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  <c r="V4260" s="3" t="str">
        <f t="shared" si="462"/>
        <v>Corporate</v>
      </c>
      <c r="W4260" s="3" t="str">
        <f t="shared" si="463"/>
        <v>Furniture</v>
      </c>
      <c r="X4260" s="3" t="str">
        <f t="shared" si="464"/>
        <v>Chairs</v>
      </c>
      <c r="Y4260" t="str">
        <f t="shared" si="465"/>
        <v>West</v>
      </c>
      <c r="Z4260">
        <f t="shared" si="466"/>
        <v>-0.11250000000000002</v>
      </c>
      <c r="AA4260" t="str">
        <f t="shared" si="467"/>
        <v>Q1</v>
      </c>
      <c r="AB4260">
        <f t="shared" si="468"/>
        <v>2016</v>
      </c>
    </row>
    <row r="4261" spans="1:28" x14ac:dyDescent="0.2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 s="3">
        <v>2</v>
      </c>
      <c r="T4261" s="3">
        <v>0</v>
      </c>
      <c r="U4261" s="3">
        <v>23.99</v>
      </c>
      <c r="V4261" s="3" t="str">
        <f t="shared" si="462"/>
        <v>Corporate</v>
      </c>
      <c r="W4261" s="3" t="str">
        <f t="shared" si="463"/>
        <v>Office Supplies</v>
      </c>
      <c r="X4261" s="3" t="str">
        <f t="shared" si="464"/>
        <v>Envelopes</v>
      </c>
      <c r="Y4261" t="str">
        <f t="shared" si="465"/>
        <v>East</v>
      </c>
      <c r="Z4261">
        <f t="shared" si="466"/>
        <v>0.5</v>
      </c>
      <c r="AA4261" t="str">
        <f t="shared" si="467"/>
        <v>Q4</v>
      </c>
      <c r="AB4261">
        <f t="shared" si="468"/>
        <v>2017</v>
      </c>
    </row>
    <row r="4262" spans="1:28" x14ac:dyDescent="0.2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  <c r="V4262" s="3" t="str">
        <f t="shared" si="462"/>
        <v>Corporate</v>
      </c>
      <c r="W4262" s="3" t="str">
        <f t="shared" si="463"/>
        <v>Office Supplies</v>
      </c>
      <c r="X4262" s="3" t="str">
        <f t="shared" si="464"/>
        <v>Labels</v>
      </c>
      <c r="Y4262" t="str">
        <f t="shared" si="465"/>
        <v>East</v>
      </c>
      <c r="Z4262">
        <f t="shared" si="466"/>
        <v>0.45999999999999996</v>
      </c>
      <c r="AA4262" t="str">
        <f t="shared" si="467"/>
        <v>Q4</v>
      </c>
      <c r="AB4262">
        <f t="shared" si="468"/>
        <v>2017</v>
      </c>
    </row>
    <row r="4263" spans="1:28" x14ac:dyDescent="0.2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 s="3">
        <v>4</v>
      </c>
      <c r="T4263" s="3">
        <v>0</v>
      </c>
      <c r="U4263" s="3">
        <v>19.8276</v>
      </c>
      <c r="V4263" s="3" t="str">
        <f t="shared" si="462"/>
        <v>Consumer</v>
      </c>
      <c r="W4263" s="3" t="str">
        <f t="shared" si="463"/>
        <v>Technology</v>
      </c>
      <c r="X4263" s="3" t="str">
        <f t="shared" si="464"/>
        <v>Accessories</v>
      </c>
      <c r="Y4263" t="str">
        <f t="shared" si="465"/>
        <v>Central</v>
      </c>
      <c r="Z4263">
        <f t="shared" si="466"/>
        <v>0.31</v>
      </c>
      <c r="AA4263" t="str">
        <f t="shared" si="467"/>
        <v>Q3</v>
      </c>
      <c r="AB4263">
        <f t="shared" si="468"/>
        <v>2017</v>
      </c>
    </row>
    <row r="4264" spans="1:28" x14ac:dyDescent="0.2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  <c r="V4264" s="3" t="str">
        <f t="shared" si="462"/>
        <v>Consumer</v>
      </c>
      <c r="W4264" s="3" t="str">
        <f t="shared" si="463"/>
        <v>Office Supplies</v>
      </c>
      <c r="X4264" s="3" t="str">
        <f t="shared" si="464"/>
        <v>Appliances</v>
      </c>
      <c r="Y4264" t="str">
        <f t="shared" si="465"/>
        <v>South</v>
      </c>
      <c r="Z4264">
        <f t="shared" si="466"/>
        <v>0.3</v>
      </c>
      <c r="AA4264" t="str">
        <f t="shared" si="467"/>
        <v>Q3</v>
      </c>
      <c r="AB4264">
        <f t="shared" si="468"/>
        <v>2017</v>
      </c>
    </row>
    <row r="4265" spans="1:28" x14ac:dyDescent="0.2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 s="3">
        <v>3</v>
      </c>
      <c r="T4265" s="3">
        <v>0.7</v>
      </c>
      <c r="U4265" s="3">
        <v>-7.782</v>
      </c>
      <c r="V4265" s="3" t="str">
        <f t="shared" si="462"/>
        <v>Consumer</v>
      </c>
      <c r="W4265" s="3" t="str">
        <f t="shared" si="463"/>
        <v>Office Supplies</v>
      </c>
      <c r="X4265" s="3" t="str">
        <f t="shared" si="464"/>
        <v>Binders</v>
      </c>
      <c r="Y4265" t="str">
        <f t="shared" si="465"/>
        <v>East</v>
      </c>
      <c r="Z4265">
        <f t="shared" si="466"/>
        <v>-0.66666666666666663</v>
      </c>
      <c r="AA4265" t="str">
        <f t="shared" si="467"/>
        <v>Q4</v>
      </c>
      <c r="AB4265">
        <f t="shared" si="468"/>
        <v>2017</v>
      </c>
    </row>
    <row r="4266" spans="1:28" x14ac:dyDescent="0.2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  <c r="V4266" s="3" t="str">
        <f t="shared" si="462"/>
        <v>Consumer</v>
      </c>
      <c r="W4266" s="3" t="str">
        <f t="shared" si="463"/>
        <v>Furniture</v>
      </c>
      <c r="X4266" s="3" t="str">
        <f t="shared" si="464"/>
        <v>Tables</v>
      </c>
      <c r="Y4266" t="str">
        <f t="shared" si="465"/>
        <v>Central</v>
      </c>
      <c r="Z4266">
        <f t="shared" si="466"/>
        <v>-0.18571428571428569</v>
      </c>
      <c r="AA4266" t="str">
        <f t="shared" si="467"/>
        <v>Q4</v>
      </c>
      <c r="AB4266">
        <f t="shared" si="468"/>
        <v>2016</v>
      </c>
    </row>
    <row r="4267" spans="1:28" x14ac:dyDescent="0.2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  <c r="V4267" s="3" t="str">
        <f t="shared" si="462"/>
        <v>Consumer</v>
      </c>
      <c r="W4267" s="3" t="str">
        <f t="shared" si="463"/>
        <v>Office Supplies</v>
      </c>
      <c r="X4267" s="3" t="str">
        <f t="shared" si="464"/>
        <v>Binders</v>
      </c>
      <c r="Y4267" t="str">
        <f t="shared" si="465"/>
        <v>Central</v>
      </c>
      <c r="Z4267">
        <f t="shared" si="466"/>
        <v>-1.75</v>
      </c>
      <c r="AA4267" t="str">
        <f t="shared" si="467"/>
        <v>Q4</v>
      </c>
      <c r="AB4267">
        <f t="shared" si="468"/>
        <v>2016</v>
      </c>
    </row>
    <row r="4268" spans="1:28" x14ac:dyDescent="0.2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 s="3">
        <v>7</v>
      </c>
      <c r="T4268" s="3">
        <v>0.32</v>
      </c>
      <c r="U4268" s="3">
        <v>-225.0976</v>
      </c>
      <c r="V4268" s="3" t="str">
        <f t="shared" si="462"/>
        <v>Consumer</v>
      </c>
      <c r="W4268" s="3" t="str">
        <f t="shared" si="463"/>
        <v>Furniture</v>
      </c>
      <c r="X4268" s="3" t="str">
        <f t="shared" si="464"/>
        <v>Bookcases</v>
      </c>
      <c r="Y4268" t="str">
        <f t="shared" si="465"/>
        <v>Central</v>
      </c>
      <c r="Z4268">
        <f t="shared" si="466"/>
        <v>-0.23529411764705882</v>
      </c>
      <c r="AA4268" t="str">
        <f t="shared" si="467"/>
        <v>Q4</v>
      </c>
      <c r="AB4268">
        <f t="shared" si="468"/>
        <v>2016</v>
      </c>
    </row>
    <row r="4269" spans="1:28" x14ac:dyDescent="0.2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  <c r="V4269" s="3" t="str">
        <f t="shared" si="462"/>
        <v>Consumer</v>
      </c>
      <c r="W4269" s="3" t="str">
        <f t="shared" si="463"/>
        <v>Office Supplies</v>
      </c>
      <c r="X4269" s="3" t="str">
        <f t="shared" si="464"/>
        <v>Binders</v>
      </c>
      <c r="Y4269" t="str">
        <f t="shared" si="465"/>
        <v>Central</v>
      </c>
      <c r="Z4269">
        <f t="shared" si="466"/>
        <v>-1.6</v>
      </c>
      <c r="AA4269" t="str">
        <f t="shared" si="467"/>
        <v>Q4</v>
      </c>
      <c r="AB4269">
        <f t="shared" si="468"/>
        <v>2016</v>
      </c>
    </row>
    <row r="4270" spans="1:28" x14ac:dyDescent="0.2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 s="3">
        <v>5</v>
      </c>
      <c r="T4270" s="3">
        <v>0.2</v>
      </c>
      <c r="U4270" s="3">
        <v>45.139499999999998</v>
      </c>
      <c r="V4270" s="3" t="str">
        <f t="shared" si="462"/>
        <v>Consumer</v>
      </c>
      <c r="W4270" s="3" t="str">
        <f t="shared" si="463"/>
        <v>Technology</v>
      </c>
      <c r="X4270" s="3" t="str">
        <f t="shared" si="464"/>
        <v>Accessories</v>
      </c>
      <c r="Y4270" t="str">
        <f t="shared" si="465"/>
        <v>Central</v>
      </c>
      <c r="Z4270">
        <f t="shared" si="466"/>
        <v>0.26249999999999996</v>
      </c>
      <c r="AA4270" t="str">
        <f t="shared" si="467"/>
        <v>Q4</v>
      </c>
      <c r="AB4270">
        <f t="shared" si="468"/>
        <v>2016</v>
      </c>
    </row>
    <row r="4271" spans="1:28" x14ac:dyDescent="0.2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  <c r="V4271" s="3" t="str">
        <f t="shared" si="462"/>
        <v>Consumer</v>
      </c>
      <c r="W4271" s="3" t="str">
        <f t="shared" si="463"/>
        <v>Furniture</v>
      </c>
      <c r="X4271" s="3" t="str">
        <f t="shared" si="464"/>
        <v>Tables</v>
      </c>
      <c r="Y4271" t="str">
        <f t="shared" si="465"/>
        <v>West</v>
      </c>
      <c r="Z4271">
        <f t="shared" si="466"/>
        <v>0.17</v>
      </c>
      <c r="AA4271" t="str">
        <f t="shared" si="467"/>
        <v>Q2</v>
      </c>
      <c r="AB4271">
        <f t="shared" si="468"/>
        <v>2017</v>
      </c>
    </row>
    <row r="4272" spans="1:28" x14ac:dyDescent="0.2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 s="3">
        <v>11</v>
      </c>
      <c r="T4272" s="3">
        <v>0.2</v>
      </c>
      <c r="U4272" s="3">
        <v>190.4298</v>
      </c>
      <c r="V4272" s="3" t="str">
        <f t="shared" si="462"/>
        <v>Corporate</v>
      </c>
      <c r="W4272" s="3" t="str">
        <f t="shared" si="463"/>
        <v>Furniture</v>
      </c>
      <c r="X4272" s="3" t="str">
        <f t="shared" si="464"/>
        <v>Furnishings</v>
      </c>
      <c r="Y4272" t="str">
        <f t="shared" si="465"/>
        <v>South</v>
      </c>
      <c r="Z4272">
        <f t="shared" si="466"/>
        <v>0.27500000000000002</v>
      </c>
      <c r="AA4272" t="str">
        <f t="shared" si="467"/>
        <v>Q4</v>
      </c>
      <c r="AB4272">
        <f t="shared" si="468"/>
        <v>2015</v>
      </c>
    </row>
    <row r="4273" spans="1:28" x14ac:dyDescent="0.2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  <c r="V4273" s="3" t="str">
        <f t="shared" si="462"/>
        <v>Corporate</v>
      </c>
      <c r="W4273" s="3" t="str">
        <f t="shared" si="463"/>
        <v>Furniture</v>
      </c>
      <c r="X4273" s="3" t="str">
        <f t="shared" si="464"/>
        <v>Furnishings</v>
      </c>
      <c r="Y4273" t="str">
        <f t="shared" si="465"/>
        <v>East</v>
      </c>
      <c r="Z4273">
        <f t="shared" si="466"/>
        <v>0.41000000000000003</v>
      </c>
      <c r="AA4273" t="str">
        <f t="shared" si="467"/>
        <v>Q4</v>
      </c>
      <c r="AB4273">
        <f t="shared" si="468"/>
        <v>2016</v>
      </c>
    </row>
    <row r="4274" spans="1:28" x14ac:dyDescent="0.2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 s="3">
        <v>9</v>
      </c>
      <c r="T4274" s="3">
        <v>0.2</v>
      </c>
      <c r="U4274" s="3">
        <v>6.2937000000000003</v>
      </c>
      <c r="V4274" s="3" t="str">
        <f t="shared" si="462"/>
        <v>Consumer</v>
      </c>
      <c r="W4274" s="3" t="str">
        <f t="shared" si="463"/>
        <v>Technology</v>
      </c>
      <c r="X4274" s="3" t="str">
        <f t="shared" si="464"/>
        <v>Phones</v>
      </c>
      <c r="Y4274" t="str">
        <f t="shared" si="465"/>
        <v>West</v>
      </c>
      <c r="Z4274">
        <f t="shared" si="466"/>
        <v>8.7500000000000008E-2</v>
      </c>
      <c r="AA4274" t="str">
        <f t="shared" si="467"/>
        <v>Q3</v>
      </c>
      <c r="AB4274">
        <f t="shared" si="468"/>
        <v>2017</v>
      </c>
    </row>
    <row r="4275" spans="1:28" x14ac:dyDescent="0.2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  <c r="V4275" s="3" t="str">
        <f t="shared" si="462"/>
        <v>Consumer</v>
      </c>
      <c r="W4275" s="3" t="str">
        <f t="shared" si="463"/>
        <v>Office Supplies</v>
      </c>
      <c r="X4275" s="3" t="str">
        <f t="shared" si="464"/>
        <v>Art</v>
      </c>
      <c r="Y4275" t="str">
        <f t="shared" si="465"/>
        <v>West</v>
      </c>
      <c r="Z4275">
        <f t="shared" si="466"/>
        <v>0.28999999999999998</v>
      </c>
      <c r="AA4275" t="str">
        <f t="shared" si="467"/>
        <v>Q3</v>
      </c>
      <c r="AB4275">
        <f t="shared" si="468"/>
        <v>2017</v>
      </c>
    </row>
    <row r="4276" spans="1:28" x14ac:dyDescent="0.2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  <c r="V4276" s="3" t="str">
        <f t="shared" si="462"/>
        <v>Corporate</v>
      </c>
      <c r="W4276" s="3" t="str">
        <f t="shared" si="463"/>
        <v>Office Supplies</v>
      </c>
      <c r="X4276" s="3" t="str">
        <f t="shared" si="464"/>
        <v>Binders</v>
      </c>
      <c r="Y4276" t="str">
        <f t="shared" si="465"/>
        <v>West</v>
      </c>
      <c r="Z4276">
        <f t="shared" si="466"/>
        <v>0.3125</v>
      </c>
      <c r="AA4276" t="str">
        <f t="shared" si="467"/>
        <v>Q4</v>
      </c>
      <c r="AB4276">
        <f t="shared" si="468"/>
        <v>2015</v>
      </c>
    </row>
    <row r="4277" spans="1:28" x14ac:dyDescent="0.2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  <c r="V4277" s="3" t="str">
        <f t="shared" si="462"/>
        <v>Corporate</v>
      </c>
      <c r="W4277" s="3" t="str">
        <f t="shared" si="463"/>
        <v>Office Supplies</v>
      </c>
      <c r="X4277" s="3" t="str">
        <f t="shared" si="464"/>
        <v>Appliances</v>
      </c>
      <c r="Y4277" t="str">
        <f t="shared" si="465"/>
        <v>Central</v>
      </c>
      <c r="Z4277">
        <f t="shared" si="466"/>
        <v>-2.5</v>
      </c>
      <c r="AA4277" t="str">
        <f t="shared" si="467"/>
        <v>Q3</v>
      </c>
      <c r="AB4277">
        <f t="shared" si="468"/>
        <v>2015</v>
      </c>
    </row>
    <row r="4278" spans="1:28" x14ac:dyDescent="0.2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  <c r="V4278" s="3" t="str">
        <f t="shared" si="462"/>
        <v>Home Office</v>
      </c>
      <c r="W4278" s="3" t="str">
        <f t="shared" si="463"/>
        <v>Office Supplies</v>
      </c>
      <c r="X4278" s="3" t="str">
        <f t="shared" si="464"/>
        <v>Storage</v>
      </c>
      <c r="Y4278" t="str">
        <f t="shared" si="465"/>
        <v>West</v>
      </c>
      <c r="Z4278">
        <f t="shared" si="466"/>
        <v>0.19</v>
      </c>
      <c r="AA4278" t="str">
        <f t="shared" si="467"/>
        <v>Q3</v>
      </c>
      <c r="AB4278">
        <f t="shared" si="468"/>
        <v>2017</v>
      </c>
    </row>
    <row r="4279" spans="1:28" x14ac:dyDescent="0.2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 s="3">
        <v>7</v>
      </c>
      <c r="T4279" s="3">
        <v>0</v>
      </c>
      <c r="U4279" s="3">
        <v>2365.9818</v>
      </c>
      <c r="V4279" s="3" t="str">
        <f t="shared" si="462"/>
        <v>Corporate</v>
      </c>
      <c r="W4279" s="3" t="str">
        <f t="shared" si="463"/>
        <v>Technology</v>
      </c>
      <c r="X4279" s="3" t="str">
        <f t="shared" si="464"/>
        <v>Machines</v>
      </c>
      <c r="Y4279" t="str">
        <f t="shared" si="465"/>
        <v>East</v>
      </c>
      <c r="Z4279">
        <f t="shared" si="466"/>
        <v>0.26</v>
      </c>
      <c r="AA4279" t="str">
        <f t="shared" si="467"/>
        <v>Q2</v>
      </c>
      <c r="AB4279">
        <f t="shared" si="468"/>
        <v>2016</v>
      </c>
    </row>
    <row r="4280" spans="1:28" x14ac:dyDescent="0.2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 s="3">
        <v>2</v>
      </c>
      <c r="T4280" s="3">
        <v>0</v>
      </c>
      <c r="U4280" s="3">
        <v>3.2867999999999999</v>
      </c>
      <c r="V4280" s="3" t="str">
        <f t="shared" si="462"/>
        <v>Corporate</v>
      </c>
      <c r="W4280" s="3" t="str">
        <f t="shared" si="463"/>
        <v>Furniture</v>
      </c>
      <c r="X4280" s="3" t="str">
        <f t="shared" si="464"/>
        <v>Furnishings</v>
      </c>
      <c r="Y4280" t="str">
        <f t="shared" si="465"/>
        <v>East</v>
      </c>
      <c r="Z4280">
        <f t="shared" si="466"/>
        <v>0.32999999999999996</v>
      </c>
      <c r="AA4280" t="str">
        <f t="shared" si="467"/>
        <v>Q2</v>
      </c>
      <c r="AB4280">
        <f t="shared" si="468"/>
        <v>2016</v>
      </c>
    </row>
    <row r="4281" spans="1:28" x14ac:dyDescent="0.2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 s="3">
        <v>5</v>
      </c>
      <c r="T4281" s="3">
        <v>0</v>
      </c>
      <c r="U4281" s="3">
        <v>11.891</v>
      </c>
      <c r="V4281" s="3" t="str">
        <f t="shared" si="462"/>
        <v>Corporate</v>
      </c>
      <c r="W4281" s="3" t="str">
        <f t="shared" si="463"/>
        <v>Office Supplies</v>
      </c>
      <c r="X4281" s="3" t="str">
        <f t="shared" si="464"/>
        <v>Binders</v>
      </c>
      <c r="Y4281" t="str">
        <f t="shared" si="465"/>
        <v>East</v>
      </c>
      <c r="Z4281">
        <f t="shared" si="466"/>
        <v>0.47</v>
      </c>
      <c r="AA4281" t="str">
        <f t="shared" si="467"/>
        <v>Q2</v>
      </c>
      <c r="AB4281">
        <f t="shared" si="468"/>
        <v>2016</v>
      </c>
    </row>
    <row r="4282" spans="1:28" x14ac:dyDescent="0.2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 s="3">
        <v>2</v>
      </c>
      <c r="T4282" s="3">
        <v>0</v>
      </c>
      <c r="U4282" s="3">
        <v>5.2256</v>
      </c>
      <c r="V4282" s="3" t="str">
        <f t="shared" si="462"/>
        <v>Home Office</v>
      </c>
      <c r="W4282" s="3" t="str">
        <f t="shared" si="463"/>
        <v>Office Supplies</v>
      </c>
      <c r="X4282" s="3" t="str">
        <f t="shared" si="464"/>
        <v>Paper</v>
      </c>
      <c r="Y4282" t="str">
        <f t="shared" si="465"/>
        <v>East</v>
      </c>
      <c r="Z4282">
        <f t="shared" si="466"/>
        <v>0.46</v>
      </c>
      <c r="AA4282" t="str">
        <f t="shared" si="467"/>
        <v>Q4</v>
      </c>
      <c r="AB4282">
        <f t="shared" si="468"/>
        <v>2014</v>
      </c>
    </row>
    <row r="4283" spans="1:28" x14ac:dyDescent="0.2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 s="3">
        <v>2</v>
      </c>
      <c r="T4283" s="3">
        <v>0.1</v>
      </c>
      <c r="U4283" s="3">
        <v>14.622400000000001</v>
      </c>
      <c r="V4283" s="3" t="str">
        <f t="shared" si="462"/>
        <v>Home Office</v>
      </c>
      <c r="W4283" s="3" t="str">
        <f t="shared" si="463"/>
        <v>Furniture</v>
      </c>
      <c r="X4283" s="3" t="str">
        <f t="shared" si="464"/>
        <v>Chairs</v>
      </c>
      <c r="Y4283" t="str">
        <f t="shared" si="465"/>
        <v>East</v>
      </c>
      <c r="Z4283">
        <f t="shared" si="466"/>
        <v>0.21111111111111114</v>
      </c>
      <c r="AA4283" t="str">
        <f t="shared" si="467"/>
        <v>Q4</v>
      </c>
      <c r="AB4283">
        <f t="shared" si="468"/>
        <v>2014</v>
      </c>
    </row>
    <row r="4284" spans="1:28" x14ac:dyDescent="0.2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 s="3">
        <v>1</v>
      </c>
      <c r="T4284" s="3">
        <v>0</v>
      </c>
      <c r="U4284" s="3">
        <v>1.7343</v>
      </c>
      <c r="V4284" s="3" t="str">
        <f t="shared" si="462"/>
        <v>Consumer</v>
      </c>
      <c r="W4284" s="3" t="str">
        <f t="shared" si="463"/>
        <v>Office Supplies</v>
      </c>
      <c r="X4284" s="3" t="str">
        <f t="shared" si="464"/>
        <v>Labels</v>
      </c>
      <c r="Y4284" t="str">
        <f t="shared" si="465"/>
        <v>Central</v>
      </c>
      <c r="Z4284">
        <f t="shared" si="466"/>
        <v>0.47</v>
      </c>
      <c r="AA4284" t="str">
        <f t="shared" si="467"/>
        <v>Q4</v>
      </c>
      <c r="AB4284">
        <f t="shared" si="468"/>
        <v>2014</v>
      </c>
    </row>
    <row r="4285" spans="1:28" x14ac:dyDescent="0.2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 s="3">
        <v>3</v>
      </c>
      <c r="T4285" s="3">
        <v>0</v>
      </c>
      <c r="U4285" s="3">
        <v>496.78649999999999</v>
      </c>
      <c r="V4285" s="3" t="str">
        <f t="shared" si="462"/>
        <v>Consumer</v>
      </c>
      <c r="W4285" s="3" t="str">
        <f t="shared" si="463"/>
        <v>Office Supplies</v>
      </c>
      <c r="X4285" s="3" t="str">
        <f t="shared" si="464"/>
        <v>Binders</v>
      </c>
      <c r="Y4285" t="str">
        <f t="shared" si="465"/>
        <v>Central</v>
      </c>
      <c r="Z4285">
        <f t="shared" si="466"/>
        <v>0.44999999999999996</v>
      </c>
      <c r="AA4285" t="str">
        <f t="shared" si="467"/>
        <v>Q4</v>
      </c>
      <c r="AB4285">
        <f t="shared" si="468"/>
        <v>2014</v>
      </c>
    </row>
    <row r="4286" spans="1:28" x14ac:dyDescent="0.2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  <c r="V4286" s="3" t="str">
        <f t="shared" si="462"/>
        <v>Corporate</v>
      </c>
      <c r="W4286" s="3" t="str">
        <f t="shared" si="463"/>
        <v>Furniture</v>
      </c>
      <c r="X4286" s="3" t="str">
        <f t="shared" si="464"/>
        <v>Bookcases</v>
      </c>
      <c r="Y4286" t="str">
        <f t="shared" si="465"/>
        <v>Central</v>
      </c>
      <c r="Z4286">
        <f t="shared" si="466"/>
        <v>-0.30882352941176472</v>
      </c>
      <c r="AA4286" t="str">
        <f t="shared" si="467"/>
        <v>Q4</v>
      </c>
      <c r="AB4286">
        <f t="shared" si="468"/>
        <v>2015</v>
      </c>
    </row>
    <row r="4287" spans="1:28" x14ac:dyDescent="0.2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3">
        <v>2</v>
      </c>
      <c r="T4287" s="3">
        <v>0.2</v>
      </c>
      <c r="U4287" s="3">
        <v>3.9474</v>
      </c>
      <c r="V4287" s="3" t="str">
        <f t="shared" si="462"/>
        <v>Corporate</v>
      </c>
      <c r="W4287" s="3" t="str">
        <f t="shared" si="463"/>
        <v>Office Supplies</v>
      </c>
      <c r="X4287" s="3" t="str">
        <f t="shared" si="464"/>
        <v>Labels</v>
      </c>
      <c r="Y4287" t="str">
        <f t="shared" si="465"/>
        <v>Central</v>
      </c>
      <c r="Z4287">
        <f t="shared" si="466"/>
        <v>0.33750000000000002</v>
      </c>
      <c r="AA4287" t="str">
        <f t="shared" si="467"/>
        <v>Q4</v>
      </c>
      <c r="AB4287">
        <f t="shared" si="468"/>
        <v>2015</v>
      </c>
    </row>
    <row r="4288" spans="1:28" x14ac:dyDescent="0.2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  <c r="V4288" s="3" t="str">
        <f t="shared" si="462"/>
        <v>Corporate</v>
      </c>
      <c r="W4288" s="3" t="str">
        <f t="shared" si="463"/>
        <v>Technology</v>
      </c>
      <c r="X4288" s="3" t="str">
        <f t="shared" si="464"/>
        <v>Copiers</v>
      </c>
      <c r="Y4288" t="str">
        <f t="shared" si="465"/>
        <v>Central</v>
      </c>
      <c r="Z4288">
        <f t="shared" si="466"/>
        <v>0.375</v>
      </c>
      <c r="AA4288" t="str">
        <f t="shared" si="467"/>
        <v>Q4</v>
      </c>
      <c r="AB4288">
        <f t="shared" si="468"/>
        <v>2015</v>
      </c>
    </row>
    <row r="4289" spans="1:28" x14ac:dyDescent="0.2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  <c r="V4289" s="3" t="str">
        <f t="shared" si="462"/>
        <v>Home Office</v>
      </c>
      <c r="W4289" s="3" t="str">
        <f t="shared" si="463"/>
        <v>Office Supplies</v>
      </c>
      <c r="X4289" s="3" t="str">
        <f t="shared" si="464"/>
        <v>Storage</v>
      </c>
      <c r="Y4289" t="str">
        <f t="shared" si="465"/>
        <v>South</v>
      </c>
      <c r="Z4289">
        <f t="shared" si="466"/>
        <v>-0.19999999999999998</v>
      </c>
      <c r="AA4289" t="str">
        <f t="shared" si="467"/>
        <v>Q4</v>
      </c>
      <c r="AB4289">
        <f t="shared" si="468"/>
        <v>2017</v>
      </c>
    </row>
    <row r="4290" spans="1:28" x14ac:dyDescent="0.2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 s="3">
        <v>5</v>
      </c>
      <c r="T4290" s="3">
        <v>0.8</v>
      </c>
      <c r="U4290" s="3">
        <v>-49.92</v>
      </c>
      <c r="V4290" s="3" t="str">
        <f t="shared" si="462"/>
        <v>Corporate</v>
      </c>
      <c r="W4290" s="3" t="str">
        <f t="shared" si="463"/>
        <v>Office Supplies</v>
      </c>
      <c r="X4290" s="3" t="str">
        <f t="shared" si="464"/>
        <v>Binders</v>
      </c>
      <c r="Y4290" t="str">
        <f t="shared" si="465"/>
        <v>Central</v>
      </c>
      <c r="Z4290">
        <f t="shared" si="466"/>
        <v>-1.5</v>
      </c>
      <c r="AA4290" t="str">
        <f t="shared" si="467"/>
        <v>Q2</v>
      </c>
      <c r="AB4290">
        <f t="shared" si="468"/>
        <v>2015</v>
      </c>
    </row>
    <row r="4291" spans="1:28" x14ac:dyDescent="0.2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  <c r="V4291" s="3" t="str">
        <f t="shared" ref="V4291:V4354" si="469">IF(H4291="","",PROPER(TRIM(H4291)))</f>
        <v>Corporate</v>
      </c>
      <c r="W4291" s="3" t="str">
        <f t="shared" ref="W4291:W4354" si="470">IF(O4291="","",PROPER(TRIM(O4291)))</f>
        <v>Office Supplies</v>
      </c>
      <c r="X4291" s="3" t="str">
        <f t="shared" ref="X4291:X4354" si="471">IF(P4291="","",PROPER(TRIM(P4291)))</f>
        <v>Paper</v>
      </c>
      <c r="Y4291" t="str">
        <f t="shared" ref="Y4291:Y4354" si="472">IF(M4291="","",PROPER(TRIM(M4291)))</f>
        <v>Central</v>
      </c>
      <c r="Z4291">
        <f t="shared" ref="Z4291:Z4354" si="473">U4291/R4291</f>
        <v>0.35</v>
      </c>
      <c r="AA4291" t="str">
        <f t="shared" ref="AA4291:AA4354" si="474">"Q"&amp;ROUNDUP(MONTH(C4291)/3,0)</f>
        <v>Q2</v>
      </c>
      <c r="AB4291">
        <f t="shared" ref="AB4291:AB4354" si="475">YEAR(C4291)</f>
        <v>2015</v>
      </c>
    </row>
    <row r="4292" spans="1:28" x14ac:dyDescent="0.2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 s="3">
        <v>2</v>
      </c>
      <c r="T4292" s="3">
        <v>0</v>
      </c>
      <c r="U4292" s="3">
        <v>2.79</v>
      </c>
      <c r="V4292" s="3" t="str">
        <f t="shared" si="469"/>
        <v>Home Office</v>
      </c>
      <c r="W4292" s="3" t="str">
        <f t="shared" si="470"/>
        <v>Office Supplies</v>
      </c>
      <c r="X4292" s="3" t="str">
        <f t="shared" si="471"/>
        <v>Art</v>
      </c>
      <c r="Y4292" t="str">
        <f t="shared" si="472"/>
        <v>West</v>
      </c>
      <c r="Z4292">
        <f t="shared" si="473"/>
        <v>0.25</v>
      </c>
      <c r="AA4292" t="str">
        <f t="shared" si="474"/>
        <v>Q4</v>
      </c>
      <c r="AB4292">
        <f t="shared" si="475"/>
        <v>2017</v>
      </c>
    </row>
    <row r="4293" spans="1:28" x14ac:dyDescent="0.2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  <c r="V4293" s="3" t="str">
        <f t="shared" si="469"/>
        <v>Home Office</v>
      </c>
      <c r="W4293" s="3" t="str">
        <f t="shared" si="470"/>
        <v>Furniture</v>
      </c>
      <c r="X4293" s="3" t="str">
        <f t="shared" si="471"/>
        <v>Tables</v>
      </c>
      <c r="Y4293" t="str">
        <f t="shared" si="472"/>
        <v>West</v>
      </c>
      <c r="Z4293">
        <f t="shared" si="473"/>
        <v>2.5000000000000001E-2</v>
      </c>
      <c r="AA4293" t="str">
        <f t="shared" si="474"/>
        <v>Q4</v>
      </c>
      <c r="AB4293">
        <f t="shared" si="475"/>
        <v>2017</v>
      </c>
    </row>
    <row r="4294" spans="1:28" x14ac:dyDescent="0.2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 s="3">
        <v>1</v>
      </c>
      <c r="T4294" s="3">
        <v>0</v>
      </c>
      <c r="U4294" s="3">
        <v>68.040000000000006</v>
      </c>
      <c r="V4294" s="3" t="str">
        <f t="shared" si="469"/>
        <v>Home Office</v>
      </c>
      <c r="W4294" s="3" t="str">
        <f t="shared" si="470"/>
        <v>Office Supplies</v>
      </c>
      <c r="X4294" s="3" t="str">
        <f t="shared" si="471"/>
        <v>Appliances</v>
      </c>
      <c r="Y4294" t="str">
        <f t="shared" si="472"/>
        <v>West</v>
      </c>
      <c r="Z4294">
        <f t="shared" si="473"/>
        <v>0.36000000000000004</v>
      </c>
      <c r="AA4294" t="str">
        <f t="shared" si="474"/>
        <v>Q4</v>
      </c>
      <c r="AB4294">
        <f t="shared" si="475"/>
        <v>2017</v>
      </c>
    </row>
    <row r="4295" spans="1:28" x14ac:dyDescent="0.2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  <c r="V4295" s="3" t="str">
        <f t="shared" si="469"/>
        <v>Consumer</v>
      </c>
      <c r="W4295" s="3" t="str">
        <f t="shared" si="470"/>
        <v>Technology</v>
      </c>
      <c r="X4295" s="3" t="str">
        <f t="shared" si="471"/>
        <v>Phones</v>
      </c>
      <c r="Y4295" t="str">
        <f t="shared" si="472"/>
        <v>East</v>
      </c>
      <c r="Z4295">
        <f t="shared" si="473"/>
        <v>-0.2</v>
      </c>
      <c r="AA4295" t="str">
        <f t="shared" si="474"/>
        <v>Q1</v>
      </c>
      <c r="AB4295">
        <f t="shared" si="475"/>
        <v>2017</v>
      </c>
    </row>
    <row r="4296" spans="1:28" x14ac:dyDescent="0.2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  <c r="V4296" s="3" t="str">
        <f t="shared" si="469"/>
        <v>Corporate</v>
      </c>
      <c r="W4296" s="3" t="str">
        <f t="shared" si="470"/>
        <v>Furniture</v>
      </c>
      <c r="X4296" s="3" t="str">
        <f t="shared" si="471"/>
        <v>Tables</v>
      </c>
      <c r="Y4296" t="str">
        <f t="shared" si="472"/>
        <v>West</v>
      </c>
      <c r="Z4296">
        <f t="shared" si="473"/>
        <v>-0.68</v>
      </c>
      <c r="AA4296" t="str">
        <f t="shared" si="474"/>
        <v>Q4</v>
      </c>
      <c r="AB4296">
        <f t="shared" si="475"/>
        <v>2017</v>
      </c>
    </row>
    <row r="4297" spans="1:28" x14ac:dyDescent="0.2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 s="3">
        <v>3</v>
      </c>
      <c r="T4297" s="3">
        <v>0</v>
      </c>
      <c r="U4297" s="3">
        <v>54.343800000000002</v>
      </c>
      <c r="V4297" s="3" t="str">
        <f t="shared" si="469"/>
        <v>Consumer</v>
      </c>
      <c r="W4297" s="3" t="str">
        <f t="shared" si="470"/>
        <v>Furniture</v>
      </c>
      <c r="X4297" s="3" t="str">
        <f t="shared" si="471"/>
        <v>Furnishings</v>
      </c>
      <c r="Y4297" t="str">
        <f t="shared" si="472"/>
        <v>West</v>
      </c>
      <c r="Z4297">
        <f t="shared" si="473"/>
        <v>0.42000000000000004</v>
      </c>
      <c r="AA4297" t="str">
        <f t="shared" si="474"/>
        <v>Q3</v>
      </c>
      <c r="AB4297">
        <f t="shared" si="475"/>
        <v>2017</v>
      </c>
    </row>
    <row r="4298" spans="1:28" x14ac:dyDescent="0.2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 s="3">
        <v>4</v>
      </c>
      <c r="T4298" s="3">
        <v>0</v>
      </c>
      <c r="U4298" s="3">
        <v>0.54320000000000002</v>
      </c>
      <c r="V4298" s="3" t="str">
        <f t="shared" si="469"/>
        <v>Corporate</v>
      </c>
      <c r="W4298" s="3" t="str">
        <f t="shared" si="470"/>
        <v>Office Supplies</v>
      </c>
      <c r="X4298" s="3" t="str">
        <f t="shared" si="471"/>
        <v>Storage</v>
      </c>
      <c r="Y4298" t="str">
        <f t="shared" si="472"/>
        <v>West</v>
      </c>
      <c r="Z4298">
        <f t="shared" si="473"/>
        <v>0.01</v>
      </c>
      <c r="AA4298" t="str">
        <f t="shared" si="474"/>
        <v>Q3</v>
      </c>
      <c r="AB4298">
        <f t="shared" si="475"/>
        <v>2017</v>
      </c>
    </row>
    <row r="4299" spans="1:28" x14ac:dyDescent="0.2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 s="3">
        <v>13</v>
      </c>
      <c r="T4299" s="3">
        <v>0.2</v>
      </c>
      <c r="U4299" s="3">
        <v>327.59219999999999</v>
      </c>
      <c r="V4299" s="3" t="str">
        <f t="shared" si="469"/>
        <v>Consumer</v>
      </c>
      <c r="W4299" s="3" t="str">
        <f t="shared" si="470"/>
        <v>Technology</v>
      </c>
      <c r="X4299" s="3" t="str">
        <f t="shared" si="471"/>
        <v>Phones</v>
      </c>
      <c r="Y4299" t="str">
        <f t="shared" si="472"/>
        <v>South</v>
      </c>
      <c r="Z4299">
        <f t="shared" si="473"/>
        <v>7.4999999999999997E-2</v>
      </c>
      <c r="AA4299" t="str">
        <f t="shared" si="474"/>
        <v>Q3</v>
      </c>
      <c r="AB4299">
        <f t="shared" si="475"/>
        <v>2017</v>
      </c>
    </row>
    <row r="4300" spans="1:28" x14ac:dyDescent="0.2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  <c r="V4300" s="3" t="str">
        <f t="shared" si="469"/>
        <v>Consumer</v>
      </c>
      <c r="W4300" s="3" t="str">
        <f t="shared" si="470"/>
        <v>Office Supplies</v>
      </c>
      <c r="X4300" s="3" t="str">
        <f t="shared" si="471"/>
        <v>Paper</v>
      </c>
      <c r="Y4300" t="str">
        <f t="shared" si="472"/>
        <v>South</v>
      </c>
      <c r="Z4300">
        <f t="shared" si="473"/>
        <v>0.3125</v>
      </c>
      <c r="AA4300" t="str">
        <f t="shared" si="474"/>
        <v>Q3</v>
      </c>
      <c r="AB4300">
        <f t="shared" si="475"/>
        <v>2017</v>
      </c>
    </row>
    <row r="4301" spans="1:28" x14ac:dyDescent="0.2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  <c r="V4301" s="3" t="str">
        <f t="shared" si="469"/>
        <v>Consumer</v>
      </c>
      <c r="W4301" s="3" t="str">
        <f t="shared" si="470"/>
        <v>Office Supplies</v>
      </c>
      <c r="X4301" s="3" t="str">
        <f t="shared" si="471"/>
        <v>Appliances</v>
      </c>
      <c r="Y4301" t="str">
        <f t="shared" si="472"/>
        <v>South</v>
      </c>
      <c r="Z4301">
        <f t="shared" si="473"/>
        <v>7.4999999999999997E-2</v>
      </c>
      <c r="AA4301" t="str">
        <f t="shared" si="474"/>
        <v>Q3</v>
      </c>
      <c r="AB4301">
        <f t="shared" si="475"/>
        <v>2017</v>
      </c>
    </row>
    <row r="4302" spans="1:28" x14ac:dyDescent="0.2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  <c r="V4302" s="3" t="str">
        <f t="shared" si="469"/>
        <v>Consumer</v>
      </c>
      <c r="W4302" s="3" t="str">
        <f t="shared" si="470"/>
        <v>Furniture</v>
      </c>
      <c r="X4302" s="3" t="str">
        <f t="shared" si="471"/>
        <v>Furnishings</v>
      </c>
      <c r="Y4302" t="str">
        <f t="shared" si="472"/>
        <v>South</v>
      </c>
      <c r="Z4302">
        <f t="shared" si="473"/>
        <v>0.15000000000000002</v>
      </c>
      <c r="AA4302" t="str">
        <f t="shared" si="474"/>
        <v>Q3</v>
      </c>
      <c r="AB4302">
        <f t="shared" si="475"/>
        <v>2017</v>
      </c>
    </row>
    <row r="4303" spans="1:28" x14ac:dyDescent="0.2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  <c r="V4303" s="3" t="str">
        <f t="shared" si="469"/>
        <v>Consumer</v>
      </c>
      <c r="W4303" s="3" t="str">
        <f t="shared" si="470"/>
        <v>Office Supplies</v>
      </c>
      <c r="X4303" s="3" t="str">
        <f t="shared" si="471"/>
        <v>Paper</v>
      </c>
      <c r="Y4303" t="str">
        <f t="shared" si="472"/>
        <v>South</v>
      </c>
      <c r="Z4303">
        <f t="shared" si="473"/>
        <v>0.33749999999999997</v>
      </c>
      <c r="AA4303" t="str">
        <f t="shared" si="474"/>
        <v>Q3</v>
      </c>
      <c r="AB4303">
        <f t="shared" si="475"/>
        <v>2017</v>
      </c>
    </row>
    <row r="4304" spans="1:28" x14ac:dyDescent="0.2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  <c r="V4304" s="3" t="str">
        <f t="shared" si="469"/>
        <v>Home Office</v>
      </c>
      <c r="W4304" s="3" t="str">
        <f t="shared" si="470"/>
        <v>Office Supplies</v>
      </c>
      <c r="X4304" s="3" t="str">
        <f t="shared" si="471"/>
        <v>Art</v>
      </c>
      <c r="Y4304" t="str">
        <f t="shared" si="472"/>
        <v>East</v>
      </c>
      <c r="Z4304">
        <f t="shared" si="473"/>
        <v>0.26250000000000001</v>
      </c>
      <c r="AA4304" t="str">
        <f t="shared" si="474"/>
        <v>Q3</v>
      </c>
      <c r="AB4304">
        <f t="shared" si="475"/>
        <v>2014</v>
      </c>
    </row>
    <row r="4305" spans="1:28" x14ac:dyDescent="0.2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  <c r="V4305" s="3" t="str">
        <f t="shared" si="469"/>
        <v>Consumer</v>
      </c>
      <c r="W4305" s="3" t="str">
        <f t="shared" si="470"/>
        <v>Office Supplies</v>
      </c>
      <c r="X4305" s="3" t="str">
        <f t="shared" si="471"/>
        <v>Envelopes</v>
      </c>
      <c r="Y4305" t="str">
        <f t="shared" si="472"/>
        <v>Central</v>
      </c>
      <c r="Z4305">
        <f t="shared" si="473"/>
        <v>0.32499999999999996</v>
      </c>
      <c r="AA4305" t="str">
        <f t="shared" si="474"/>
        <v>Q4</v>
      </c>
      <c r="AB4305">
        <f t="shared" si="475"/>
        <v>2016</v>
      </c>
    </row>
    <row r="4306" spans="1:28" x14ac:dyDescent="0.2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  <c r="V4306" s="3" t="str">
        <f t="shared" si="469"/>
        <v>Consumer</v>
      </c>
      <c r="W4306" s="3" t="str">
        <f t="shared" si="470"/>
        <v>Furniture</v>
      </c>
      <c r="X4306" s="3" t="str">
        <f t="shared" si="471"/>
        <v>Furnishings</v>
      </c>
      <c r="Y4306" t="str">
        <f t="shared" si="472"/>
        <v>West</v>
      </c>
      <c r="Z4306">
        <f t="shared" si="473"/>
        <v>0.05</v>
      </c>
      <c r="AA4306" t="str">
        <f t="shared" si="474"/>
        <v>Q4</v>
      </c>
      <c r="AB4306">
        <f t="shared" si="475"/>
        <v>2014</v>
      </c>
    </row>
    <row r="4307" spans="1:28" x14ac:dyDescent="0.2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 s="3">
        <v>5</v>
      </c>
      <c r="T4307" s="3">
        <v>0.2</v>
      </c>
      <c r="U4307" s="3">
        <v>38.396000000000001</v>
      </c>
      <c r="V4307" s="3" t="str">
        <f t="shared" si="469"/>
        <v>Consumer</v>
      </c>
      <c r="W4307" s="3" t="str">
        <f t="shared" si="470"/>
        <v>Technology</v>
      </c>
      <c r="X4307" s="3" t="str">
        <f t="shared" si="471"/>
        <v>Phones</v>
      </c>
      <c r="Y4307" t="str">
        <f t="shared" si="472"/>
        <v>West</v>
      </c>
      <c r="Z4307">
        <f t="shared" si="473"/>
        <v>0.1</v>
      </c>
      <c r="AA4307" t="str">
        <f t="shared" si="474"/>
        <v>Q4</v>
      </c>
      <c r="AB4307">
        <f t="shared" si="475"/>
        <v>2014</v>
      </c>
    </row>
    <row r="4308" spans="1:28" x14ac:dyDescent="0.2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  <c r="V4308" s="3" t="str">
        <f t="shared" si="469"/>
        <v>Corporate</v>
      </c>
      <c r="W4308" s="3" t="str">
        <f t="shared" si="470"/>
        <v>Office Supplies</v>
      </c>
      <c r="X4308" s="3" t="str">
        <f t="shared" si="471"/>
        <v>Binders</v>
      </c>
      <c r="Y4308" t="str">
        <f t="shared" si="472"/>
        <v>West</v>
      </c>
      <c r="Z4308">
        <f t="shared" si="473"/>
        <v>0.36249999999999999</v>
      </c>
      <c r="AA4308" t="str">
        <f t="shared" si="474"/>
        <v>Q2</v>
      </c>
      <c r="AB4308">
        <f t="shared" si="475"/>
        <v>2016</v>
      </c>
    </row>
    <row r="4309" spans="1:28" x14ac:dyDescent="0.2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  <c r="V4309" s="3" t="str">
        <f t="shared" si="469"/>
        <v>Corporate</v>
      </c>
      <c r="W4309" s="3" t="str">
        <f t="shared" si="470"/>
        <v>Office Supplies</v>
      </c>
      <c r="X4309" s="3" t="str">
        <f t="shared" si="471"/>
        <v>Binders</v>
      </c>
      <c r="Y4309" t="str">
        <f t="shared" si="472"/>
        <v>West</v>
      </c>
      <c r="Z4309">
        <f t="shared" si="473"/>
        <v>0.35</v>
      </c>
      <c r="AA4309" t="str">
        <f t="shared" si="474"/>
        <v>Q2</v>
      </c>
      <c r="AB4309">
        <f t="shared" si="475"/>
        <v>2016</v>
      </c>
    </row>
    <row r="4310" spans="1:28" x14ac:dyDescent="0.2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  <c r="V4310" s="3" t="str">
        <f t="shared" si="469"/>
        <v>Consumer</v>
      </c>
      <c r="W4310" s="3" t="str">
        <f t="shared" si="470"/>
        <v>Technology</v>
      </c>
      <c r="X4310" s="3" t="str">
        <f t="shared" si="471"/>
        <v>Phones</v>
      </c>
      <c r="Y4310" t="str">
        <f t="shared" si="472"/>
        <v>West</v>
      </c>
      <c r="Z4310">
        <f t="shared" si="473"/>
        <v>9.9999999999999992E-2</v>
      </c>
      <c r="AA4310" t="str">
        <f t="shared" si="474"/>
        <v>Q4</v>
      </c>
      <c r="AB4310">
        <f t="shared" si="475"/>
        <v>2014</v>
      </c>
    </row>
    <row r="4311" spans="1:28" x14ac:dyDescent="0.2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  <c r="V4311" s="3" t="str">
        <f t="shared" si="469"/>
        <v>Consumer</v>
      </c>
      <c r="W4311" s="3" t="str">
        <f t="shared" si="470"/>
        <v>Furniture</v>
      </c>
      <c r="X4311" s="3" t="str">
        <f t="shared" si="471"/>
        <v>Tables</v>
      </c>
      <c r="Y4311" t="str">
        <f t="shared" si="472"/>
        <v>West</v>
      </c>
      <c r="Z4311">
        <f t="shared" si="473"/>
        <v>-0.1125</v>
      </c>
      <c r="AA4311" t="str">
        <f t="shared" si="474"/>
        <v>Q4</v>
      </c>
      <c r="AB4311">
        <f t="shared" si="475"/>
        <v>2014</v>
      </c>
    </row>
    <row r="4312" spans="1:28" x14ac:dyDescent="0.2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  <c r="V4312" s="3" t="str">
        <f t="shared" si="469"/>
        <v>Consumer</v>
      </c>
      <c r="W4312" s="3" t="str">
        <f t="shared" si="470"/>
        <v>Office Supplies</v>
      </c>
      <c r="X4312" s="3" t="str">
        <f t="shared" si="471"/>
        <v>Binders</v>
      </c>
      <c r="Y4312" t="str">
        <f t="shared" si="472"/>
        <v>West</v>
      </c>
      <c r="Z4312">
        <f t="shared" si="473"/>
        <v>0.37500000000000006</v>
      </c>
      <c r="AA4312" t="str">
        <f t="shared" si="474"/>
        <v>Q4</v>
      </c>
      <c r="AB4312">
        <f t="shared" si="475"/>
        <v>2014</v>
      </c>
    </row>
    <row r="4313" spans="1:28" x14ac:dyDescent="0.2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  <c r="V4313" s="3" t="str">
        <f t="shared" si="469"/>
        <v>Consumer</v>
      </c>
      <c r="W4313" s="3" t="str">
        <f t="shared" si="470"/>
        <v>Office Supplies</v>
      </c>
      <c r="X4313" s="3" t="str">
        <f t="shared" si="471"/>
        <v>Paper</v>
      </c>
      <c r="Y4313" t="str">
        <f t="shared" si="472"/>
        <v>West</v>
      </c>
      <c r="Z4313">
        <f t="shared" si="473"/>
        <v>0.48000000000000004</v>
      </c>
      <c r="AA4313" t="str">
        <f t="shared" si="474"/>
        <v>Q4</v>
      </c>
      <c r="AB4313">
        <f t="shared" si="475"/>
        <v>2014</v>
      </c>
    </row>
    <row r="4314" spans="1:28" x14ac:dyDescent="0.2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 s="3">
        <v>4</v>
      </c>
      <c r="T4314" s="3">
        <v>0.2</v>
      </c>
      <c r="U4314" s="3">
        <v>139.99</v>
      </c>
      <c r="V4314" s="3" t="str">
        <f t="shared" si="469"/>
        <v>Consumer</v>
      </c>
      <c r="W4314" s="3" t="str">
        <f t="shared" si="470"/>
        <v>Technology</v>
      </c>
      <c r="X4314" s="3" t="str">
        <f t="shared" si="471"/>
        <v>Machines</v>
      </c>
      <c r="Y4314" t="str">
        <f t="shared" si="472"/>
        <v>West</v>
      </c>
      <c r="Z4314">
        <f t="shared" si="473"/>
        <v>0.3125</v>
      </c>
      <c r="AA4314" t="str">
        <f t="shared" si="474"/>
        <v>Q4</v>
      </c>
      <c r="AB4314">
        <f t="shared" si="475"/>
        <v>2014</v>
      </c>
    </row>
    <row r="4315" spans="1:28" x14ac:dyDescent="0.2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  <c r="V4315" s="3" t="str">
        <f t="shared" si="469"/>
        <v>Corporate</v>
      </c>
      <c r="W4315" s="3" t="str">
        <f t="shared" si="470"/>
        <v>Office Supplies</v>
      </c>
      <c r="X4315" s="3" t="str">
        <f t="shared" si="471"/>
        <v>Appliances</v>
      </c>
      <c r="Y4315" t="str">
        <f t="shared" si="472"/>
        <v>East</v>
      </c>
      <c r="Z4315">
        <f t="shared" si="473"/>
        <v>0.25</v>
      </c>
      <c r="AA4315" t="str">
        <f t="shared" si="474"/>
        <v>Q3</v>
      </c>
      <c r="AB4315">
        <f t="shared" si="475"/>
        <v>2014</v>
      </c>
    </row>
    <row r="4316" spans="1:28" x14ac:dyDescent="0.2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 s="3">
        <v>2</v>
      </c>
      <c r="T4316" s="3">
        <v>0</v>
      </c>
      <c r="U4316" s="3">
        <v>5.24</v>
      </c>
      <c r="V4316" s="3" t="str">
        <f t="shared" si="469"/>
        <v>Consumer</v>
      </c>
      <c r="W4316" s="3" t="str">
        <f t="shared" si="470"/>
        <v>Office Supplies</v>
      </c>
      <c r="X4316" s="3" t="str">
        <f t="shared" si="471"/>
        <v>Art</v>
      </c>
      <c r="Y4316" t="str">
        <f t="shared" si="472"/>
        <v>West</v>
      </c>
      <c r="Z4316">
        <f t="shared" si="473"/>
        <v>0.25</v>
      </c>
      <c r="AA4316" t="str">
        <f t="shared" si="474"/>
        <v>Q2</v>
      </c>
      <c r="AB4316">
        <f t="shared" si="475"/>
        <v>2015</v>
      </c>
    </row>
    <row r="4317" spans="1:28" x14ac:dyDescent="0.2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  <c r="V4317" s="3" t="str">
        <f t="shared" si="469"/>
        <v>Consumer</v>
      </c>
      <c r="W4317" s="3" t="str">
        <f t="shared" si="470"/>
        <v>Office Supplies</v>
      </c>
      <c r="X4317" s="3" t="str">
        <f t="shared" si="471"/>
        <v>Binders</v>
      </c>
      <c r="Y4317" t="str">
        <f t="shared" si="472"/>
        <v>West</v>
      </c>
      <c r="Z4317">
        <f t="shared" si="473"/>
        <v>0.3125</v>
      </c>
      <c r="AA4317" t="str">
        <f t="shared" si="474"/>
        <v>Q2</v>
      </c>
      <c r="AB4317">
        <f t="shared" si="475"/>
        <v>2015</v>
      </c>
    </row>
    <row r="4318" spans="1:28" x14ac:dyDescent="0.2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 s="3">
        <v>3</v>
      </c>
      <c r="T4318" s="3">
        <v>0</v>
      </c>
      <c r="U4318" s="3">
        <v>9.1268999999999991</v>
      </c>
      <c r="V4318" s="3" t="str">
        <f t="shared" si="469"/>
        <v>Consumer</v>
      </c>
      <c r="W4318" s="3" t="str">
        <f t="shared" si="470"/>
        <v>Office Supplies</v>
      </c>
      <c r="X4318" s="3" t="str">
        <f t="shared" si="471"/>
        <v>Storage</v>
      </c>
      <c r="Y4318" t="str">
        <f t="shared" si="472"/>
        <v>West</v>
      </c>
      <c r="Z4318">
        <f t="shared" si="473"/>
        <v>2.9999999999999995E-2</v>
      </c>
      <c r="AA4318" t="str">
        <f t="shared" si="474"/>
        <v>Q2</v>
      </c>
      <c r="AB4318">
        <f t="shared" si="475"/>
        <v>2015</v>
      </c>
    </row>
    <row r="4319" spans="1:28" x14ac:dyDescent="0.2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  <c r="V4319" s="3" t="str">
        <f t="shared" si="469"/>
        <v>Consumer</v>
      </c>
      <c r="W4319" s="3" t="str">
        <f t="shared" si="470"/>
        <v>Office Supplies</v>
      </c>
      <c r="X4319" s="3" t="str">
        <f t="shared" si="471"/>
        <v>Envelopes</v>
      </c>
      <c r="Y4319" t="str">
        <f t="shared" si="472"/>
        <v>West</v>
      </c>
      <c r="Z4319">
        <f t="shared" si="473"/>
        <v>0.47</v>
      </c>
      <c r="AA4319" t="str">
        <f t="shared" si="474"/>
        <v>Q3</v>
      </c>
      <c r="AB4319">
        <f t="shared" si="475"/>
        <v>2015</v>
      </c>
    </row>
    <row r="4320" spans="1:28" x14ac:dyDescent="0.2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 s="3">
        <v>6</v>
      </c>
      <c r="T4320" s="3">
        <v>0</v>
      </c>
      <c r="U4320" s="3">
        <v>25.537800000000001</v>
      </c>
      <c r="V4320" s="3" t="str">
        <f t="shared" si="469"/>
        <v>Consumer</v>
      </c>
      <c r="W4320" s="3" t="str">
        <f t="shared" si="470"/>
        <v>Furniture</v>
      </c>
      <c r="X4320" s="3" t="str">
        <f t="shared" si="471"/>
        <v>Furnishings</v>
      </c>
      <c r="Y4320" t="str">
        <f t="shared" si="472"/>
        <v>South</v>
      </c>
      <c r="Z4320">
        <f t="shared" si="473"/>
        <v>0.31000000000000005</v>
      </c>
      <c r="AA4320" t="str">
        <f t="shared" si="474"/>
        <v>Q4</v>
      </c>
      <c r="AB4320">
        <f t="shared" si="475"/>
        <v>2017</v>
      </c>
    </row>
    <row r="4321" spans="1:28" x14ac:dyDescent="0.2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  <c r="V4321" s="3" t="str">
        <f t="shared" si="469"/>
        <v>Consumer</v>
      </c>
      <c r="W4321" s="3" t="str">
        <f t="shared" si="470"/>
        <v>Technology</v>
      </c>
      <c r="X4321" s="3" t="str">
        <f t="shared" si="471"/>
        <v>Phones</v>
      </c>
      <c r="Y4321" t="str">
        <f t="shared" si="472"/>
        <v>West</v>
      </c>
      <c r="Z4321">
        <f t="shared" si="473"/>
        <v>-0.23750000000000002</v>
      </c>
      <c r="AA4321" t="str">
        <f t="shared" si="474"/>
        <v>Q4</v>
      </c>
      <c r="AB4321">
        <f t="shared" si="475"/>
        <v>2014</v>
      </c>
    </row>
    <row r="4322" spans="1:28" x14ac:dyDescent="0.2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 s="3">
        <v>1</v>
      </c>
      <c r="T4322" s="3">
        <v>0</v>
      </c>
      <c r="U4322" s="3">
        <v>7.9896000000000003</v>
      </c>
      <c r="V4322" s="3" t="str">
        <f t="shared" si="469"/>
        <v>Consumer</v>
      </c>
      <c r="W4322" s="3" t="str">
        <f t="shared" si="470"/>
        <v>Office Supplies</v>
      </c>
      <c r="X4322" s="3" t="str">
        <f t="shared" si="471"/>
        <v>Storage</v>
      </c>
      <c r="Y4322" t="str">
        <f t="shared" si="472"/>
        <v>West</v>
      </c>
      <c r="Z4322">
        <f t="shared" si="473"/>
        <v>0.24000000000000002</v>
      </c>
      <c r="AA4322" t="str">
        <f t="shared" si="474"/>
        <v>Q4</v>
      </c>
      <c r="AB4322">
        <f t="shared" si="475"/>
        <v>2014</v>
      </c>
    </row>
    <row r="4323" spans="1:28" x14ac:dyDescent="0.2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  <c r="V4323" s="3" t="str">
        <f t="shared" si="469"/>
        <v>Consumer</v>
      </c>
      <c r="W4323" s="3" t="str">
        <f t="shared" si="470"/>
        <v>Office Supplies</v>
      </c>
      <c r="X4323" s="3" t="str">
        <f t="shared" si="471"/>
        <v>Binders</v>
      </c>
      <c r="Y4323" t="str">
        <f t="shared" si="472"/>
        <v>East</v>
      </c>
      <c r="Z4323">
        <f t="shared" si="473"/>
        <v>-0.8</v>
      </c>
      <c r="AA4323" t="str">
        <f t="shared" si="474"/>
        <v>Q1</v>
      </c>
      <c r="AB4323">
        <f t="shared" si="475"/>
        <v>2015</v>
      </c>
    </row>
    <row r="4324" spans="1:28" x14ac:dyDescent="0.2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 s="3">
        <v>3</v>
      </c>
      <c r="T4324" s="3">
        <v>0.4</v>
      </c>
      <c r="U4324" s="3">
        <v>-80.995500000000007</v>
      </c>
      <c r="V4324" s="3" t="str">
        <f t="shared" si="469"/>
        <v>Consumer</v>
      </c>
      <c r="W4324" s="3" t="str">
        <f t="shared" si="470"/>
        <v>Technology</v>
      </c>
      <c r="X4324" s="3" t="str">
        <f t="shared" si="471"/>
        <v>Phones</v>
      </c>
      <c r="Y4324" t="str">
        <f t="shared" si="472"/>
        <v>East</v>
      </c>
      <c r="Z4324">
        <f t="shared" si="473"/>
        <v>-0.25</v>
      </c>
      <c r="AA4324" t="str">
        <f t="shared" si="474"/>
        <v>Q1</v>
      </c>
      <c r="AB4324">
        <f t="shared" si="475"/>
        <v>2015</v>
      </c>
    </row>
    <row r="4325" spans="1:28" x14ac:dyDescent="0.2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  <c r="V4325" s="3" t="str">
        <f t="shared" si="469"/>
        <v>Consumer</v>
      </c>
      <c r="W4325" s="3" t="str">
        <f t="shared" si="470"/>
        <v>Office Supplies</v>
      </c>
      <c r="X4325" s="3" t="str">
        <f t="shared" si="471"/>
        <v>Binders</v>
      </c>
      <c r="Y4325" t="str">
        <f t="shared" si="472"/>
        <v>East</v>
      </c>
      <c r="Z4325">
        <f t="shared" si="473"/>
        <v>-0.73333333333333328</v>
      </c>
      <c r="AA4325" t="str">
        <f t="shared" si="474"/>
        <v>Q1</v>
      </c>
      <c r="AB4325">
        <f t="shared" si="475"/>
        <v>2015</v>
      </c>
    </row>
    <row r="4326" spans="1:28" x14ac:dyDescent="0.2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  <c r="V4326" s="3" t="str">
        <f t="shared" si="469"/>
        <v>Consumer</v>
      </c>
      <c r="W4326" s="3" t="str">
        <f t="shared" si="470"/>
        <v>Office Supplies</v>
      </c>
      <c r="X4326" s="3" t="str">
        <f t="shared" si="471"/>
        <v>Art</v>
      </c>
      <c r="Y4326" t="str">
        <f t="shared" si="472"/>
        <v>East</v>
      </c>
      <c r="Z4326">
        <f t="shared" si="473"/>
        <v>6.25E-2</v>
      </c>
      <c r="AA4326" t="str">
        <f t="shared" si="474"/>
        <v>Q1</v>
      </c>
      <c r="AB4326">
        <f t="shared" si="475"/>
        <v>2015</v>
      </c>
    </row>
    <row r="4327" spans="1:28" x14ac:dyDescent="0.2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 s="3">
        <v>3</v>
      </c>
      <c r="T4327" s="3">
        <v>0.2</v>
      </c>
      <c r="U4327" s="3">
        <v>0.89970000000000006</v>
      </c>
      <c r="V4327" s="3" t="str">
        <f t="shared" si="469"/>
        <v>Consumer</v>
      </c>
      <c r="W4327" s="3" t="str">
        <f t="shared" si="470"/>
        <v>Technology</v>
      </c>
      <c r="X4327" s="3" t="str">
        <f t="shared" si="471"/>
        <v>Accessories</v>
      </c>
      <c r="Y4327" t="str">
        <f t="shared" si="472"/>
        <v>East</v>
      </c>
      <c r="Z4327">
        <f t="shared" si="473"/>
        <v>1.2500000000000001E-2</v>
      </c>
      <c r="AA4327" t="str">
        <f t="shared" si="474"/>
        <v>Q1</v>
      </c>
      <c r="AB4327">
        <f t="shared" si="475"/>
        <v>2015</v>
      </c>
    </row>
    <row r="4328" spans="1:28" x14ac:dyDescent="0.2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 s="3">
        <v>3</v>
      </c>
      <c r="T4328" s="3">
        <v>0</v>
      </c>
      <c r="U4328" s="3">
        <v>2.3025000000000002</v>
      </c>
      <c r="V4328" s="3" t="str">
        <f t="shared" si="469"/>
        <v>Corporate</v>
      </c>
      <c r="W4328" s="3" t="str">
        <f t="shared" si="470"/>
        <v>Office Supplies</v>
      </c>
      <c r="X4328" s="3" t="str">
        <f t="shared" si="471"/>
        <v>Art</v>
      </c>
      <c r="Y4328" t="str">
        <f t="shared" si="472"/>
        <v>East</v>
      </c>
      <c r="Z4328">
        <f t="shared" si="473"/>
        <v>0.25</v>
      </c>
      <c r="AA4328" t="str">
        <f t="shared" si="474"/>
        <v>Q1</v>
      </c>
      <c r="AB4328">
        <f t="shared" si="475"/>
        <v>2016</v>
      </c>
    </row>
    <row r="4329" spans="1:28" x14ac:dyDescent="0.2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 s="3">
        <v>5</v>
      </c>
      <c r="T4329" s="3">
        <v>0</v>
      </c>
      <c r="U4329" s="3">
        <v>8.2799999999999994</v>
      </c>
      <c r="V4329" s="3" t="str">
        <f t="shared" si="469"/>
        <v>Corporate</v>
      </c>
      <c r="W4329" s="3" t="str">
        <f t="shared" si="470"/>
        <v>Office Supplies</v>
      </c>
      <c r="X4329" s="3" t="str">
        <f t="shared" si="471"/>
        <v>Paper</v>
      </c>
      <c r="Y4329" t="str">
        <f t="shared" si="472"/>
        <v>East</v>
      </c>
      <c r="Z4329">
        <f t="shared" si="473"/>
        <v>0.45999999999999996</v>
      </c>
      <c r="AA4329" t="str">
        <f t="shared" si="474"/>
        <v>Q1</v>
      </c>
      <c r="AB4329">
        <f t="shared" si="475"/>
        <v>2016</v>
      </c>
    </row>
    <row r="4330" spans="1:28" x14ac:dyDescent="0.2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 s="3">
        <v>9</v>
      </c>
      <c r="T4330" s="3">
        <v>0</v>
      </c>
      <c r="U4330" s="3">
        <v>19.3185</v>
      </c>
      <c r="V4330" s="3" t="str">
        <f t="shared" si="469"/>
        <v>Consumer</v>
      </c>
      <c r="W4330" s="3" t="str">
        <f t="shared" si="470"/>
        <v>Office Supplies</v>
      </c>
      <c r="X4330" s="3" t="str">
        <f t="shared" si="471"/>
        <v>Paper</v>
      </c>
      <c r="Y4330" t="str">
        <f t="shared" si="472"/>
        <v>East</v>
      </c>
      <c r="Z4330">
        <f t="shared" si="473"/>
        <v>0.45</v>
      </c>
      <c r="AA4330" t="str">
        <f t="shared" si="474"/>
        <v>Q2</v>
      </c>
      <c r="AB4330">
        <f t="shared" si="475"/>
        <v>2017</v>
      </c>
    </row>
    <row r="4331" spans="1:28" x14ac:dyDescent="0.2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 s="3">
        <v>3</v>
      </c>
      <c r="T4331" s="3">
        <v>0.2</v>
      </c>
      <c r="U4331" s="3">
        <v>5.4432</v>
      </c>
      <c r="V4331" s="3" t="str">
        <f t="shared" si="469"/>
        <v>Consumer</v>
      </c>
      <c r="W4331" s="3" t="str">
        <f t="shared" si="470"/>
        <v>Office Supplies</v>
      </c>
      <c r="X4331" s="3" t="str">
        <f t="shared" si="471"/>
        <v>Paper</v>
      </c>
      <c r="Y4331" t="str">
        <f t="shared" si="472"/>
        <v>South</v>
      </c>
      <c r="Z4331">
        <f t="shared" si="473"/>
        <v>0.35000000000000003</v>
      </c>
      <c r="AA4331" t="str">
        <f t="shared" si="474"/>
        <v>Q4</v>
      </c>
      <c r="AB4331">
        <f t="shared" si="475"/>
        <v>2017</v>
      </c>
    </row>
    <row r="4332" spans="1:28" x14ac:dyDescent="0.2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  <c r="V4332" s="3" t="str">
        <f t="shared" si="469"/>
        <v>Consumer</v>
      </c>
      <c r="W4332" s="3" t="str">
        <f t="shared" si="470"/>
        <v>Office Supplies</v>
      </c>
      <c r="X4332" s="3" t="str">
        <f t="shared" si="471"/>
        <v>Appliances</v>
      </c>
      <c r="Y4332" t="str">
        <f t="shared" si="472"/>
        <v>South</v>
      </c>
      <c r="Z4332">
        <f t="shared" si="473"/>
        <v>6.25E-2</v>
      </c>
      <c r="AA4332" t="str">
        <f t="shared" si="474"/>
        <v>Q4</v>
      </c>
      <c r="AB4332">
        <f t="shared" si="475"/>
        <v>2017</v>
      </c>
    </row>
    <row r="4333" spans="1:28" x14ac:dyDescent="0.2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  <c r="V4333" s="3" t="str">
        <f t="shared" si="469"/>
        <v>Consumer</v>
      </c>
      <c r="W4333" s="3" t="str">
        <f t="shared" si="470"/>
        <v>Technology</v>
      </c>
      <c r="X4333" s="3" t="str">
        <f t="shared" si="471"/>
        <v>Accessories</v>
      </c>
      <c r="Y4333" t="str">
        <f t="shared" si="472"/>
        <v>West</v>
      </c>
      <c r="Z4333">
        <f t="shared" si="473"/>
        <v>0.34</v>
      </c>
      <c r="AA4333" t="str">
        <f t="shared" si="474"/>
        <v>Q3</v>
      </c>
      <c r="AB4333">
        <f t="shared" si="475"/>
        <v>2017</v>
      </c>
    </row>
    <row r="4334" spans="1:28" x14ac:dyDescent="0.2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 s="3">
        <v>5</v>
      </c>
      <c r="T4334" s="3">
        <v>0.2</v>
      </c>
      <c r="U4334" s="3">
        <v>8.0220000000000002</v>
      </c>
      <c r="V4334" s="3" t="str">
        <f t="shared" si="469"/>
        <v>Consumer</v>
      </c>
      <c r="W4334" s="3" t="str">
        <f t="shared" si="470"/>
        <v>Office Supplies</v>
      </c>
      <c r="X4334" s="3" t="str">
        <f t="shared" si="471"/>
        <v>Binders</v>
      </c>
      <c r="Y4334" t="str">
        <f t="shared" si="472"/>
        <v>West</v>
      </c>
      <c r="Z4334">
        <f t="shared" si="473"/>
        <v>0.35</v>
      </c>
      <c r="AA4334" t="str">
        <f t="shared" si="474"/>
        <v>Q3</v>
      </c>
      <c r="AB4334">
        <f t="shared" si="475"/>
        <v>2017</v>
      </c>
    </row>
    <row r="4335" spans="1:28" x14ac:dyDescent="0.2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 s="3">
        <v>6</v>
      </c>
      <c r="T4335" s="3">
        <v>0.2</v>
      </c>
      <c r="U4335" s="3">
        <v>14.628</v>
      </c>
      <c r="V4335" s="3" t="str">
        <f t="shared" si="469"/>
        <v>Consumer</v>
      </c>
      <c r="W4335" s="3" t="str">
        <f t="shared" si="470"/>
        <v>Technology</v>
      </c>
      <c r="X4335" s="3" t="str">
        <f t="shared" si="471"/>
        <v>Accessories</v>
      </c>
      <c r="Y4335" t="str">
        <f t="shared" si="472"/>
        <v>South</v>
      </c>
      <c r="Z4335">
        <f t="shared" si="473"/>
        <v>0.28749999999999998</v>
      </c>
      <c r="AA4335" t="str">
        <f t="shared" si="474"/>
        <v>Q4</v>
      </c>
      <c r="AB4335">
        <f t="shared" si="475"/>
        <v>2015</v>
      </c>
    </row>
    <row r="4336" spans="1:28" x14ac:dyDescent="0.2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  <c r="V4336" s="3" t="str">
        <f t="shared" si="469"/>
        <v>Consumer</v>
      </c>
      <c r="W4336" s="3" t="str">
        <f t="shared" si="470"/>
        <v>Office Supplies</v>
      </c>
      <c r="X4336" s="3" t="str">
        <f t="shared" si="471"/>
        <v>Envelopes</v>
      </c>
      <c r="Y4336" t="str">
        <f t="shared" si="472"/>
        <v>South</v>
      </c>
      <c r="Z4336">
        <f t="shared" si="473"/>
        <v>0.33750000000000002</v>
      </c>
      <c r="AA4336" t="str">
        <f t="shared" si="474"/>
        <v>Q4</v>
      </c>
      <c r="AB4336">
        <f t="shared" si="475"/>
        <v>2015</v>
      </c>
    </row>
    <row r="4337" spans="1:28" x14ac:dyDescent="0.2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 s="3">
        <v>1</v>
      </c>
      <c r="T4337" s="3">
        <v>0.2</v>
      </c>
      <c r="U4337" s="3">
        <v>2.7719999999999998</v>
      </c>
      <c r="V4337" s="3" t="str">
        <f t="shared" si="469"/>
        <v>Consumer</v>
      </c>
      <c r="W4337" s="3" t="str">
        <f t="shared" si="470"/>
        <v>Office Supplies</v>
      </c>
      <c r="X4337" s="3" t="str">
        <f t="shared" si="471"/>
        <v>Envelopes</v>
      </c>
      <c r="Y4337" t="str">
        <f t="shared" si="472"/>
        <v>West</v>
      </c>
      <c r="Z4337">
        <f t="shared" si="473"/>
        <v>0.35</v>
      </c>
      <c r="AA4337" t="str">
        <f t="shared" si="474"/>
        <v>Q4</v>
      </c>
      <c r="AB4337">
        <f t="shared" si="475"/>
        <v>2015</v>
      </c>
    </row>
    <row r="4338" spans="1:28" x14ac:dyDescent="0.2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 s="3">
        <v>2</v>
      </c>
      <c r="T4338" s="3">
        <v>0.2</v>
      </c>
      <c r="U4338" s="3">
        <v>3.9512</v>
      </c>
      <c r="V4338" s="3" t="str">
        <f t="shared" si="469"/>
        <v>Consumer</v>
      </c>
      <c r="W4338" s="3" t="str">
        <f t="shared" si="470"/>
        <v>Furniture</v>
      </c>
      <c r="X4338" s="3" t="str">
        <f t="shared" si="471"/>
        <v>Furnishings</v>
      </c>
      <c r="Y4338" t="str">
        <f t="shared" si="472"/>
        <v>West</v>
      </c>
      <c r="Z4338">
        <f t="shared" si="473"/>
        <v>0.27500000000000002</v>
      </c>
      <c r="AA4338" t="str">
        <f t="shared" si="474"/>
        <v>Q4</v>
      </c>
      <c r="AB4338">
        <f t="shared" si="475"/>
        <v>2015</v>
      </c>
    </row>
    <row r="4339" spans="1:28" x14ac:dyDescent="0.2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 s="3">
        <v>3</v>
      </c>
      <c r="T4339" s="3">
        <v>0</v>
      </c>
      <c r="U4339" s="3">
        <v>22.6737</v>
      </c>
      <c r="V4339" s="3" t="str">
        <f t="shared" si="469"/>
        <v>Home Office</v>
      </c>
      <c r="W4339" s="3" t="str">
        <f t="shared" si="470"/>
        <v>Technology</v>
      </c>
      <c r="X4339" s="3" t="str">
        <f t="shared" si="471"/>
        <v>Accessories</v>
      </c>
      <c r="Y4339" t="str">
        <f t="shared" si="472"/>
        <v>West</v>
      </c>
      <c r="Z4339">
        <f t="shared" si="473"/>
        <v>0.21</v>
      </c>
      <c r="AA4339" t="str">
        <f t="shared" si="474"/>
        <v>Q4</v>
      </c>
      <c r="AB4339">
        <f t="shared" si="475"/>
        <v>2015</v>
      </c>
    </row>
    <row r="4340" spans="1:28" x14ac:dyDescent="0.2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  <c r="V4340" s="3" t="str">
        <f t="shared" si="469"/>
        <v>Home Office</v>
      </c>
      <c r="W4340" s="3" t="str">
        <f t="shared" si="470"/>
        <v>Office Supplies</v>
      </c>
      <c r="X4340" s="3" t="str">
        <f t="shared" si="471"/>
        <v>Paper</v>
      </c>
      <c r="Y4340" t="str">
        <f t="shared" si="472"/>
        <v>West</v>
      </c>
      <c r="Z4340">
        <f t="shared" si="473"/>
        <v>0.47</v>
      </c>
      <c r="AA4340" t="str">
        <f t="shared" si="474"/>
        <v>Q4</v>
      </c>
      <c r="AB4340">
        <f t="shared" si="475"/>
        <v>2015</v>
      </c>
    </row>
    <row r="4341" spans="1:28" x14ac:dyDescent="0.2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  <c r="V4341" s="3" t="str">
        <f t="shared" si="469"/>
        <v>Consumer</v>
      </c>
      <c r="W4341" s="3" t="str">
        <f t="shared" si="470"/>
        <v>Office Supplies</v>
      </c>
      <c r="X4341" s="3" t="str">
        <f t="shared" si="471"/>
        <v>Paper</v>
      </c>
      <c r="Y4341" t="str">
        <f t="shared" si="472"/>
        <v>South</v>
      </c>
      <c r="Z4341">
        <f t="shared" si="473"/>
        <v>0.35</v>
      </c>
      <c r="AA4341" t="str">
        <f t="shared" si="474"/>
        <v>Q3</v>
      </c>
      <c r="AB4341">
        <f t="shared" si="475"/>
        <v>2017</v>
      </c>
    </row>
    <row r="4342" spans="1:28" x14ac:dyDescent="0.2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  <c r="V4342" s="3" t="str">
        <f t="shared" si="469"/>
        <v>Consumer</v>
      </c>
      <c r="W4342" s="3" t="str">
        <f t="shared" si="470"/>
        <v>Office Supplies</v>
      </c>
      <c r="X4342" s="3" t="str">
        <f t="shared" si="471"/>
        <v>Art</v>
      </c>
      <c r="Y4342" t="str">
        <f t="shared" si="472"/>
        <v>Central</v>
      </c>
      <c r="Z4342">
        <f t="shared" si="473"/>
        <v>0.39999999999999997</v>
      </c>
      <c r="AA4342" t="str">
        <f t="shared" si="474"/>
        <v>Q1</v>
      </c>
      <c r="AB4342">
        <f t="shared" si="475"/>
        <v>2014</v>
      </c>
    </row>
    <row r="4343" spans="1:28" x14ac:dyDescent="0.2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  <c r="V4343" s="3" t="str">
        <f t="shared" si="469"/>
        <v>Consumer</v>
      </c>
      <c r="W4343" s="3" t="str">
        <f t="shared" si="470"/>
        <v>Office Supplies</v>
      </c>
      <c r="X4343" s="3" t="str">
        <f t="shared" si="471"/>
        <v>Storage</v>
      </c>
      <c r="Y4343" t="str">
        <f t="shared" si="472"/>
        <v>South</v>
      </c>
      <c r="Z4343">
        <f t="shared" si="473"/>
        <v>0.29000000000000004</v>
      </c>
      <c r="AA4343" t="str">
        <f t="shared" si="474"/>
        <v>Q4</v>
      </c>
      <c r="AB4343">
        <f t="shared" si="475"/>
        <v>2017</v>
      </c>
    </row>
    <row r="4344" spans="1:28" x14ac:dyDescent="0.2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  <c r="V4344" s="3" t="str">
        <f t="shared" si="469"/>
        <v>Consumer</v>
      </c>
      <c r="W4344" s="3" t="str">
        <f t="shared" si="470"/>
        <v>Office Supplies</v>
      </c>
      <c r="X4344" s="3" t="str">
        <f t="shared" si="471"/>
        <v>Binders</v>
      </c>
      <c r="Y4344" t="str">
        <f t="shared" si="472"/>
        <v>West</v>
      </c>
      <c r="Z4344">
        <f t="shared" si="473"/>
        <v>0.33749999999999997</v>
      </c>
      <c r="AA4344" t="str">
        <f t="shared" si="474"/>
        <v>Q1</v>
      </c>
      <c r="AB4344">
        <f t="shared" si="475"/>
        <v>2017</v>
      </c>
    </row>
    <row r="4345" spans="1:28" x14ac:dyDescent="0.2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  <c r="V4345" s="3" t="str">
        <f t="shared" si="469"/>
        <v>Consumer</v>
      </c>
      <c r="W4345" s="3" t="str">
        <f t="shared" si="470"/>
        <v>Technology</v>
      </c>
      <c r="X4345" s="3" t="str">
        <f t="shared" si="471"/>
        <v>Phones</v>
      </c>
      <c r="Y4345" t="str">
        <f t="shared" si="472"/>
        <v>West</v>
      </c>
      <c r="Z4345">
        <f t="shared" si="473"/>
        <v>-0.19999999999999998</v>
      </c>
      <c r="AA4345" t="str">
        <f t="shared" si="474"/>
        <v>Q1</v>
      </c>
      <c r="AB4345">
        <f t="shared" si="475"/>
        <v>2017</v>
      </c>
    </row>
    <row r="4346" spans="1:28" x14ac:dyDescent="0.2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  <c r="V4346" s="3" t="str">
        <f t="shared" si="469"/>
        <v>Consumer</v>
      </c>
      <c r="W4346" s="3" t="str">
        <f t="shared" si="470"/>
        <v>Technology</v>
      </c>
      <c r="X4346" s="3" t="str">
        <f t="shared" si="471"/>
        <v>Accessories</v>
      </c>
      <c r="Y4346" t="str">
        <f t="shared" si="472"/>
        <v>West</v>
      </c>
      <c r="Z4346">
        <f t="shared" si="473"/>
        <v>0.11</v>
      </c>
      <c r="AA4346" t="str">
        <f t="shared" si="474"/>
        <v>Q1</v>
      </c>
      <c r="AB4346">
        <f t="shared" si="475"/>
        <v>2017</v>
      </c>
    </row>
    <row r="4347" spans="1:28" x14ac:dyDescent="0.2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  <c r="V4347" s="3" t="str">
        <f t="shared" si="469"/>
        <v>Consumer</v>
      </c>
      <c r="W4347" s="3" t="str">
        <f t="shared" si="470"/>
        <v>Technology</v>
      </c>
      <c r="X4347" s="3" t="str">
        <f t="shared" si="471"/>
        <v>Accessories</v>
      </c>
      <c r="Y4347" t="str">
        <f t="shared" si="472"/>
        <v>West</v>
      </c>
      <c r="Z4347">
        <f t="shared" si="473"/>
        <v>0.43</v>
      </c>
      <c r="AA4347" t="str">
        <f t="shared" si="474"/>
        <v>Q1</v>
      </c>
      <c r="AB4347">
        <f t="shared" si="475"/>
        <v>2017</v>
      </c>
    </row>
    <row r="4348" spans="1:28" x14ac:dyDescent="0.2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  <c r="V4348" s="3" t="str">
        <f t="shared" si="469"/>
        <v>Consumer</v>
      </c>
      <c r="W4348" s="3" t="str">
        <f t="shared" si="470"/>
        <v>Furniture</v>
      </c>
      <c r="X4348" s="3" t="str">
        <f t="shared" si="471"/>
        <v>Chairs</v>
      </c>
      <c r="Y4348" t="str">
        <f t="shared" si="472"/>
        <v>East</v>
      </c>
      <c r="Z4348">
        <f t="shared" si="473"/>
        <v>0.22222222222222218</v>
      </c>
      <c r="AA4348" t="str">
        <f t="shared" si="474"/>
        <v>Q3</v>
      </c>
      <c r="AB4348">
        <f t="shared" si="475"/>
        <v>2016</v>
      </c>
    </row>
    <row r="4349" spans="1:28" x14ac:dyDescent="0.2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 s="3">
        <v>3</v>
      </c>
      <c r="T4349" s="3">
        <v>0</v>
      </c>
      <c r="U4349" s="3">
        <v>26.1096</v>
      </c>
      <c r="V4349" s="3" t="str">
        <f t="shared" si="469"/>
        <v>Consumer</v>
      </c>
      <c r="W4349" s="3" t="str">
        <f t="shared" si="470"/>
        <v>Furniture</v>
      </c>
      <c r="X4349" s="3" t="str">
        <f t="shared" si="471"/>
        <v>Furnishings</v>
      </c>
      <c r="Y4349" t="str">
        <f t="shared" si="472"/>
        <v>East</v>
      </c>
      <c r="Z4349">
        <f t="shared" si="473"/>
        <v>0.43</v>
      </c>
      <c r="AA4349" t="str">
        <f t="shared" si="474"/>
        <v>Q3</v>
      </c>
      <c r="AB4349">
        <f t="shared" si="475"/>
        <v>2016</v>
      </c>
    </row>
    <row r="4350" spans="1:28" x14ac:dyDescent="0.2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 s="3">
        <v>2</v>
      </c>
      <c r="T4350" s="3">
        <v>0.7</v>
      </c>
      <c r="U4350" s="3">
        <v>-15.1976</v>
      </c>
      <c r="V4350" s="3" t="str">
        <f t="shared" si="469"/>
        <v>Consumer</v>
      </c>
      <c r="W4350" s="3" t="str">
        <f t="shared" si="470"/>
        <v>Office Supplies</v>
      </c>
      <c r="X4350" s="3" t="str">
        <f t="shared" si="471"/>
        <v>Binders</v>
      </c>
      <c r="Y4350" t="str">
        <f t="shared" si="472"/>
        <v>West</v>
      </c>
      <c r="Z4350">
        <f t="shared" si="473"/>
        <v>-0.73333333333333328</v>
      </c>
      <c r="AA4350" t="str">
        <f t="shared" si="474"/>
        <v>Q4</v>
      </c>
      <c r="AB4350">
        <f t="shared" si="475"/>
        <v>2017</v>
      </c>
    </row>
    <row r="4351" spans="1:28" x14ac:dyDescent="0.2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  <c r="V4351" s="3" t="str">
        <f t="shared" si="469"/>
        <v>Consumer</v>
      </c>
      <c r="W4351" s="3" t="str">
        <f t="shared" si="470"/>
        <v>Office Supplies</v>
      </c>
      <c r="X4351" s="3" t="str">
        <f t="shared" si="471"/>
        <v>Storage</v>
      </c>
      <c r="Y4351" t="str">
        <f t="shared" si="472"/>
        <v>West</v>
      </c>
      <c r="Z4351">
        <f t="shared" si="473"/>
        <v>-0.1</v>
      </c>
      <c r="AA4351" t="str">
        <f t="shared" si="474"/>
        <v>Q4</v>
      </c>
      <c r="AB4351">
        <f t="shared" si="475"/>
        <v>2017</v>
      </c>
    </row>
    <row r="4352" spans="1:28" x14ac:dyDescent="0.2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  <c r="V4352" s="3" t="str">
        <f t="shared" si="469"/>
        <v>Consumer</v>
      </c>
      <c r="W4352" s="3" t="str">
        <f t="shared" si="470"/>
        <v>Office Supplies</v>
      </c>
      <c r="X4352" s="3" t="str">
        <f t="shared" si="471"/>
        <v>Storage</v>
      </c>
      <c r="Y4352" t="str">
        <f t="shared" si="472"/>
        <v>East</v>
      </c>
      <c r="Z4352">
        <f t="shared" si="473"/>
        <v>8.7499999999999994E-2</v>
      </c>
      <c r="AA4352" t="str">
        <f t="shared" si="474"/>
        <v>Q2</v>
      </c>
      <c r="AB4352">
        <f t="shared" si="475"/>
        <v>2017</v>
      </c>
    </row>
    <row r="4353" spans="1:28" x14ac:dyDescent="0.2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  <c r="V4353" s="3" t="str">
        <f t="shared" si="469"/>
        <v>Consumer</v>
      </c>
      <c r="W4353" s="3" t="str">
        <f t="shared" si="470"/>
        <v>Technology</v>
      </c>
      <c r="X4353" s="3" t="str">
        <f t="shared" si="471"/>
        <v>Accessories</v>
      </c>
      <c r="Y4353" t="str">
        <f t="shared" si="472"/>
        <v>East</v>
      </c>
      <c r="Z4353">
        <f t="shared" si="473"/>
        <v>-0.17500000000000002</v>
      </c>
      <c r="AA4353" t="str">
        <f t="shared" si="474"/>
        <v>Q2</v>
      </c>
      <c r="AB4353">
        <f t="shared" si="475"/>
        <v>2017</v>
      </c>
    </row>
    <row r="4354" spans="1:28" x14ac:dyDescent="0.2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  <c r="V4354" s="3" t="str">
        <f t="shared" si="469"/>
        <v>Consumer</v>
      </c>
      <c r="W4354" s="3" t="str">
        <f t="shared" si="470"/>
        <v>Technology</v>
      </c>
      <c r="X4354" s="3" t="str">
        <f t="shared" si="471"/>
        <v>Phones</v>
      </c>
      <c r="Y4354" t="str">
        <f t="shared" si="472"/>
        <v>West</v>
      </c>
      <c r="Z4354">
        <f t="shared" si="473"/>
        <v>0.36249999999999993</v>
      </c>
      <c r="AA4354" t="str">
        <f t="shared" si="474"/>
        <v>Q4</v>
      </c>
      <c r="AB4354">
        <f t="shared" si="475"/>
        <v>2017</v>
      </c>
    </row>
    <row r="4355" spans="1:28" x14ac:dyDescent="0.2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  <c r="V4355" s="3" t="str">
        <f t="shared" ref="V4355:V4418" si="476">IF(H4355="","",PROPER(TRIM(H4355)))</f>
        <v>Consumer</v>
      </c>
      <c r="W4355" s="3" t="str">
        <f t="shared" ref="W4355:W4418" si="477">IF(O4355="","",PROPER(TRIM(O4355)))</f>
        <v>Office Supplies</v>
      </c>
      <c r="X4355" s="3" t="str">
        <f t="shared" ref="X4355:X4418" si="478">IF(P4355="","",PROPER(TRIM(P4355)))</f>
        <v>Paper</v>
      </c>
      <c r="Y4355" t="str">
        <f t="shared" ref="Y4355:Y4418" si="479">IF(M4355="","",PROPER(TRIM(M4355)))</f>
        <v>West</v>
      </c>
      <c r="Z4355">
        <f t="shared" ref="Z4355:Z4418" si="480">U4355/R4355</f>
        <v>0.47999999999999993</v>
      </c>
      <c r="AA4355" t="str">
        <f t="shared" ref="AA4355:AA4418" si="481">"Q"&amp;ROUNDUP(MONTH(C4355)/3,0)</f>
        <v>Q4</v>
      </c>
      <c r="AB4355">
        <f t="shared" ref="AB4355:AB4418" si="482">YEAR(C4355)</f>
        <v>2017</v>
      </c>
    </row>
    <row r="4356" spans="1:28" x14ac:dyDescent="0.2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  <c r="V4356" s="3" t="str">
        <f t="shared" si="476"/>
        <v>Corporate</v>
      </c>
      <c r="W4356" s="3" t="str">
        <f t="shared" si="477"/>
        <v>Office Supplies</v>
      </c>
      <c r="X4356" s="3" t="str">
        <f t="shared" si="478"/>
        <v>Binders</v>
      </c>
      <c r="Y4356" t="str">
        <f t="shared" si="479"/>
        <v>South</v>
      </c>
      <c r="Z4356">
        <f t="shared" si="480"/>
        <v>-0.66666666666666674</v>
      </c>
      <c r="AA4356" t="str">
        <f t="shared" si="481"/>
        <v>Q4</v>
      </c>
      <c r="AB4356">
        <f t="shared" si="482"/>
        <v>2017</v>
      </c>
    </row>
    <row r="4357" spans="1:28" x14ac:dyDescent="0.2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  <c r="V4357" s="3" t="str">
        <f t="shared" si="476"/>
        <v>Consumer</v>
      </c>
      <c r="W4357" s="3" t="str">
        <f t="shared" si="477"/>
        <v>Office Supplies</v>
      </c>
      <c r="X4357" s="3" t="str">
        <f t="shared" si="478"/>
        <v>Binders</v>
      </c>
      <c r="Y4357" t="str">
        <f t="shared" si="479"/>
        <v>South</v>
      </c>
      <c r="Z4357">
        <f t="shared" si="480"/>
        <v>-0.66666666666666674</v>
      </c>
      <c r="AA4357" t="str">
        <f t="shared" si="481"/>
        <v>Q4</v>
      </c>
      <c r="AB4357">
        <f t="shared" si="482"/>
        <v>2015</v>
      </c>
    </row>
    <row r="4358" spans="1:28" x14ac:dyDescent="0.2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 s="3">
        <v>4</v>
      </c>
      <c r="T4358" s="3">
        <v>0.2</v>
      </c>
      <c r="U4358" s="3">
        <v>12.012</v>
      </c>
      <c r="V4358" s="3" t="str">
        <f t="shared" si="476"/>
        <v>Consumer</v>
      </c>
      <c r="W4358" s="3" t="str">
        <f t="shared" si="477"/>
        <v>Office Supplies</v>
      </c>
      <c r="X4358" s="3" t="str">
        <f t="shared" si="478"/>
        <v>Art</v>
      </c>
      <c r="Y4358" t="str">
        <f t="shared" si="479"/>
        <v>South</v>
      </c>
      <c r="Z4358">
        <f t="shared" si="480"/>
        <v>0.32500000000000001</v>
      </c>
      <c r="AA4358" t="str">
        <f t="shared" si="481"/>
        <v>Q4</v>
      </c>
      <c r="AB4358">
        <f t="shared" si="482"/>
        <v>2015</v>
      </c>
    </row>
    <row r="4359" spans="1:28" x14ac:dyDescent="0.2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 s="3">
        <v>2</v>
      </c>
      <c r="T4359" s="3">
        <v>0.2</v>
      </c>
      <c r="U4359" s="3">
        <v>3.6288</v>
      </c>
      <c r="V4359" s="3" t="str">
        <f t="shared" si="476"/>
        <v>Consumer</v>
      </c>
      <c r="W4359" s="3" t="str">
        <f t="shared" si="477"/>
        <v>Office Supplies</v>
      </c>
      <c r="X4359" s="3" t="str">
        <f t="shared" si="478"/>
        <v>Paper</v>
      </c>
      <c r="Y4359" t="str">
        <f t="shared" si="479"/>
        <v>Central</v>
      </c>
      <c r="Z4359">
        <f t="shared" si="480"/>
        <v>0.35</v>
      </c>
      <c r="AA4359" t="str">
        <f t="shared" si="481"/>
        <v>Q4</v>
      </c>
      <c r="AB4359">
        <f t="shared" si="482"/>
        <v>2017</v>
      </c>
    </row>
    <row r="4360" spans="1:28" x14ac:dyDescent="0.2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  <c r="V4360" s="3" t="str">
        <f t="shared" si="476"/>
        <v>Consumer</v>
      </c>
      <c r="W4360" s="3" t="str">
        <f t="shared" si="477"/>
        <v>Furniture</v>
      </c>
      <c r="X4360" s="3" t="str">
        <f t="shared" si="478"/>
        <v>Furnishings</v>
      </c>
      <c r="Y4360" t="str">
        <f t="shared" si="479"/>
        <v>Central</v>
      </c>
      <c r="Z4360">
        <f t="shared" si="480"/>
        <v>-0.85</v>
      </c>
      <c r="AA4360" t="str">
        <f t="shared" si="481"/>
        <v>Q4</v>
      </c>
      <c r="AB4360">
        <f t="shared" si="482"/>
        <v>2017</v>
      </c>
    </row>
    <row r="4361" spans="1:28" x14ac:dyDescent="0.2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  <c r="V4361" s="3" t="str">
        <f t="shared" si="476"/>
        <v>Consumer</v>
      </c>
      <c r="W4361" s="3" t="str">
        <f t="shared" si="477"/>
        <v>Furniture</v>
      </c>
      <c r="X4361" s="3" t="str">
        <f t="shared" si="478"/>
        <v>Chairs</v>
      </c>
      <c r="Y4361" t="str">
        <f t="shared" si="479"/>
        <v>Central</v>
      </c>
      <c r="Z4361">
        <f t="shared" si="480"/>
        <v>-2.8571428571428567E-2</v>
      </c>
      <c r="AA4361" t="str">
        <f t="shared" si="481"/>
        <v>Q4</v>
      </c>
      <c r="AB4361">
        <f t="shared" si="482"/>
        <v>2017</v>
      </c>
    </row>
    <row r="4362" spans="1:28" x14ac:dyDescent="0.2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  <c r="V4362" s="3" t="str">
        <f t="shared" si="476"/>
        <v>Corporate</v>
      </c>
      <c r="W4362" s="3" t="str">
        <f t="shared" si="477"/>
        <v>Office Supplies</v>
      </c>
      <c r="X4362" s="3" t="str">
        <f t="shared" si="478"/>
        <v>Paper</v>
      </c>
      <c r="Y4362" t="str">
        <f t="shared" si="479"/>
        <v>East</v>
      </c>
      <c r="Z4362">
        <f t="shared" si="480"/>
        <v>0.49</v>
      </c>
      <c r="AA4362" t="str">
        <f t="shared" si="481"/>
        <v>Q2</v>
      </c>
      <c r="AB4362">
        <f t="shared" si="482"/>
        <v>2016</v>
      </c>
    </row>
    <row r="4363" spans="1:28" x14ac:dyDescent="0.2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  <c r="V4363" s="3" t="str">
        <f t="shared" si="476"/>
        <v>Consumer</v>
      </c>
      <c r="W4363" s="3" t="str">
        <f t="shared" si="477"/>
        <v>Technology</v>
      </c>
      <c r="X4363" s="3" t="str">
        <f t="shared" si="478"/>
        <v>Phones</v>
      </c>
      <c r="Y4363" t="str">
        <f t="shared" si="479"/>
        <v>South</v>
      </c>
      <c r="Z4363">
        <f t="shared" si="480"/>
        <v>0.29000000000000004</v>
      </c>
      <c r="AA4363" t="str">
        <f t="shared" si="481"/>
        <v>Q1</v>
      </c>
      <c r="AB4363">
        <f t="shared" si="482"/>
        <v>2017</v>
      </c>
    </row>
    <row r="4364" spans="1:28" x14ac:dyDescent="0.2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  <c r="V4364" s="3" t="str">
        <f t="shared" si="476"/>
        <v>Consumer</v>
      </c>
      <c r="W4364" s="3" t="str">
        <f t="shared" si="477"/>
        <v>Office Supplies</v>
      </c>
      <c r="X4364" s="3" t="str">
        <f t="shared" si="478"/>
        <v>Art</v>
      </c>
      <c r="Y4364" t="str">
        <f t="shared" si="479"/>
        <v>Central</v>
      </c>
      <c r="Z4364">
        <f t="shared" si="480"/>
        <v>0.27</v>
      </c>
      <c r="AA4364" t="str">
        <f t="shared" si="481"/>
        <v>Q2</v>
      </c>
      <c r="AB4364">
        <f t="shared" si="482"/>
        <v>2017</v>
      </c>
    </row>
    <row r="4365" spans="1:28" x14ac:dyDescent="0.2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  <c r="V4365" s="3" t="str">
        <f t="shared" si="476"/>
        <v>Consumer</v>
      </c>
      <c r="W4365" s="3" t="str">
        <f t="shared" si="477"/>
        <v>Office Supplies</v>
      </c>
      <c r="X4365" s="3" t="str">
        <f t="shared" si="478"/>
        <v>Art</v>
      </c>
      <c r="Y4365" t="str">
        <f t="shared" si="479"/>
        <v>Central</v>
      </c>
      <c r="Z4365">
        <f t="shared" si="480"/>
        <v>0.31999999999999995</v>
      </c>
      <c r="AA4365" t="str">
        <f t="shared" si="481"/>
        <v>Q2</v>
      </c>
      <c r="AB4365">
        <f t="shared" si="482"/>
        <v>2017</v>
      </c>
    </row>
    <row r="4366" spans="1:28" x14ac:dyDescent="0.2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  <c r="V4366" s="3" t="str">
        <f t="shared" si="476"/>
        <v>Consumer</v>
      </c>
      <c r="W4366" s="3" t="str">
        <f t="shared" si="477"/>
        <v>Office Supplies</v>
      </c>
      <c r="X4366" s="3" t="str">
        <f t="shared" si="478"/>
        <v>Storage</v>
      </c>
      <c r="Y4366" t="str">
        <f t="shared" si="479"/>
        <v>Central</v>
      </c>
      <c r="Z4366">
        <f t="shared" si="480"/>
        <v>0.22999999999999998</v>
      </c>
      <c r="AA4366" t="str">
        <f t="shared" si="481"/>
        <v>Q2</v>
      </c>
      <c r="AB4366">
        <f t="shared" si="482"/>
        <v>2017</v>
      </c>
    </row>
    <row r="4367" spans="1:28" x14ac:dyDescent="0.2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 s="3">
        <v>3</v>
      </c>
      <c r="T4367" s="3">
        <v>0</v>
      </c>
      <c r="U4367" s="3">
        <v>3.4826999999999999</v>
      </c>
      <c r="V4367" s="3" t="str">
        <f t="shared" si="476"/>
        <v>Consumer</v>
      </c>
      <c r="W4367" s="3" t="str">
        <f t="shared" si="477"/>
        <v>Office Supplies</v>
      </c>
      <c r="X4367" s="3" t="str">
        <f t="shared" si="478"/>
        <v>Fasteners</v>
      </c>
      <c r="Y4367" t="str">
        <f t="shared" si="479"/>
        <v>Central</v>
      </c>
      <c r="Z4367">
        <f t="shared" si="480"/>
        <v>0.47</v>
      </c>
      <c r="AA4367" t="str">
        <f t="shared" si="481"/>
        <v>Q2</v>
      </c>
      <c r="AB4367">
        <f t="shared" si="482"/>
        <v>2017</v>
      </c>
    </row>
    <row r="4368" spans="1:28" x14ac:dyDescent="0.2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 s="3">
        <v>10</v>
      </c>
      <c r="T4368" s="3">
        <v>0</v>
      </c>
      <c r="U4368" s="3">
        <v>7.0949999999999998</v>
      </c>
      <c r="V4368" s="3" t="str">
        <f t="shared" si="476"/>
        <v>Consumer</v>
      </c>
      <c r="W4368" s="3" t="str">
        <f t="shared" si="477"/>
        <v>Office Supplies</v>
      </c>
      <c r="X4368" s="3" t="str">
        <f t="shared" si="478"/>
        <v>Art</v>
      </c>
      <c r="Y4368" t="str">
        <f t="shared" si="479"/>
        <v>Central</v>
      </c>
      <c r="Z4368">
        <f t="shared" si="480"/>
        <v>0.33</v>
      </c>
      <c r="AA4368" t="str">
        <f t="shared" si="481"/>
        <v>Q2</v>
      </c>
      <c r="AB4368">
        <f t="shared" si="482"/>
        <v>2017</v>
      </c>
    </row>
    <row r="4369" spans="1:28" x14ac:dyDescent="0.2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 s="3">
        <v>4</v>
      </c>
      <c r="T4369" s="3">
        <v>0.2</v>
      </c>
      <c r="U4369" s="3">
        <v>3.29</v>
      </c>
      <c r="V4369" s="3" t="str">
        <f t="shared" si="476"/>
        <v>Consumer</v>
      </c>
      <c r="W4369" s="3" t="str">
        <f t="shared" si="477"/>
        <v>Office Supplies</v>
      </c>
      <c r="X4369" s="3" t="str">
        <f t="shared" si="478"/>
        <v>Fasteners</v>
      </c>
      <c r="Y4369" t="str">
        <f t="shared" si="479"/>
        <v>Central</v>
      </c>
      <c r="Z4369">
        <f t="shared" si="480"/>
        <v>0.3125</v>
      </c>
      <c r="AA4369" t="str">
        <f t="shared" si="481"/>
        <v>Q3</v>
      </c>
      <c r="AB4369">
        <f t="shared" si="482"/>
        <v>2017</v>
      </c>
    </row>
    <row r="4370" spans="1:28" x14ac:dyDescent="0.2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 s="3">
        <v>6</v>
      </c>
      <c r="T4370" s="3">
        <v>0.2</v>
      </c>
      <c r="U4370" s="3">
        <v>6.42</v>
      </c>
      <c r="V4370" s="3" t="str">
        <f t="shared" si="476"/>
        <v>Consumer</v>
      </c>
      <c r="W4370" s="3" t="str">
        <f t="shared" si="477"/>
        <v>Office Supplies</v>
      </c>
      <c r="X4370" s="3" t="str">
        <f t="shared" si="478"/>
        <v>Paper</v>
      </c>
      <c r="Y4370" t="str">
        <f t="shared" si="479"/>
        <v>Central</v>
      </c>
      <c r="Z4370">
        <f t="shared" si="480"/>
        <v>0.3125</v>
      </c>
      <c r="AA4370" t="str">
        <f t="shared" si="481"/>
        <v>Q3</v>
      </c>
      <c r="AB4370">
        <f t="shared" si="482"/>
        <v>2017</v>
      </c>
    </row>
    <row r="4371" spans="1:28" x14ac:dyDescent="0.2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  <c r="V4371" s="3" t="str">
        <f t="shared" si="476"/>
        <v>Home Office</v>
      </c>
      <c r="W4371" s="3" t="str">
        <f t="shared" si="477"/>
        <v>Office Supplies</v>
      </c>
      <c r="X4371" s="3" t="str">
        <f t="shared" si="478"/>
        <v>Binders</v>
      </c>
      <c r="Y4371" t="str">
        <f t="shared" si="479"/>
        <v>Central</v>
      </c>
      <c r="Z4371">
        <f t="shared" si="480"/>
        <v>0.47999999999999993</v>
      </c>
      <c r="AA4371" t="str">
        <f t="shared" si="481"/>
        <v>Q4</v>
      </c>
      <c r="AB4371">
        <f t="shared" si="482"/>
        <v>2016</v>
      </c>
    </row>
    <row r="4372" spans="1:28" x14ac:dyDescent="0.2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 s="3">
        <v>2</v>
      </c>
      <c r="T4372" s="3">
        <v>0</v>
      </c>
      <c r="U4372" s="3">
        <v>16.268799999999999</v>
      </c>
      <c r="V4372" s="3" t="str">
        <f t="shared" si="476"/>
        <v>Home Office</v>
      </c>
      <c r="W4372" s="3" t="str">
        <f t="shared" si="477"/>
        <v>Office Supplies</v>
      </c>
      <c r="X4372" s="3" t="str">
        <f t="shared" si="478"/>
        <v>Art</v>
      </c>
      <c r="Y4372" t="str">
        <f t="shared" si="479"/>
        <v>Central</v>
      </c>
      <c r="Z4372">
        <f t="shared" si="480"/>
        <v>0.41</v>
      </c>
      <c r="AA4372" t="str">
        <f t="shared" si="481"/>
        <v>Q4</v>
      </c>
      <c r="AB4372">
        <f t="shared" si="482"/>
        <v>2016</v>
      </c>
    </row>
    <row r="4373" spans="1:28" x14ac:dyDescent="0.2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 s="3">
        <v>5</v>
      </c>
      <c r="T4373" s="3">
        <v>0</v>
      </c>
      <c r="U4373" s="3">
        <v>24.84</v>
      </c>
      <c r="V4373" s="3" t="str">
        <f t="shared" si="476"/>
        <v>Home Office</v>
      </c>
      <c r="W4373" s="3" t="str">
        <f t="shared" si="477"/>
        <v>Office Supplies</v>
      </c>
      <c r="X4373" s="3" t="str">
        <f t="shared" si="478"/>
        <v>Labels</v>
      </c>
      <c r="Y4373" t="str">
        <f t="shared" si="479"/>
        <v>Central</v>
      </c>
      <c r="Z4373">
        <f t="shared" si="480"/>
        <v>0.48</v>
      </c>
      <c r="AA4373" t="str">
        <f t="shared" si="481"/>
        <v>Q4</v>
      </c>
      <c r="AB4373">
        <f t="shared" si="482"/>
        <v>2016</v>
      </c>
    </row>
    <row r="4374" spans="1:28" x14ac:dyDescent="0.2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  <c r="V4374" s="3" t="str">
        <f t="shared" si="476"/>
        <v>Consumer</v>
      </c>
      <c r="W4374" s="3" t="str">
        <f t="shared" si="477"/>
        <v>Office Supplies</v>
      </c>
      <c r="X4374" s="3" t="str">
        <f t="shared" si="478"/>
        <v>Art</v>
      </c>
      <c r="Y4374" t="str">
        <f t="shared" si="479"/>
        <v>Central</v>
      </c>
      <c r="Z4374">
        <f t="shared" si="480"/>
        <v>0.47000000000000003</v>
      </c>
      <c r="AA4374" t="str">
        <f t="shared" si="481"/>
        <v>Q3</v>
      </c>
      <c r="AB4374">
        <f t="shared" si="482"/>
        <v>2017</v>
      </c>
    </row>
    <row r="4375" spans="1:28" x14ac:dyDescent="0.2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 s="3">
        <v>5</v>
      </c>
      <c r="T4375" s="3">
        <v>0</v>
      </c>
      <c r="U4375" s="3">
        <v>11.182499999999999</v>
      </c>
      <c r="V4375" s="3" t="str">
        <f t="shared" si="476"/>
        <v>Consumer</v>
      </c>
      <c r="W4375" s="3" t="str">
        <f t="shared" si="477"/>
        <v>Technology</v>
      </c>
      <c r="X4375" s="3" t="str">
        <f t="shared" si="478"/>
        <v>Accessories</v>
      </c>
      <c r="Y4375" t="str">
        <f t="shared" si="479"/>
        <v>Central</v>
      </c>
      <c r="Z4375">
        <f t="shared" si="480"/>
        <v>6.9999999999999993E-2</v>
      </c>
      <c r="AA4375" t="str">
        <f t="shared" si="481"/>
        <v>Q3</v>
      </c>
      <c r="AB4375">
        <f t="shared" si="482"/>
        <v>2017</v>
      </c>
    </row>
    <row r="4376" spans="1:28" x14ac:dyDescent="0.2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 s="3">
        <v>6</v>
      </c>
      <c r="T4376" s="3">
        <v>0.2</v>
      </c>
      <c r="U4376" s="3">
        <v>16.8948</v>
      </c>
      <c r="V4376" s="3" t="str">
        <f t="shared" si="476"/>
        <v>Corporate</v>
      </c>
      <c r="W4376" s="3" t="str">
        <f t="shared" si="477"/>
        <v>Office Supplies</v>
      </c>
      <c r="X4376" s="3" t="str">
        <f t="shared" si="478"/>
        <v>Appliances</v>
      </c>
      <c r="Y4376" t="str">
        <f t="shared" si="479"/>
        <v>East</v>
      </c>
      <c r="Z4376">
        <f t="shared" si="480"/>
        <v>0.16250000000000001</v>
      </c>
      <c r="AA4376" t="str">
        <f t="shared" si="481"/>
        <v>Q4</v>
      </c>
      <c r="AB4376">
        <f t="shared" si="482"/>
        <v>2016</v>
      </c>
    </row>
    <row r="4377" spans="1:28" x14ac:dyDescent="0.2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  <c r="V4377" s="3" t="str">
        <f t="shared" si="476"/>
        <v>Home Office</v>
      </c>
      <c r="W4377" s="3" t="str">
        <f t="shared" si="477"/>
        <v>Furniture</v>
      </c>
      <c r="X4377" s="3" t="str">
        <f t="shared" si="478"/>
        <v>Furnishings</v>
      </c>
      <c r="Y4377" t="str">
        <f t="shared" si="479"/>
        <v>West</v>
      </c>
      <c r="Z4377">
        <f t="shared" si="480"/>
        <v>0.21</v>
      </c>
      <c r="AA4377" t="str">
        <f t="shared" si="481"/>
        <v>Q2</v>
      </c>
      <c r="AB4377">
        <f t="shared" si="482"/>
        <v>2014</v>
      </c>
    </row>
    <row r="4378" spans="1:28" x14ac:dyDescent="0.2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 s="3">
        <v>3</v>
      </c>
      <c r="T4378" s="3">
        <v>0</v>
      </c>
      <c r="U4378" s="3">
        <v>78.508799999999994</v>
      </c>
      <c r="V4378" s="3" t="str">
        <f t="shared" si="476"/>
        <v>Home Office</v>
      </c>
      <c r="W4378" s="3" t="str">
        <f t="shared" si="477"/>
        <v>Office Supplies</v>
      </c>
      <c r="X4378" s="3" t="str">
        <f t="shared" si="478"/>
        <v>Appliances</v>
      </c>
      <c r="Y4378" t="str">
        <f t="shared" si="479"/>
        <v>West</v>
      </c>
      <c r="Z4378">
        <f t="shared" si="480"/>
        <v>0.28999999999999992</v>
      </c>
      <c r="AA4378" t="str">
        <f t="shared" si="481"/>
        <v>Q2</v>
      </c>
      <c r="AB4378">
        <f t="shared" si="482"/>
        <v>2014</v>
      </c>
    </row>
    <row r="4379" spans="1:28" x14ac:dyDescent="0.2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  <c r="V4379" s="3" t="str">
        <f t="shared" si="476"/>
        <v>Home Office</v>
      </c>
      <c r="W4379" s="3" t="str">
        <f t="shared" si="477"/>
        <v>Furniture</v>
      </c>
      <c r="X4379" s="3" t="str">
        <f t="shared" si="478"/>
        <v>Chairs</v>
      </c>
      <c r="Y4379" t="str">
        <f t="shared" si="479"/>
        <v>West</v>
      </c>
      <c r="Z4379">
        <f t="shared" si="480"/>
        <v>0.1</v>
      </c>
      <c r="AA4379" t="str">
        <f t="shared" si="481"/>
        <v>Q2</v>
      </c>
      <c r="AB4379">
        <f t="shared" si="482"/>
        <v>2014</v>
      </c>
    </row>
    <row r="4380" spans="1:28" x14ac:dyDescent="0.2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  <c r="V4380" s="3" t="str">
        <f t="shared" si="476"/>
        <v>Home Office</v>
      </c>
      <c r="W4380" s="3" t="str">
        <f t="shared" si="477"/>
        <v>Office Supplies</v>
      </c>
      <c r="X4380" s="3" t="str">
        <f t="shared" si="478"/>
        <v>Envelopes</v>
      </c>
      <c r="Y4380" t="str">
        <f t="shared" si="479"/>
        <v>South</v>
      </c>
      <c r="Z4380">
        <f t="shared" si="480"/>
        <v>0.47000000000000003</v>
      </c>
      <c r="AA4380" t="str">
        <f t="shared" si="481"/>
        <v>Q4</v>
      </c>
      <c r="AB4380">
        <f t="shared" si="482"/>
        <v>2015</v>
      </c>
    </row>
    <row r="4381" spans="1:28" x14ac:dyDescent="0.2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  <c r="V4381" s="3" t="str">
        <f t="shared" si="476"/>
        <v>Home Office</v>
      </c>
      <c r="W4381" s="3" t="str">
        <f t="shared" si="477"/>
        <v>Office Supplies</v>
      </c>
      <c r="X4381" s="3" t="str">
        <f t="shared" si="478"/>
        <v>Envelopes</v>
      </c>
      <c r="Y4381" t="str">
        <f t="shared" si="479"/>
        <v>South</v>
      </c>
      <c r="Z4381">
        <f t="shared" si="480"/>
        <v>0.44999999999999996</v>
      </c>
      <c r="AA4381" t="str">
        <f t="shared" si="481"/>
        <v>Q4</v>
      </c>
      <c r="AB4381">
        <f t="shared" si="482"/>
        <v>2015</v>
      </c>
    </row>
    <row r="4382" spans="1:28" x14ac:dyDescent="0.2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 s="3">
        <v>3</v>
      </c>
      <c r="T4382" s="3">
        <v>0</v>
      </c>
      <c r="U4382" s="3">
        <v>16.3215</v>
      </c>
      <c r="V4382" s="3" t="str">
        <f t="shared" si="476"/>
        <v>Consumer</v>
      </c>
      <c r="W4382" s="3" t="str">
        <f t="shared" si="477"/>
        <v>Office Supplies</v>
      </c>
      <c r="X4382" s="3" t="str">
        <f t="shared" si="478"/>
        <v>Art</v>
      </c>
      <c r="Y4382" t="str">
        <f t="shared" si="479"/>
        <v>West</v>
      </c>
      <c r="Z4382">
        <f t="shared" si="480"/>
        <v>0.27</v>
      </c>
      <c r="AA4382" t="str">
        <f t="shared" si="481"/>
        <v>Q4</v>
      </c>
      <c r="AB4382">
        <f t="shared" si="482"/>
        <v>2015</v>
      </c>
    </row>
    <row r="4383" spans="1:28" x14ac:dyDescent="0.2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  <c r="V4383" s="3" t="str">
        <f t="shared" si="476"/>
        <v>Consumer</v>
      </c>
      <c r="W4383" s="3" t="str">
        <f t="shared" si="477"/>
        <v>Furniture</v>
      </c>
      <c r="X4383" s="3" t="str">
        <f t="shared" si="478"/>
        <v>Tables</v>
      </c>
      <c r="Y4383" t="str">
        <f t="shared" si="479"/>
        <v>West</v>
      </c>
      <c r="Z4383">
        <f t="shared" si="480"/>
        <v>-0.125</v>
      </c>
      <c r="AA4383" t="str">
        <f t="shared" si="481"/>
        <v>Q4</v>
      </c>
      <c r="AB4383">
        <f t="shared" si="482"/>
        <v>2015</v>
      </c>
    </row>
    <row r="4384" spans="1:28" x14ac:dyDescent="0.2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  <c r="V4384" s="3" t="str">
        <f t="shared" si="476"/>
        <v>Consumer</v>
      </c>
      <c r="W4384" s="3" t="str">
        <f t="shared" si="477"/>
        <v>Office Supplies</v>
      </c>
      <c r="X4384" s="3" t="str">
        <f t="shared" si="478"/>
        <v>Binders</v>
      </c>
      <c r="Y4384" t="str">
        <f t="shared" si="479"/>
        <v>Central</v>
      </c>
      <c r="Z4384">
        <f t="shared" si="480"/>
        <v>-1.5500000000000003</v>
      </c>
      <c r="AA4384" t="str">
        <f t="shared" si="481"/>
        <v>Q3</v>
      </c>
      <c r="AB4384">
        <f t="shared" si="482"/>
        <v>2015</v>
      </c>
    </row>
    <row r="4385" spans="1:28" x14ac:dyDescent="0.2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 s="3">
        <v>4</v>
      </c>
      <c r="T4385" s="3">
        <v>0.3</v>
      </c>
      <c r="U4385" s="3">
        <v>-126.4816</v>
      </c>
      <c r="V4385" s="3" t="str">
        <f t="shared" si="476"/>
        <v>Consumer</v>
      </c>
      <c r="W4385" s="3" t="str">
        <f t="shared" si="477"/>
        <v>Furniture</v>
      </c>
      <c r="X4385" s="3" t="str">
        <f t="shared" si="478"/>
        <v>Bookcases</v>
      </c>
      <c r="Y4385" t="str">
        <f t="shared" si="479"/>
        <v>Central</v>
      </c>
      <c r="Z4385">
        <f t="shared" si="480"/>
        <v>-0.32857142857142857</v>
      </c>
      <c r="AA4385" t="str">
        <f t="shared" si="481"/>
        <v>Q3</v>
      </c>
      <c r="AB4385">
        <f t="shared" si="482"/>
        <v>2015</v>
      </c>
    </row>
    <row r="4386" spans="1:28" x14ac:dyDescent="0.2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  <c r="V4386" s="3" t="str">
        <f t="shared" si="476"/>
        <v>Consumer</v>
      </c>
      <c r="W4386" s="3" t="str">
        <f t="shared" si="477"/>
        <v>Technology</v>
      </c>
      <c r="X4386" s="3" t="str">
        <f t="shared" si="478"/>
        <v>Phones</v>
      </c>
      <c r="Y4386" t="str">
        <f t="shared" si="479"/>
        <v>Central</v>
      </c>
      <c r="Z4386">
        <f t="shared" si="480"/>
        <v>8.7499999999999994E-2</v>
      </c>
      <c r="AA4386" t="str">
        <f t="shared" si="481"/>
        <v>Q3</v>
      </c>
      <c r="AB4386">
        <f t="shared" si="482"/>
        <v>2015</v>
      </c>
    </row>
    <row r="4387" spans="1:28" x14ac:dyDescent="0.2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 s="3">
        <v>5</v>
      </c>
      <c r="T4387" s="3">
        <v>0.3</v>
      </c>
      <c r="U4387" s="3">
        <v>-52.195999999999998</v>
      </c>
      <c r="V4387" s="3" t="str">
        <f t="shared" si="476"/>
        <v>Consumer</v>
      </c>
      <c r="W4387" s="3" t="str">
        <f t="shared" si="477"/>
        <v>Furniture</v>
      </c>
      <c r="X4387" s="3" t="str">
        <f t="shared" si="478"/>
        <v>Bookcases</v>
      </c>
      <c r="Y4387" t="str">
        <f t="shared" si="479"/>
        <v>Central</v>
      </c>
      <c r="Z4387">
        <f t="shared" si="480"/>
        <v>-5.7142857142857141E-2</v>
      </c>
      <c r="AA4387" t="str">
        <f t="shared" si="481"/>
        <v>Q3</v>
      </c>
      <c r="AB4387">
        <f t="shared" si="482"/>
        <v>2015</v>
      </c>
    </row>
    <row r="4388" spans="1:28" x14ac:dyDescent="0.2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 s="3">
        <v>4</v>
      </c>
      <c r="T4388" s="3">
        <v>0</v>
      </c>
      <c r="U4388" s="3">
        <v>11.8584</v>
      </c>
      <c r="V4388" s="3" t="str">
        <f t="shared" si="476"/>
        <v>Corporate</v>
      </c>
      <c r="W4388" s="3" t="str">
        <f t="shared" si="477"/>
        <v>Office Supplies</v>
      </c>
      <c r="X4388" s="3" t="str">
        <f t="shared" si="478"/>
        <v>Appliances</v>
      </c>
      <c r="Y4388" t="str">
        <f t="shared" si="479"/>
        <v>West</v>
      </c>
      <c r="Z4388">
        <f t="shared" si="480"/>
        <v>0.26999999999999996</v>
      </c>
      <c r="AA4388" t="str">
        <f t="shared" si="481"/>
        <v>Q4</v>
      </c>
      <c r="AB4388">
        <f t="shared" si="482"/>
        <v>2016</v>
      </c>
    </row>
    <row r="4389" spans="1:28" x14ac:dyDescent="0.2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  <c r="V4389" s="3" t="str">
        <f t="shared" si="476"/>
        <v>Corporate</v>
      </c>
      <c r="W4389" s="3" t="str">
        <f t="shared" si="477"/>
        <v>Office Supplies</v>
      </c>
      <c r="X4389" s="3" t="str">
        <f t="shared" si="478"/>
        <v>Binders</v>
      </c>
      <c r="Y4389" t="str">
        <f t="shared" si="479"/>
        <v>West</v>
      </c>
      <c r="Z4389">
        <f t="shared" si="480"/>
        <v>0.3125</v>
      </c>
      <c r="AA4389" t="str">
        <f t="shared" si="481"/>
        <v>Q4</v>
      </c>
      <c r="AB4389">
        <f t="shared" si="482"/>
        <v>2016</v>
      </c>
    </row>
    <row r="4390" spans="1:28" x14ac:dyDescent="0.2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  <c r="V4390" s="3" t="str">
        <f t="shared" si="476"/>
        <v>Consumer</v>
      </c>
      <c r="W4390" s="3" t="str">
        <f t="shared" si="477"/>
        <v>Office Supplies</v>
      </c>
      <c r="X4390" s="3" t="str">
        <f t="shared" si="478"/>
        <v>Paper</v>
      </c>
      <c r="Y4390" t="str">
        <f t="shared" si="479"/>
        <v>East</v>
      </c>
      <c r="Z4390">
        <f t="shared" si="480"/>
        <v>0.48000000000000004</v>
      </c>
      <c r="AA4390" t="str">
        <f t="shared" si="481"/>
        <v>Q4</v>
      </c>
      <c r="AB4390">
        <f t="shared" si="482"/>
        <v>2017</v>
      </c>
    </row>
    <row r="4391" spans="1:28" x14ac:dyDescent="0.2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  <c r="V4391" s="3" t="str">
        <f t="shared" si="476"/>
        <v>Consumer</v>
      </c>
      <c r="W4391" s="3" t="str">
        <f t="shared" si="477"/>
        <v>Furniture</v>
      </c>
      <c r="X4391" s="3" t="str">
        <f t="shared" si="478"/>
        <v>Bookcases</v>
      </c>
      <c r="Y4391" t="str">
        <f t="shared" si="479"/>
        <v>East</v>
      </c>
      <c r="Z4391">
        <f t="shared" si="480"/>
        <v>-0.13750000000000001</v>
      </c>
      <c r="AA4391" t="str">
        <f t="shared" si="481"/>
        <v>Q4</v>
      </c>
      <c r="AB4391">
        <f t="shared" si="482"/>
        <v>2017</v>
      </c>
    </row>
    <row r="4392" spans="1:28" x14ac:dyDescent="0.2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 s="3">
        <v>3</v>
      </c>
      <c r="T4392" s="3">
        <v>0</v>
      </c>
      <c r="U4392" s="3">
        <v>327.59219999999999</v>
      </c>
      <c r="V4392" s="3" t="str">
        <f t="shared" si="476"/>
        <v>Consumer</v>
      </c>
      <c r="W4392" s="3" t="str">
        <f t="shared" si="477"/>
        <v>Technology</v>
      </c>
      <c r="X4392" s="3" t="str">
        <f t="shared" si="478"/>
        <v>Phones</v>
      </c>
      <c r="Y4392" t="str">
        <f t="shared" si="479"/>
        <v>East</v>
      </c>
      <c r="Z4392">
        <f t="shared" si="480"/>
        <v>0.26</v>
      </c>
      <c r="AA4392" t="str">
        <f t="shared" si="481"/>
        <v>Q4</v>
      </c>
      <c r="AB4392">
        <f t="shared" si="482"/>
        <v>2017</v>
      </c>
    </row>
    <row r="4393" spans="1:28" x14ac:dyDescent="0.2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  <c r="V4393" s="3" t="str">
        <f t="shared" si="476"/>
        <v>Consumer</v>
      </c>
      <c r="W4393" s="3" t="str">
        <f t="shared" si="477"/>
        <v>Office Supplies</v>
      </c>
      <c r="X4393" s="3" t="str">
        <f t="shared" si="478"/>
        <v>Art</v>
      </c>
      <c r="Y4393" t="str">
        <f t="shared" si="479"/>
        <v>East</v>
      </c>
      <c r="Z4393">
        <f t="shared" si="480"/>
        <v>0.27999999999999997</v>
      </c>
      <c r="AA4393" t="str">
        <f t="shared" si="481"/>
        <v>Q4</v>
      </c>
      <c r="AB4393">
        <f t="shared" si="482"/>
        <v>2017</v>
      </c>
    </row>
    <row r="4394" spans="1:28" x14ac:dyDescent="0.2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  <c r="V4394" s="3" t="str">
        <f t="shared" si="476"/>
        <v>Corporate</v>
      </c>
      <c r="W4394" s="3" t="str">
        <f t="shared" si="477"/>
        <v>Office Supplies</v>
      </c>
      <c r="X4394" s="3" t="str">
        <f t="shared" si="478"/>
        <v>Art</v>
      </c>
      <c r="Y4394" t="str">
        <f t="shared" si="479"/>
        <v>Central</v>
      </c>
      <c r="Z4394">
        <f t="shared" si="480"/>
        <v>8.7499999999999994E-2</v>
      </c>
      <c r="AA4394" t="str">
        <f t="shared" si="481"/>
        <v>Q3</v>
      </c>
      <c r="AB4394">
        <f t="shared" si="482"/>
        <v>2016</v>
      </c>
    </row>
    <row r="4395" spans="1:28" x14ac:dyDescent="0.2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  <c r="V4395" s="3" t="str">
        <f t="shared" si="476"/>
        <v>Corporate</v>
      </c>
      <c r="W4395" s="3" t="str">
        <f t="shared" si="477"/>
        <v>Technology</v>
      </c>
      <c r="X4395" s="3" t="str">
        <f t="shared" si="478"/>
        <v>Phones</v>
      </c>
      <c r="Y4395" t="str">
        <f t="shared" si="479"/>
        <v>Central</v>
      </c>
      <c r="Z4395">
        <f t="shared" si="480"/>
        <v>0.36249999999999999</v>
      </c>
      <c r="AA4395" t="str">
        <f t="shared" si="481"/>
        <v>Q3</v>
      </c>
      <c r="AB4395">
        <f t="shared" si="482"/>
        <v>2016</v>
      </c>
    </row>
    <row r="4396" spans="1:28" x14ac:dyDescent="0.2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  <c r="V4396" s="3" t="str">
        <f t="shared" si="476"/>
        <v>Consumer</v>
      </c>
      <c r="W4396" s="3" t="str">
        <f t="shared" si="477"/>
        <v>Office Supplies</v>
      </c>
      <c r="X4396" s="3" t="str">
        <f t="shared" si="478"/>
        <v>Storage</v>
      </c>
      <c r="Y4396" t="str">
        <f t="shared" si="479"/>
        <v>East</v>
      </c>
      <c r="Z4396">
        <f t="shared" si="480"/>
        <v>-0.19999999999999998</v>
      </c>
      <c r="AA4396" t="str">
        <f t="shared" si="481"/>
        <v>Q3</v>
      </c>
      <c r="AB4396">
        <f t="shared" si="482"/>
        <v>2014</v>
      </c>
    </row>
    <row r="4397" spans="1:28" x14ac:dyDescent="0.2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  <c r="V4397" s="3" t="str">
        <f t="shared" si="476"/>
        <v>Consumer</v>
      </c>
      <c r="W4397" s="3" t="str">
        <f t="shared" si="477"/>
        <v>Office Supplies</v>
      </c>
      <c r="X4397" s="3" t="str">
        <f t="shared" si="478"/>
        <v>Binders</v>
      </c>
      <c r="Y4397" t="str">
        <f t="shared" si="479"/>
        <v>East</v>
      </c>
      <c r="Z4397">
        <f t="shared" si="480"/>
        <v>-0.8</v>
      </c>
      <c r="AA4397" t="str">
        <f t="shared" si="481"/>
        <v>Q3</v>
      </c>
      <c r="AB4397">
        <f t="shared" si="482"/>
        <v>2014</v>
      </c>
    </row>
    <row r="4398" spans="1:28" x14ac:dyDescent="0.2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  <c r="V4398" s="3" t="str">
        <f t="shared" si="476"/>
        <v>Corporate</v>
      </c>
      <c r="W4398" s="3" t="str">
        <f t="shared" si="477"/>
        <v>Technology</v>
      </c>
      <c r="X4398" s="3" t="str">
        <f t="shared" si="478"/>
        <v>Phones</v>
      </c>
      <c r="Y4398" t="str">
        <f t="shared" si="479"/>
        <v>West</v>
      </c>
      <c r="Z4398">
        <f t="shared" si="480"/>
        <v>7.5000000000000011E-2</v>
      </c>
      <c r="AA4398" t="str">
        <f t="shared" si="481"/>
        <v>Q4</v>
      </c>
      <c r="AB4398">
        <f t="shared" si="482"/>
        <v>2016</v>
      </c>
    </row>
    <row r="4399" spans="1:28" x14ac:dyDescent="0.2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  <c r="V4399" s="3" t="str">
        <f t="shared" si="476"/>
        <v>Consumer</v>
      </c>
      <c r="W4399" s="3" t="str">
        <f t="shared" si="477"/>
        <v>Furniture</v>
      </c>
      <c r="X4399" s="3" t="str">
        <f t="shared" si="478"/>
        <v>Chairs</v>
      </c>
      <c r="Y4399" t="str">
        <f t="shared" si="479"/>
        <v>East</v>
      </c>
      <c r="Z4399">
        <f t="shared" si="480"/>
        <v>-0.27142857142857141</v>
      </c>
      <c r="AA4399" t="str">
        <f t="shared" si="481"/>
        <v>Q3</v>
      </c>
      <c r="AB4399">
        <f t="shared" si="482"/>
        <v>2014</v>
      </c>
    </row>
    <row r="4400" spans="1:28" x14ac:dyDescent="0.2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  <c r="V4400" s="3" t="str">
        <f t="shared" si="476"/>
        <v>Consumer</v>
      </c>
      <c r="W4400" s="3" t="str">
        <f t="shared" si="477"/>
        <v>Furniture</v>
      </c>
      <c r="X4400" s="3" t="str">
        <f t="shared" si="478"/>
        <v>Furnishings</v>
      </c>
      <c r="Y4400" t="str">
        <f t="shared" si="479"/>
        <v>East</v>
      </c>
      <c r="Z4400">
        <f t="shared" si="480"/>
        <v>0.17500000000000002</v>
      </c>
      <c r="AA4400" t="str">
        <f t="shared" si="481"/>
        <v>Q3</v>
      </c>
      <c r="AB4400">
        <f t="shared" si="482"/>
        <v>2014</v>
      </c>
    </row>
    <row r="4401" spans="1:28" x14ac:dyDescent="0.2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  <c r="V4401" s="3" t="str">
        <f t="shared" si="476"/>
        <v>Consumer</v>
      </c>
      <c r="W4401" s="3" t="str">
        <f t="shared" si="477"/>
        <v>Office Supplies</v>
      </c>
      <c r="X4401" s="3" t="str">
        <f t="shared" si="478"/>
        <v>Envelopes</v>
      </c>
      <c r="Y4401" t="str">
        <f t="shared" si="479"/>
        <v>East</v>
      </c>
      <c r="Z4401">
        <f t="shared" si="480"/>
        <v>0.44999999999999996</v>
      </c>
      <c r="AA4401" t="str">
        <f t="shared" si="481"/>
        <v>Q1</v>
      </c>
      <c r="AB4401">
        <f t="shared" si="482"/>
        <v>2016</v>
      </c>
    </row>
    <row r="4402" spans="1:28" x14ac:dyDescent="0.2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  <c r="V4402" s="3" t="str">
        <f t="shared" si="476"/>
        <v>Consumer</v>
      </c>
      <c r="W4402" s="3" t="str">
        <f t="shared" si="477"/>
        <v>Office Supplies</v>
      </c>
      <c r="X4402" s="3" t="str">
        <f t="shared" si="478"/>
        <v>Appliances</v>
      </c>
      <c r="Y4402" t="str">
        <f t="shared" si="479"/>
        <v>East</v>
      </c>
      <c r="Z4402">
        <f t="shared" si="480"/>
        <v>0.33</v>
      </c>
      <c r="AA4402" t="str">
        <f t="shared" si="481"/>
        <v>Q1</v>
      </c>
      <c r="AB4402">
        <f t="shared" si="482"/>
        <v>2016</v>
      </c>
    </row>
    <row r="4403" spans="1:28" x14ac:dyDescent="0.2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 s="3">
        <v>5</v>
      </c>
      <c r="T4403" s="3">
        <v>0</v>
      </c>
      <c r="U4403" s="3">
        <v>252.59</v>
      </c>
      <c r="V4403" s="3" t="str">
        <f t="shared" si="476"/>
        <v>Consumer</v>
      </c>
      <c r="W4403" s="3" t="str">
        <f t="shared" si="477"/>
        <v>Furniture</v>
      </c>
      <c r="X4403" s="3" t="str">
        <f t="shared" si="478"/>
        <v>Furnishings</v>
      </c>
      <c r="Y4403" t="str">
        <f t="shared" si="479"/>
        <v>East</v>
      </c>
      <c r="Z4403">
        <f t="shared" si="480"/>
        <v>0.26</v>
      </c>
      <c r="AA4403" t="str">
        <f t="shared" si="481"/>
        <v>Q1</v>
      </c>
      <c r="AB4403">
        <f t="shared" si="482"/>
        <v>2016</v>
      </c>
    </row>
    <row r="4404" spans="1:28" x14ac:dyDescent="0.2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 s="3">
        <v>2</v>
      </c>
      <c r="T4404" s="3">
        <v>0.2</v>
      </c>
      <c r="U4404" s="3">
        <v>2.5488</v>
      </c>
      <c r="V4404" s="3" t="str">
        <f t="shared" si="476"/>
        <v>Consumer</v>
      </c>
      <c r="W4404" s="3" t="str">
        <f t="shared" si="477"/>
        <v>Office Supplies</v>
      </c>
      <c r="X4404" s="3" t="str">
        <f t="shared" si="478"/>
        <v>Art</v>
      </c>
      <c r="Y4404" t="str">
        <f t="shared" si="479"/>
        <v>West</v>
      </c>
      <c r="Z4404">
        <f t="shared" si="480"/>
        <v>0.22500000000000001</v>
      </c>
      <c r="AA4404" t="str">
        <f t="shared" si="481"/>
        <v>Q4</v>
      </c>
      <c r="AB4404">
        <f t="shared" si="482"/>
        <v>2016</v>
      </c>
    </row>
    <row r="4405" spans="1:28" x14ac:dyDescent="0.2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 s="3">
        <v>3</v>
      </c>
      <c r="T4405" s="3">
        <v>0</v>
      </c>
      <c r="U4405" s="3">
        <v>8.0711999999999993</v>
      </c>
      <c r="V4405" s="3" t="str">
        <f t="shared" si="476"/>
        <v>Consumer</v>
      </c>
      <c r="W4405" s="3" t="str">
        <f t="shared" si="477"/>
        <v>Office Supplies</v>
      </c>
      <c r="X4405" s="3" t="str">
        <f t="shared" si="478"/>
        <v>Art</v>
      </c>
      <c r="Y4405" t="str">
        <f t="shared" si="479"/>
        <v>East</v>
      </c>
      <c r="Z4405">
        <f t="shared" si="480"/>
        <v>0.38</v>
      </c>
      <c r="AA4405" t="str">
        <f t="shared" si="481"/>
        <v>Q3</v>
      </c>
      <c r="AB4405">
        <f t="shared" si="482"/>
        <v>2014</v>
      </c>
    </row>
    <row r="4406" spans="1:28" x14ac:dyDescent="0.2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  <c r="V4406" s="3" t="str">
        <f t="shared" si="476"/>
        <v>Consumer</v>
      </c>
      <c r="W4406" s="3" t="str">
        <f t="shared" si="477"/>
        <v>Technology</v>
      </c>
      <c r="X4406" s="3" t="str">
        <f t="shared" si="478"/>
        <v>Accessories</v>
      </c>
      <c r="Y4406" t="str">
        <f t="shared" si="479"/>
        <v>East</v>
      </c>
      <c r="Z4406">
        <f t="shared" si="480"/>
        <v>6.25E-2</v>
      </c>
      <c r="AA4406" t="str">
        <f t="shared" si="481"/>
        <v>Q3</v>
      </c>
      <c r="AB4406">
        <f t="shared" si="482"/>
        <v>2015</v>
      </c>
    </row>
    <row r="4407" spans="1:28" x14ac:dyDescent="0.2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  <c r="V4407" s="3" t="str">
        <f t="shared" si="476"/>
        <v>Consumer</v>
      </c>
      <c r="W4407" s="3" t="str">
        <f t="shared" si="477"/>
        <v>Office Supplies</v>
      </c>
      <c r="X4407" s="3" t="str">
        <f t="shared" si="478"/>
        <v>Storage</v>
      </c>
      <c r="Y4407" t="str">
        <f t="shared" si="479"/>
        <v>East</v>
      </c>
      <c r="Z4407">
        <f t="shared" si="480"/>
        <v>-6.25E-2</v>
      </c>
      <c r="AA4407" t="str">
        <f t="shared" si="481"/>
        <v>Q3</v>
      </c>
      <c r="AB4407">
        <f t="shared" si="482"/>
        <v>2015</v>
      </c>
    </row>
    <row r="4408" spans="1:28" x14ac:dyDescent="0.2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  <c r="V4408" s="3" t="str">
        <f t="shared" si="476"/>
        <v>Corporate</v>
      </c>
      <c r="W4408" s="3" t="str">
        <f t="shared" si="477"/>
        <v>Office Supplies</v>
      </c>
      <c r="X4408" s="3" t="str">
        <f t="shared" si="478"/>
        <v>Paper</v>
      </c>
      <c r="Y4408" t="str">
        <f t="shared" si="479"/>
        <v>Central</v>
      </c>
      <c r="Z4408">
        <f t="shared" si="480"/>
        <v>0.45</v>
      </c>
      <c r="AA4408" t="str">
        <f t="shared" si="481"/>
        <v>Q4</v>
      </c>
      <c r="AB4408">
        <f t="shared" si="482"/>
        <v>2016</v>
      </c>
    </row>
    <row r="4409" spans="1:28" x14ac:dyDescent="0.2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  <c r="V4409" s="3" t="str">
        <f t="shared" si="476"/>
        <v>Corporate</v>
      </c>
      <c r="W4409" s="3" t="str">
        <f t="shared" si="477"/>
        <v>Office Supplies</v>
      </c>
      <c r="X4409" s="3" t="str">
        <f t="shared" si="478"/>
        <v>Paper</v>
      </c>
      <c r="Y4409" t="str">
        <f t="shared" si="479"/>
        <v>Central</v>
      </c>
      <c r="Z4409">
        <f t="shared" si="480"/>
        <v>0.48000000000000004</v>
      </c>
      <c r="AA4409" t="str">
        <f t="shared" si="481"/>
        <v>Q4</v>
      </c>
      <c r="AB4409">
        <f t="shared" si="482"/>
        <v>2016</v>
      </c>
    </row>
    <row r="4410" spans="1:28" x14ac:dyDescent="0.2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 s="3">
        <v>1</v>
      </c>
      <c r="T4410" s="3">
        <v>0</v>
      </c>
      <c r="U4410" s="3">
        <v>2.3077000000000001</v>
      </c>
      <c r="V4410" s="3" t="str">
        <f t="shared" si="476"/>
        <v>Corporate</v>
      </c>
      <c r="W4410" s="3" t="str">
        <f t="shared" si="477"/>
        <v>Office Supplies</v>
      </c>
      <c r="X4410" s="3" t="str">
        <f t="shared" si="478"/>
        <v>Binders</v>
      </c>
      <c r="Y4410" t="str">
        <f t="shared" si="479"/>
        <v>Central</v>
      </c>
      <c r="Z4410">
        <f t="shared" si="480"/>
        <v>0.47000000000000003</v>
      </c>
      <c r="AA4410" t="str">
        <f t="shared" si="481"/>
        <v>Q4</v>
      </c>
      <c r="AB4410">
        <f t="shared" si="482"/>
        <v>2016</v>
      </c>
    </row>
    <row r="4411" spans="1:28" x14ac:dyDescent="0.2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  <c r="V4411" s="3" t="str">
        <f t="shared" si="476"/>
        <v>Home Office</v>
      </c>
      <c r="W4411" s="3" t="str">
        <f t="shared" si="477"/>
        <v>Office Supplies</v>
      </c>
      <c r="X4411" s="3" t="str">
        <f t="shared" si="478"/>
        <v>Labels</v>
      </c>
      <c r="Y4411" t="str">
        <f t="shared" si="479"/>
        <v>West</v>
      </c>
      <c r="Z4411">
        <f t="shared" si="480"/>
        <v>0.47000000000000003</v>
      </c>
      <c r="AA4411" t="str">
        <f t="shared" si="481"/>
        <v>Q2</v>
      </c>
      <c r="AB4411">
        <f t="shared" si="482"/>
        <v>2014</v>
      </c>
    </row>
    <row r="4412" spans="1:28" x14ac:dyDescent="0.2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  <c r="V4412" s="3" t="str">
        <f t="shared" si="476"/>
        <v>Home Office</v>
      </c>
      <c r="W4412" s="3" t="str">
        <f t="shared" si="477"/>
        <v>Office Supplies</v>
      </c>
      <c r="X4412" s="3" t="str">
        <f t="shared" si="478"/>
        <v>Art</v>
      </c>
      <c r="Y4412" t="str">
        <f t="shared" si="479"/>
        <v>West</v>
      </c>
      <c r="Z4412">
        <f t="shared" si="480"/>
        <v>0.27999999999999997</v>
      </c>
      <c r="AA4412" t="str">
        <f t="shared" si="481"/>
        <v>Q2</v>
      </c>
      <c r="AB4412">
        <f t="shared" si="482"/>
        <v>2014</v>
      </c>
    </row>
    <row r="4413" spans="1:28" x14ac:dyDescent="0.2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  <c r="V4413" s="3" t="str">
        <f t="shared" si="476"/>
        <v>Consumer</v>
      </c>
      <c r="W4413" s="3" t="str">
        <f t="shared" si="477"/>
        <v>Office Supplies</v>
      </c>
      <c r="X4413" s="3" t="str">
        <f t="shared" si="478"/>
        <v>Paper</v>
      </c>
      <c r="Y4413" t="str">
        <f t="shared" si="479"/>
        <v>East</v>
      </c>
      <c r="Z4413">
        <f t="shared" si="480"/>
        <v>0.46</v>
      </c>
      <c r="AA4413" t="str">
        <f t="shared" si="481"/>
        <v>Q2</v>
      </c>
      <c r="AB4413">
        <f t="shared" si="482"/>
        <v>2014</v>
      </c>
    </row>
    <row r="4414" spans="1:28" x14ac:dyDescent="0.2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 s="3">
        <v>3</v>
      </c>
      <c r="T4414" s="3">
        <v>0</v>
      </c>
      <c r="U4414" s="3">
        <v>160.6722</v>
      </c>
      <c r="V4414" s="3" t="str">
        <f t="shared" si="476"/>
        <v>Consumer</v>
      </c>
      <c r="W4414" s="3" t="str">
        <f t="shared" si="477"/>
        <v>Technology</v>
      </c>
      <c r="X4414" s="3" t="str">
        <f t="shared" si="478"/>
        <v>Phones</v>
      </c>
      <c r="Y4414" t="str">
        <f t="shared" si="479"/>
        <v>East</v>
      </c>
      <c r="Z4414">
        <f t="shared" si="480"/>
        <v>0.26</v>
      </c>
      <c r="AA4414" t="str">
        <f t="shared" si="481"/>
        <v>Q2</v>
      </c>
      <c r="AB4414">
        <f t="shared" si="482"/>
        <v>2014</v>
      </c>
    </row>
    <row r="4415" spans="1:28" x14ac:dyDescent="0.2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  <c r="V4415" s="3" t="str">
        <f t="shared" si="476"/>
        <v>Consumer</v>
      </c>
      <c r="W4415" s="3" t="str">
        <f t="shared" si="477"/>
        <v>Office Supplies</v>
      </c>
      <c r="X4415" s="3" t="str">
        <f t="shared" si="478"/>
        <v>Appliances</v>
      </c>
      <c r="Y4415" t="str">
        <f t="shared" si="479"/>
        <v>East</v>
      </c>
      <c r="Z4415">
        <f t="shared" si="480"/>
        <v>0.44999999999999996</v>
      </c>
      <c r="AA4415" t="str">
        <f t="shared" si="481"/>
        <v>Q2</v>
      </c>
      <c r="AB4415">
        <f t="shared" si="482"/>
        <v>2014</v>
      </c>
    </row>
    <row r="4416" spans="1:28" x14ac:dyDescent="0.2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 s="3">
        <v>1</v>
      </c>
      <c r="T4416" s="3">
        <v>0</v>
      </c>
      <c r="U4416" s="3">
        <v>182.3553</v>
      </c>
      <c r="V4416" s="3" t="str">
        <f t="shared" si="476"/>
        <v>Corporate</v>
      </c>
      <c r="W4416" s="3" t="str">
        <f t="shared" si="477"/>
        <v>Office Supplies</v>
      </c>
      <c r="X4416" s="3" t="str">
        <f t="shared" si="478"/>
        <v>Binders</v>
      </c>
      <c r="Y4416" t="str">
        <f t="shared" si="479"/>
        <v>East</v>
      </c>
      <c r="Z4416">
        <f t="shared" si="480"/>
        <v>0.47</v>
      </c>
      <c r="AA4416" t="str">
        <f t="shared" si="481"/>
        <v>Q3</v>
      </c>
      <c r="AB4416">
        <f t="shared" si="482"/>
        <v>2017</v>
      </c>
    </row>
    <row r="4417" spans="1:28" x14ac:dyDescent="0.2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  <c r="V4417" s="3" t="str">
        <f t="shared" si="476"/>
        <v>Consumer</v>
      </c>
      <c r="W4417" s="3" t="str">
        <f t="shared" si="477"/>
        <v>Technology</v>
      </c>
      <c r="X4417" s="3" t="str">
        <f t="shared" si="478"/>
        <v>Phones</v>
      </c>
      <c r="Y4417" t="str">
        <f t="shared" si="479"/>
        <v>West</v>
      </c>
      <c r="Z4417">
        <f t="shared" si="480"/>
        <v>0.125</v>
      </c>
      <c r="AA4417" t="str">
        <f t="shared" si="481"/>
        <v>Q4</v>
      </c>
      <c r="AB4417">
        <f t="shared" si="482"/>
        <v>2014</v>
      </c>
    </row>
    <row r="4418" spans="1:28" x14ac:dyDescent="0.2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 s="3">
        <v>5</v>
      </c>
      <c r="T4418" s="3">
        <v>0</v>
      </c>
      <c r="U4418" s="3">
        <v>15.2</v>
      </c>
      <c r="V4418" s="3" t="str">
        <f t="shared" si="476"/>
        <v>Consumer</v>
      </c>
      <c r="W4418" s="3" t="str">
        <f t="shared" si="477"/>
        <v>Office Supplies</v>
      </c>
      <c r="X4418" s="3" t="str">
        <f t="shared" si="478"/>
        <v>Fasteners</v>
      </c>
      <c r="Y4418" t="str">
        <f t="shared" si="479"/>
        <v>West</v>
      </c>
      <c r="Z4418">
        <f t="shared" si="480"/>
        <v>0.5</v>
      </c>
      <c r="AA4418" t="str">
        <f t="shared" si="481"/>
        <v>Q4</v>
      </c>
      <c r="AB4418">
        <f t="shared" si="482"/>
        <v>2014</v>
      </c>
    </row>
    <row r="4419" spans="1:28" x14ac:dyDescent="0.2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  <c r="V4419" s="3" t="str">
        <f t="shared" ref="V4419:V4482" si="483">IF(H4419="","",PROPER(TRIM(H4419)))</f>
        <v>Consumer</v>
      </c>
      <c r="W4419" s="3" t="str">
        <f t="shared" ref="W4419:W4482" si="484">IF(O4419="","",PROPER(TRIM(O4419)))</f>
        <v>Office Supplies</v>
      </c>
      <c r="X4419" s="3" t="str">
        <f t="shared" ref="X4419:X4482" si="485">IF(P4419="","",PROPER(TRIM(P4419)))</f>
        <v>Binders</v>
      </c>
      <c r="Y4419" t="str">
        <f t="shared" ref="Y4419:Y4482" si="486">IF(M4419="","",PROPER(TRIM(M4419)))</f>
        <v>Central</v>
      </c>
      <c r="Z4419">
        <f t="shared" ref="Z4419:Z4482" si="487">U4419/R4419</f>
        <v>0.45999999999999996</v>
      </c>
      <c r="AA4419" t="str">
        <f t="shared" ref="AA4419:AA4482" si="488">"Q"&amp;ROUNDUP(MONTH(C4419)/3,0)</f>
        <v>Q2</v>
      </c>
      <c r="AB4419">
        <f t="shared" ref="AB4419:AB4482" si="489">YEAR(C4419)</f>
        <v>2017</v>
      </c>
    </row>
    <row r="4420" spans="1:28" x14ac:dyDescent="0.2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  <c r="V4420" s="3" t="str">
        <f t="shared" si="483"/>
        <v>Consumer</v>
      </c>
      <c r="W4420" s="3" t="str">
        <f t="shared" si="484"/>
        <v>Furniture</v>
      </c>
      <c r="X4420" s="3" t="str">
        <f t="shared" si="485"/>
        <v>Furnishings</v>
      </c>
      <c r="Y4420" t="str">
        <f t="shared" si="486"/>
        <v>East</v>
      </c>
      <c r="Z4420">
        <f t="shared" si="487"/>
        <v>-0.1125</v>
      </c>
      <c r="AA4420" t="str">
        <f t="shared" si="488"/>
        <v>Q4</v>
      </c>
      <c r="AB4420">
        <f t="shared" si="489"/>
        <v>2014</v>
      </c>
    </row>
    <row r="4421" spans="1:28" x14ac:dyDescent="0.2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  <c r="V4421" s="3" t="str">
        <f t="shared" si="483"/>
        <v>Consumer</v>
      </c>
      <c r="W4421" s="3" t="str">
        <f t="shared" si="484"/>
        <v>Office Supplies</v>
      </c>
      <c r="X4421" s="3" t="str">
        <f t="shared" si="485"/>
        <v>Binders</v>
      </c>
      <c r="Y4421" t="str">
        <f t="shared" si="486"/>
        <v>East</v>
      </c>
      <c r="Z4421">
        <f t="shared" si="487"/>
        <v>-0.73333333333333339</v>
      </c>
      <c r="AA4421" t="str">
        <f t="shared" si="488"/>
        <v>Q4</v>
      </c>
      <c r="AB4421">
        <f t="shared" si="489"/>
        <v>2014</v>
      </c>
    </row>
    <row r="4422" spans="1:28" x14ac:dyDescent="0.2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 s="3">
        <v>5</v>
      </c>
      <c r="T4422" s="3">
        <v>0.2</v>
      </c>
      <c r="U4422" s="3">
        <v>3.069</v>
      </c>
      <c r="V4422" s="3" t="str">
        <f t="shared" si="483"/>
        <v>Consumer</v>
      </c>
      <c r="W4422" s="3" t="str">
        <f t="shared" si="484"/>
        <v>Office Supplies</v>
      </c>
      <c r="X4422" s="3" t="str">
        <f t="shared" si="485"/>
        <v>Supplies</v>
      </c>
      <c r="Y4422" t="str">
        <f t="shared" si="486"/>
        <v>Central</v>
      </c>
      <c r="Z4422">
        <f t="shared" si="487"/>
        <v>7.4999999999999997E-2</v>
      </c>
      <c r="AA4422" t="str">
        <f t="shared" si="488"/>
        <v>Q4</v>
      </c>
      <c r="AB4422">
        <f t="shared" si="489"/>
        <v>2015</v>
      </c>
    </row>
    <row r="4423" spans="1:28" x14ac:dyDescent="0.2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  <c r="V4423" s="3" t="str">
        <f t="shared" si="483"/>
        <v>Consumer</v>
      </c>
      <c r="W4423" s="3" t="str">
        <f t="shared" si="484"/>
        <v>Office Supplies</v>
      </c>
      <c r="X4423" s="3" t="str">
        <f t="shared" si="485"/>
        <v>Art</v>
      </c>
      <c r="Y4423" t="str">
        <f t="shared" si="486"/>
        <v>South</v>
      </c>
      <c r="Z4423">
        <f t="shared" si="487"/>
        <v>0.15000000000000002</v>
      </c>
      <c r="AA4423" t="str">
        <f t="shared" si="488"/>
        <v>Q1</v>
      </c>
      <c r="AB4423">
        <f t="shared" si="489"/>
        <v>2014</v>
      </c>
    </row>
    <row r="4424" spans="1:28" x14ac:dyDescent="0.2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  <c r="V4424" s="3" t="str">
        <f t="shared" si="483"/>
        <v>Corporate</v>
      </c>
      <c r="W4424" s="3" t="str">
        <f t="shared" si="484"/>
        <v>Office Supplies</v>
      </c>
      <c r="X4424" s="3" t="str">
        <f t="shared" si="485"/>
        <v>Appliances</v>
      </c>
      <c r="Y4424" t="str">
        <f t="shared" si="486"/>
        <v>South</v>
      </c>
      <c r="Z4424">
        <f t="shared" si="487"/>
        <v>0.26</v>
      </c>
      <c r="AA4424" t="str">
        <f t="shared" si="488"/>
        <v>Q2</v>
      </c>
      <c r="AB4424">
        <f t="shared" si="489"/>
        <v>2017</v>
      </c>
    </row>
    <row r="4425" spans="1:28" x14ac:dyDescent="0.2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 s="3">
        <v>3</v>
      </c>
      <c r="T4425" s="3">
        <v>0</v>
      </c>
      <c r="U4425" s="3">
        <v>75.734999999999999</v>
      </c>
      <c r="V4425" s="3" t="str">
        <f t="shared" si="483"/>
        <v>Corporate</v>
      </c>
      <c r="W4425" s="3" t="str">
        <f t="shared" si="484"/>
        <v>Furniture</v>
      </c>
      <c r="X4425" s="3" t="str">
        <f t="shared" si="485"/>
        <v>Bookcases</v>
      </c>
      <c r="Y4425" t="str">
        <f t="shared" si="486"/>
        <v>South</v>
      </c>
      <c r="Z4425">
        <f t="shared" si="487"/>
        <v>0.25</v>
      </c>
      <c r="AA4425" t="str">
        <f t="shared" si="488"/>
        <v>Q2</v>
      </c>
      <c r="AB4425">
        <f t="shared" si="489"/>
        <v>2017</v>
      </c>
    </row>
    <row r="4426" spans="1:28" x14ac:dyDescent="0.2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  <c r="V4426" s="3" t="str">
        <f t="shared" si="483"/>
        <v>Corporate</v>
      </c>
      <c r="W4426" s="3" t="str">
        <f t="shared" si="484"/>
        <v>Technology</v>
      </c>
      <c r="X4426" s="3" t="str">
        <f t="shared" si="485"/>
        <v>Phones</v>
      </c>
      <c r="Y4426" t="str">
        <f t="shared" si="486"/>
        <v>South</v>
      </c>
      <c r="Z4426">
        <f t="shared" si="487"/>
        <v>0.44999999999999996</v>
      </c>
      <c r="AA4426" t="str">
        <f t="shared" si="488"/>
        <v>Q2</v>
      </c>
      <c r="AB4426">
        <f t="shared" si="489"/>
        <v>2017</v>
      </c>
    </row>
    <row r="4427" spans="1:28" x14ac:dyDescent="0.2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  <c r="V4427" s="3" t="str">
        <f t="shared" si="483"/>
        <v>Corporate</v>
      </c>
      <c r="W4427" s="3" t="str">
        <f t="shared" si="484"/>
        <v>Office Supplies</v>
      </c>
      <c r="X4427" s="3" t="str">
        <f t="shared" si="485"/>
        <v>Binders</v>
      </c>
      <c r="Y4427" t="str">
        <f t="shared" si="486"/>
        <v>South</v>
      </c>
      <c r="Z4427">
        <f t="shared" si="487"/>
        <v>0.48000000000000004</v>
      </c>
      <c r="AA4427" t="str">
        <f t="shared" si="488"/>
        <v>Q2</v>
      </c>
      <c r="AB4427">
        <f t="shared" si="489"/>
        <v>2017</v>
      </c>
    </row>
    <row r="4428" spans="1:28" x14ac:dyDescent="0.2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 s="3">
        <v>2</v>
      </c>
      <c r="T4428" s="3">
        <v>0</v>
      </c>
      <c r="U4428" s="3">
        <v>15.6744</v>
      </c>
      <c r="V4428" s="3" t="str">
        <f t="shared" si="483"/>
        <v>Corporate</v>
      </c>
      <c r="W4428" s="3" t="str">
        <f t="shared" si="484"/>
        <v>Technology</v>
      </c>
      <c r="X4428" s="3" t="str">
        <f t="shared" si="485"/>
        <v>Phones</v>
      </c>
      <c r="Y4428" t="str">
        <f t="shared" si="486"/>
        <v>South</v>
      </c>
      <c r="Z4428">
        <f t="shared" si="487"/>
        <v>0.28000000000000003</v>
      </c>
      <c r="AA4428" t="str">
        <f t="shared" si="488"/>
        <v>Q2</v>
      </c>
      <c r="AB4428">
        <f t="shared" si="489"/>
        <v>2017</v>
      </c>
    </row>
    <row r="4429" spans="1:28" x14ac:dyDescent="0.2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 s="3">
        <v>3</v>
      </c>
      <c r="T4429" s="3">
        <v>0</v>
      </c>
      <c r="U4429" s="3">
        <v>12.231</v>
      </c>
      <c r="V4429" s="3" t="str">
        <f t="shared" si="483"/>
        <v>Corporate</v>
      </c>
      <c r="W4429" s="3" t="str">
        <f t="shared" si="484"/>
        <v>Office Supplies</v>
      </c>
      <c r="X4429" s="3" t="str">
        <f t="shared" si="485"/>
        <v>Paper</v>
      </c>
      <c r="Y4429" t="str">
        <f t="shared" si="486"/>
        <v>West</v>
      </c>
      <c r="Z4429">
        <f t="shared" si="487"/>
        <v>0.45</v>
      </c>
      <c r="AA4429" t="str">
        <f t="shared" si="488"/>
        <v>Q3</v>
      </c>
      <c r="AB4429">
        <f t="shared" si="489"/>
        <v>2017</v>
      </c>
    </row>
    <row r="4430" spans="1:28" x14ac:dyDescent="0.2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 s="3">
        <v>6</v>
      </c>
      <c r="T4430" s="3">
        <v>0</v>
      </c>
      <c r="U4430" s="3">
        <v>523.70519999999999</v>
      </c>
      <c r="V4430" s="3" t="str">
        <f t="shared" si="483"/>
        <v>Consumer</v>
      </c>
      <c r="W4430" s="3" t="str">
        <f t="shared" si="484"/>
        <v>Furniture</v>
      </c>
      <c r="X4430" s="3" t="str">
        <f t="shared" si="485"/>
        <v>Chairs</v>
      </c>
      <c r="Y4430" t="str">
        <f t="shared" si="486"/>
        <v>Central</v>
      </c>
      <c r="Z4430">
        <f t="shared" si="487"/>
        <v>0.28999999999999998</v>
      </c>
      <c r="AA4430" t="str">
        <f t="shared" si="488"/>
        <v>Q1</v>
      </c>
      <c r="AB4430">
        <f t="shared" si="489"/>
        <v>2017</v>
      </c>
    </row>
    <row r="4431" spans="1:28" x14ac:dyDescent="0.2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 s="3">
        <v>3</v>
      </c>
      <c r="T4431" s="3">
        <v>0</v>
      </c>
      <c r="U4431" s="3">
        <v>18.446999999999999</v>
      </c>
      <c r="V4431" s="3" t="str">
        <f t="shared" si="483"/>
        <v>Consumer</v>
      </c>
      <c r="W4431" s="3" t="str">
        <f t="shared" si="484"/>
        <v>Office Supplies</v>
      </c>
      <c r="X4431" s="3" t="str">
        <f t="shared" si="485"/>
        <v>Art</v>
      </c>
      <c r="Y4431" t="str">
        <f t="shared" si="486"/>
        <v>East</v>
      </c>
      <c r="Z4431">
        <f t="shared" si="487"/>
        <v>0.25999999999999995</v>
      </c>
      <c r="AA4431" t="str">
        <f t="shared" si="488"/>
        <v>Q3</v>
      </c>
      <c r="AB4431">
        <f t="shared" si="489"/>
        <v>2017</v>
      </c>
    </row>
    <row r="4432" spans="1:28" x14ac:dyDescent="0.2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 s="3">
        <v>4</v>
      </c>
      <c r="T4432" s="3">
        <v>0</v>
      </c>
      <c r="U4432" s="3">
        <v>9.6</v>
      </c>
      <c r="V4432" s="3" t="str">
        <f t="shared" si="483"/>
        <v>Consumer</v>
      </c>
      <c r="W4432" s="3" t="str">
        <f t="shared" si="484"/>
        <v>Office Supplies</v>
      </c>
      <c r="X4432" s="3" t="str">
        <f t="shared" si="485"/>
        <v>Fasteners</v>
      </c>
      <c r="Y4432" t="str">
        <f t="shared" si="486"/>
        <v>South</v>
      </c>
      <c r="Z4432">
        <f t="shared" si="487"/>
        <v>0.48</v>
      </c>
      <c r="AA4432" t="str">
        <f t="shared" si="488"/>
        <v>Q4</v>
      </c>
      <c r="AB4432">
        <f t="shared" si="489"/>
        <v>2016</v>
      </c>
    </row>
    <row r="4433" spans="1:28" x14ac:dyDescent="0.2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 s="3">
        <v>3</v>
      </c>
      <c r="T4433" s="3">
        <v>0</v>
      </c>
      <c r="U4433" s="3">
        <v>2.0748000000000002</v>
      </c>
      <c r="V4433" s="3" t="str">
        <f t="shared" si="483"/>
        <v>Consumer</v>
      </c>
      <c r="W4433" s="3" t="str">
        <f t="shared" si="484"/>
        <v>Office Supplies</v>
      </c>
      <c r="X4433" s="3" t="str">
        <f t="shared" si="485"/>
        <v>Art</v>
      </c>
      <c r="Y4433" t="str">
        <f t="shared" si="486"/>
        <v>South</v>
      </c>
      <c r="Z4433">
        <f t="shared" si="487"/>
        <v>0.26</v>
      </c>
      <c r="AA4433" t="str">
        <f t="shared" si="488"/>
        <v>Q4</v>
      </c>
      <c r="AB4433">
        <f t="shared" si="489"/>
        <v>2016</v>
      </c>
    </row>
    <row r="4434" spans="1:28" x14ac:dyDescent="0.2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  <c r="V4434" s="3" t="str">
        <f t="shared" si="483"/>
        <v>Consumer</v>
      </c>
      <c r="W4434" s="3" t="str">
        <f t="shared" si="484"/>
        <v>Furniture</v>
      </c>
      <c r="X4434" s="3" t="str">
        <f t="shared" si="485"/>
        <v>Furnishings</v>
      </c>
      <c r="Y4434" t="str">
        <f t="shared" si="486"/>
        <v>South</v>
      </c>
      <c r="Z4434">
        <f t="shared" si="487"/>
        <v>0.37999999999999995</v>
      </c>
      <c r="AA4434" t="str">
        <f t="shared" si="488"/>
        <v>Q4</v>
      </c>
      <c r="AB4434">
        <f t="shared" si="489"/>
        <v>2016</v>
      </c>
    </row>
    <row r="4435" spans="1:28" x14ac:dyDescent="0.2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 s="3">
        <v>1</v>
      </c>
      <c r="T4435" s="3">
        <v>0</v>
      </c>
      <c r="U4435" s="3">
        <v>2.625</v>
      </c>
      <c r="V4435" s="3" t="str">
        <f t="shared" si="483"/>
        <v>Consumer</v>
      </c>
      <c r="W4435" s="3" t="str">
        <f t="shared" si="484"/>
        <v>Office Supplies</v>
      </c>
      <c r="X4435" s="3" t="str">
        <f t="shared" si="485"/>
        <v>Art</v>
      </c>
      <c r="Y4435" t="str">
        <f t="shared" si="486"/>
        <v>South</v>
      </c>
      <c r="Z4435">
        <f t="shared" si="487"/>
        <v>0.3</v>
      </c>
      <c r="AA4435" t="str">
        <f t="shared" si="488"/>
        <v>Q4</v>
      </c>
      <c r="AB4435">
        <f t="shared" si="489"/>
        <v>2016</v>
      </c>
    </row>
    <row r="4436" spans="1:28" x14ac:dyDescent="0.2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  <c r="V4436" s="3" t="str">
        <f t="shared" si="483"/>
        <v>Consumer</v>
      </c>
      <c r="W4436" s="3" t="str">
        <f t="shared" si="484"/>
        <v>Furniture</v>
      </c>
      <c r="X4436" s="3" t="str">
        <f t="shared" si="485"/>
        <v>Tables</v>
      </c>
      <c r="Y4436" t="str">
        <f t="shared" si="486"/>
        <v>South</v>
      </c>
      <c r="Z4436">
        <f t="shared" si="487"/>
        <v>0.19</v>
      </c>
      <c r="AA4436" t="str">
        <f t="shared" si="488"/>
        <v>Q4</v>
      </c>
      <c r="AB4436">
        <f t="shared" si="489"/>
        <v>2016</v>
      </c>
    </row>
    <row r="4437" spans="1:28" x14ac:dyDescent="0.2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  <c r="V4437" s="3" t="str">
        <f t="shared" si="483"/>
        <v>Consumer</v>
      </c>
      <c r="W4437" s="3" t="str">
        <f t="shared" si="484"/>
        <v>Office Supplies</v>
      </c>
      <c r="X4437" s="3" t="str">
        <f t="shared" si="485"/>
        <v>Binders</v>
      </c>
      <c r="Y4437" t="str">
        <f t="shared" si="486"/>
        <v>Central</v>
      </c>
      <c r="Z4437">
        <f t="shared" si="487"/>
        <v>-1.65</v>
      </c>
      <c r="AA4437" t="str">
        <f t="shared" si="488"/>
        <v>Q2</v>
      </c>
      <c r="AB4437">
        <f t="shared" si="489"/>
        <v>2016</v>
      </c>
    </row>
    <row r="4438" spans="1:28" x14ac:dyDescent="0.2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 s="3">
        <v>7</v>
      </c>
      <c r="T4438" s="3">
        <v>0.2</v>
      </c>
      <c r="U4438" s="3">
        <v>2.7383999999999999</v>
      </c>
      <c r="V4438" s="3" t="str">
        <f t="shared" si="483"/>
        <v>Consumer</v>
      </c>
      <c r="W4438" s="3" t="str">
        <f t="shared" si="484"/>
        <v>Office Supplies</v>
      </c>
      <c r="X4438" s="3" t="str">
        <f t="shared" si="485"/>
        <v>Art</v>
      </c>
      <c r="Y4438" t="str">
        <f t="shared" si="486"/>
        <v>Central</v>
      </c>
      <c r="Z4438">
        <f t="shared" si="487"/>
        <v>9.9999999999999992E-2</v>
      </c>
      <c r="AA4438" t="str">
        <f t="shared" si="488"/>
        <v>Q2</v>
      </c>
      <c r="AB4438">
        <f t="shared" si="489"/>
        <v>2016</v>
      </c>
    </row>
    <row r="4439" spans="1:28" x14ac:dyDescent="0.2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 s="3">
        <v>3</v>
      </c>
      <c r="T4439" s="3">
        <v>0.8</v>
      </c>
      <c r="U4439" s="3">
        <v>-71.296199999999999</v>
      </c>
      <c r="V4439" s="3" t="str">
        <f t="shared" si="483"/>
        <v>Consumer</v>
      </c>
      <c r="W4439" s="3" t="str">
        <f t="shared" si="484"/>
        <v>Office Supplies</v>
      </c>
      <c r="X4439" s="3" t="str">
        <f t="shared" si="485"/>
        <v>Appliances</v>
      </c>
      <c r="Y4439" t="str">
        <f t="shared" si="486"/>
        <v>Central</v>
      </c>
      <c r="Z4439">
        <f t="shared" si="487"/>
        <v>-2.7</v>
      </c>
      <c r="AA4439" t="str">
        <f t="shared" si="488"/>
        <v>Q2</v>
      </c>
      <c r="AB4439">
        <f t="shared" si="489"/>
        <v>2016</v>
      </c>
    </row>
    <row r="4440" spans="1:28" x14ac:dyDescent="0.2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 s="3">
        <v>2</v>
      </c>
      <c r="T4440" s="3">
        <v>0.2</v>
      </c>
      <c r="U4440" s="3">
        <v>3.6288</v>
      </c>
      <c r="V4440" s="3" t="str">
        <f t="shared" si="483"/>
        <v>Consumer</v>
      </c>
      <c r="W4440" s="3" t="str">
        <f t="shared" si="484"/>
        <v>Office Supplies</v>
      </c>
      <c r="X4440" s="3" t="str">
        <f t="shared" si="485"/>
        <v>Paper</v>
      </c>
      <c r="Y4440" t="str">
        <f t="shared" si="486"/>
        <v>Central</v>
      </c>
      <c r="Z4440">
        <f t="shared" si="487"/>
        <v>0.35</v>
      </c>
      <c r="AA4440" t="str">
        <f t="shared" si="488"/>
        <v>Q4</v>
      </c>
      <c r="AB4440">
        <f t="shared" si="489"/>
        <v>2016</v>
      </c>
    </row>
    <row r="4441" spans="1:28" x14ac:dyDescent="0.2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 s="3">
        <v>4</v>
      </c>
      <c r="T4441" s="3">
        <v>0.2</v>
      </c>
      <c r="U4441" s="3">
        <v>7.4</v>
      </c>
      <c r="V4441" s="3" t="str">
        <f t="shared" si="483"/>
        <v>Consumer</v>
      </c>
      <c r="W4441" s="3" t="str">
        <f t="shared" si="484"/>
        <v>Office Supplies</v>
      </c>
      <c r="X4441" s="3" t="str">
        <f t="shared" si="485"/>
        <v>Paper</v>
      </c>
      <c r="Y4441" t="str">
        <f t="shared" si="486"/>
        <v>Central</v>
      </c>
      <c r="Z4441">
        <f t="shared" si="487"/>
        <v>0.3125</v>
      </c>
      <c r="AA4441" t="str">
        <f t="shared" si="488"/>
        <v>Q4</v>
      </c>
      <c r="AB4441">
        <f t="shared" si="489"/>
        <v>2016</v>
      </c>
    </row>
    <row r="4442" spans="1:28" x14ac:dyDescent="0.2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  <c r="V4442" s="3" t="str">
        <f t="shared" si="483"/>
        <v>Consumer</v>
      </c>
      <c r="W4442" s="3" t="str">
        <f t="shared" si="484"/>
        <v>Technology</v>
      </c>
      <c r="X4442" s="3" t="str">
        <f t="shared" si="485"/>
        <v>Accessories</v>
      </c>
      <c r="Y4442" t="str">
        <f t="shared" si="486"/>
        <v>Central</v>
      </c>
      <c r="Z4442">
        <f t="shared" si="487"/>
        <v>0.32999999999999996</v>
      </c>
      <c r="AA4442" t="str">
        <f t="shared" si="488"/>
        <v>Q3</v>
      </c>
      <c r="AB4442">
        <f t="shared" si="489"/>
        <v>2016</v>
      </c>
    </row>
    <row r="4443" spans="1:28" x14ac:dyDescent="0.2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 s="3">
        <v>5</v>
      </c>
      <c r="T4443" s="3">
        <v>0</v>
      </c>
      <c r="U4443" s="3">
        <v>135.21899999999999</v>
      </c>
      <c r="V4443" s="3" t="str">
        <f t="shared" si="483"/>
        <v>Consumer</v>
      </c>
      <c r="W4443" s="3" t="str">
        <f t="shared" si="484"/>
        <v>Office Supplies</v>
      </c>
      <c r="X4443" s="3" t="str">
        <f t="shared" si="485"/>
        <v>Storage</v>
      </c>
      <c r="Y4443" t="str">
        <f t="shared" si="486"/>
        <v>Central</v>
      </c>
      <c r="Z4443">
        <f t="shared" si="487"/>
        <v>0.13999999999999999</v>
      </c>
      <c r="AA4443" t="str">
        <f t="shared" si="488"/>
        <v>Q3</v>
      </c>
      <c r="AB4443">
        <f t="shared" si="489"/>
        <v>2016</v>
      </c>
    </row>
    <row r="4444" spans="1:28" x14ac:dyDescent="0.2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 s="3">
        <v>5</v>
      </c>
      <c r="T4444" s="3">
        <v>0</v>
      </c>
      <c r="U4444" s="3">
        <v>10.512</v>
      </c>
      <c r="V4444" s="3" t="str">
        <f t="shared" si="483"/>
        <v>Consumer</v>
      </c>
      <c r="W4444" s="3" t="str">
        <f t="shared" si="484"/>
        <v>Office Supplies</v>
      </c>
      <c r="X4444" s="3" t="str">
        <f t="shared" si="485"/>
        <v>Art</v>
      </c>
      <c r="Y4444" t="str">
        <f t="shared" si="486"/>
        <v>Central</v>
      </c>
      <c r="Z4444">
        <f t="shared" si="487"/>
        <v>0.36000000000000004</v>
      </c>
      <c r="AA4444" t="str">
        <f t="shared" si="488"/>
        <v>Q3</v>
      </c>
      <c r="AB4444">
        <f t="shared" si="489"/>
        <v>2016</v>
      </c>
    </row>
    <row r="4445" spans="1:28" x14ac:dyDescent="0.2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 s="3">
        <v>5</v>
      </c>
      <c r="T4445" s="3">
        <v>0</v>
      </c>
      <c r="U4445" s="3">
        <v>15.552</v>
      </c>
      <c r="V4445" s="3" t="str">
        <f t="shared" si="483"/>
        <v>Consumer</v>
      </c>
      <c r="W4445" s="3" t="str">
        <f t="shared" si="484"/>
        <v>Office Supplies</v>
      </c>
      <c r="X4445" s="3" t="str">
        <f t="shared" si="485"/>
        <v>Paper</v>
      </c>
      <c r="Y4445" t="str">
        <f t="shared" si="486"/>
        <v>Central</v>
      </c>
      <c r="Z4445">
        <f t="shared" si="487"/>
        <v>0.48</v>
      </c>
      <c r="AA4445" t="str">
        <f t="shared" si="488"/>
        <v>Q3</v>
      </c>
      <c r="AB4445">
        <f t="shared" si="489"/>
        <v>2016</v>
      </c>
    </row>
    <row r="4446" spans="1:28" x14ac:dyDescent="0.2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 s="3">
        <v>5</v>
      </c>
      <c r="T4446" s="3">
        <v>0</v>
      </c>
      <c r="U4446" s="3">
        <v>36.8245</v>
      </c>
      <c r="V4446" s="3" t="str">
        <f t="shared" si="483"/>
        <v>Home Office</v>
      </c>
      <c r="W4446" s="3" t="str">
        <f t="shared" si="484"/>
        <v>Office Supplies</v>
      </c>
      <c r="X4446" s="3" t="str">
        <f t="shared" si="485"/>
        <v>Envelopes</v>
      </c>
      <c r="Y4446" t="str">
        <f t="shared" si="486"/>
        <v>Central</v>
      </c>
      <c r="Z4446">
        <f t="shared" si="487"/>
        <v>0.47000000000000003</v>
      </c>
      <c r="AA4446" t="str">
        <f t="shared" si="488"/>
        <v>Q4</v>
      </c>
      <c r="AB4446">
        <f t="shared" si="489"/>
        <v>2014</v>
      </c>
    </row>
    <row r="4447" spans="1:28" x14ac:dyDescent="0.2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 s="3">
        <v>6</v>
      </c>
      <c r="T4447" s="3">
        <v>0</v>
      </c>
      <c r="U4447" s="3">
        <v>14.256</v>
      </c>
      <c r="V4447" s="3" t="str">
        <f t="shared" si="483"/>
        <v>Home Office</v>
      </c>
      <c r="W4447" s="3" t="str">
        <f t="shared" si="484"/>
        <v>Office Supplies</v>
      </c>
      <c r="X4447" s="3" t="str">
        <f t="shared" si="485"/>
        <v>Paper</v>
      </c>
      <c r="Y4447" t="str">
        <f t="shared" si="486"/>
        <v>Central</v>
      </c>
      <c r="Z4447">
        <f t="shared" si="487"/>
        <v>0.45</v>
      </c>
      <c r="AA4447" t="str">
        <f t="shared" si="488"/>
        <v>Q4</v>
      </c>
      <c r="AB4447">
        <f t="shared" si="489"/>
        <v>2014</v>
      </c>
    </row>
    <row r="4448" spans="1:28" x14ac:dyDescent="0.2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  <c r="V4448" s="3" t="str">
        <f t="shared" si="483"/>
        <v>Home Office</v>
      </c>
      <c r="W4448" s="3" t="str">
        <f t="shared" si="484"/>
        <v>Office Supplies</v>
      </c>
      <c r="X4448" s="3" t="str">
        <f t="shared" si="485"/>
        <v>Binders</v>
      </c>
      <c r="Y4448" t="str">
        <f t="shared" si="486"/>
        <v>Central</v>
      </c>
      <c r="Z4448">
        <f t="shared" si="487"/>
        <v>0.49</v>
      </c>
      <c r="AA4448" t="str">
        <f t="shared" si="488"/>
        <v>Q4</v>
      </c>
      <c r="AB4448">
        <f t="shared" si="489"/>
        <v>2014</v>
      </c>
    </row>
    <row r="4449" spans="1:28" x14ac:dyDescent="0.2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  <c r="V4449" s="3" t="str">
        <f t="shared" si="483"/>
        <v>Home Office</v>
      </c>
      <c r="W4449" s="3" t="str">
        <f t="shared" si="484"/>
        <v>Office Supplies</v>
      </c>
      <c r="X4449" s="3" t="str">
        <f t="shared" si="485"/>
        <v>Storage</v>
      </c>
      <c r="Y4449" t="str">
        <f t="shared" si="486"/>
        <v>Central</v>
      </c>
      <c r="Z4449">
        <f t="shared" si="487"/>
        <v>0.25</v>
      </c>
      <c r="AA4449" t="str">
        <f t="shared" si="488"/>
        <v>Q4</v>
      </c>
      <c r="AB4449">
        <f t="shared" si="489"/>
        <v>2014</v>
      </c>
    </row>
    <row r="4450" spans="1:28" x14ac:dyDescent="0.2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  <c r="V4450" s="3" t="str">
        <f t="shared" si="483"/>
        <v>Consumer</v>
      </c>
      <c r="W4450" s="3" t="str">
        <f t="shared" si="484"/>
        <v>Furniture</v>
      </c>
      <c r="X4450" s="3" t="str">
        <f t="shared" si="485"/>
        <v>Furnishings</v>
      </c>
      <c r="Y4450" t="str">
        <f t="shared" si="486"/>
        <v>West</v>
      </c>
      <c r="Z4450">
        <f t="shared" si="487"/>
        <v>0.31999999999999995</v>
      </c>
      <c r="AA4450" t="str">
        <f t="shared" si="488"/>
        <v>Q2</v>
      </c>
      <c r="AB4450">
        <f t="shared" si="489"/>
        <v>2015</v>
      </c>
    </row>
    <row r="4451" spans="1:28" x14ac:dyDescent="0.2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  <c r="V4451" s="3" t="str">
        <f t="shared" si="483"/>
        <v>Consumer</v>
      </c>
      <c r="W4451" s="3" t="str">
        <f t="shared" si="484"/>
        <v>Office Supplies</v>
      </c>
      <c r="X4451" s="3" t="str">
        <f t="shared" si="485"/>
        <v>Paper</v>
      </c>
      <c r="Y4451" t="str">
        <f t="shared" si="486"/>
        <v>West</v>
      </c>
      <c r="Z4451">
        <f t="shared" si="487"/>
        <v>0.47999999999999993</v>
      </c>
      <c r="AA4451" t="str">
        <f t="shared" si="488"/>
        <v>Q2</v>
      </c>
      <c r="AB4451">
        <f t="shared" si="489"/>
        <v>2015</v>
      </c>
    </row>
    <row r="4452" spans="1:28" x14ac:dyDescent="0.2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  <c r="V4452" s="3" t="str">
        <f t="shared" si="483"/>
        <v>Consumer</v>
      </c>
      <c r="W4452" s="3" t="str">
        <f t="shared" si="484"/>
        <v>Office Supplies</v>
      </c>
      <c r="X4452" s="3" t="str">
        <f t="shared" si="485"/>
        <v>Envelopes</v>
      </c>
      <c r="Y4452" t="str">
        <f t="shared" si="486"/>
        <v>West</v>
      </c>
      <c r="Z4452">
        <f t="shared" si="487"/>
        <v>0.47</v>
      </c>
      <c r="AA4452" t="str">
        <f t="shared" si="488"/>
        <v>Q2</v>
      </c>
      <c r="AB4452">
        <f t="shared" si="489"/>
        <v>2015</v>
      </c>
    </row>
    <row r="4453" spans="1:28" x14ac:dyDescent="0.2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  <c r="V4453" s="3" t="str">
        <f t="shared" si="483"/>
        <v>Consumer</v>
      </c>
      <c r="W4453" s="3" t="str">
        <f t="shared" si="484"/>
        <v>Furniture</v>
      </c>
      <c r="X4453" s="3" t="str">
        <f t="shared" si="485"/>
        <v>Furnishings</v>
      </c>
      <c r="Y4453" t="str">
        <f t="shared" si="486"/>
        <v>West</v>
      </c>
      <c r="Z4453">
        <f t="shared" si="487"/>
        <v>0.33999999999999997</v>
      </c>
      <c r="AA4453" t="str">
        <f t="shared" si="488"/>
        <v>Q3</v>
      </c>
      <c r="AB4453">
        <f t="shared" si="489"/>
        <v>2016</v>
      </c>
    </row>
    <row r="4454" spans="1:28" x14ac:dyDescent="0.2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  <c r="V4454" s="3" t="str">
        <f t="shared" si="483"/>
        <v>Consumer</v>
      </c>
      <c r="W4454" s="3" t="str">
        <f t="shared" si="484"/>
        <v>Office Supplies</v>
      </c>
      <c r="X4454" s="3" t="str">
        <f t="shared" si="485"/>
        <v>Envelopes</v>
      </c>
      <c r="Y4454" t="str">
        <f t="shared" si="486"/>
        <v>West</v>
      </c>
      <c r="Z4454">
        <f t="shared" si="487"/>
        <v>0.47000000000000003</v>
      </c>
      <c r="AA4454" t="str">
        <f t="shared" si="488"/>
        <v>Q3</v>
      </c>
      <c r="AB4454">
        <f t="shared" si="489"/>
        <v>2016</v>
      </c>
    </row>
    <row r="4455" spans="1:28" x14ac:dyDescent="0.2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  <c r="V4455" s="3" t="str">
        <f t="shared" si="483"/>
        <v>Consumer</v>
      </c>
      <c r="W4455" s="3" t="str">
        <f t="shared" si="484"/>
        <v>Furniture</v>
      </c>
      <c r="X4455" s="3" t="str">
        <f t="shared" si="485"/>
        <v>Bookcases</v>
      </c>
      <c r="Y4455" t="str">
        <f t="shared" si="486"/>
        <v>West</v>
      </c>
      <c r="Z4455">
        <f t="shared" si="487"/>
        <v>0.17647058823529413</v>
      </c>
      <c r="AA4455" t="str">
        <f t="shared" si="488"/>
        <v>Q3</v>
      </c>
      <c r="AB4455">
        <f t="shared" si="489"/>
        <v>2016</v>
      </c>
    </row>
    <row r="4456" spans="1:28" x14ac:dyDescent="0.2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 s="3">
        <v>4</v>
      </c>
      <c r="T4456" s="3">
        <v>0</v>
      </c>
      <c r="U4456" s="3">
        <v>0.55840000000000001</v>
      </c>
      <c r="V4456" s="3" t="str">
        <f t="shared" si="483"/>
        <v>Consumer</v>
      </c>
      <c r="W4456" s="3" t="str">
        <f t="shared" si="484"/>
        <v>Office Supplies</v>
      </c>
      <c r="X4456" s="3" t="str">
        <f t="shared" si="485"/>
        <v>Storage</v>
      </c>
      <c r="Y4456" t="str">
        <f t="shared" si="486"/>
        <v>West</v>
      </c>
      <c r="Z4456">
        <f t="shared" si="487"/>
        <v>0.02</v>
      </c>
      <c r="AA4456" t="str">
        <f t="shared" si="488"/>
        <v>Q3</v>
      </c>
      <c r="AB4456">
        <f t="shared" si="489"/>
        <v>2016</v>
      </c>
    </row>
    <row r="4457" spans="1:28" x14ac:dyDescent="0.2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  <c r="V4457" s="3" t="str">
        <f t="shared" si="483"/>
        <v>Home Office</v>
      </c>
      <c r="W4457" s="3" t="str">
        <f t="shared" si="484"/>
        <v>Furniture</v>
      </c>
      <c r="X4457" s="3" t="str">
        <f t="shared" si="485"/>
        <v>Chairs</v>
      </c>
      <c r="Y4457" t="str">
        <f t="shared" si="486"/>
        <v>West</v>
      </c>
      <c r="Z4457">
        <f t="shared" si="487"/>
        <v>-9.9999999999999992E-2</v>
      </c>
      <c r="AA4457" t="str">
        <f t="shared" si="488"/>
        <v>Q3</v>
      </c>
      <c r="AB4457">
        <f t="shared" si="489"/>
        <v>2015</v>
      </c>
    </row>
    <row r="4458" spans="1:28" x14ac:dyDescent="0.2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  <c r="V4458" s="3" t="str">
        <f t="shared" si="483"/>
        <v>Home Office</v>
      </c>
      <c r="W4458" s="3" t="str">
        <f t="shared" si="484"/>
        <v>Office Supplies</v>
      </c>
      <c r="X4458" s="3" t="str">
        <f t="shared" si="485"/>
        <v>Binders</v>
      </c>
      <c r="Y4458" t="str">
        <f t="shared" si="486"/>
        <v>West</v>
      </c>
      <c r="Z4458">
        <f t="shared" si="487"/>
        <v>0.33749999999999997</v>
      </c>
      <c r="AA4458" t="str">
        <f t="shared" si="488"/>
        <v>Q3</v>
      </c>
      <c r="AB4458">
        <f t="shared" si="489"/>
        <v>2015</v>
      </c>
    </row>
    <row r="4459" spans="1:28" x14ac:dyDescent="0.2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 s="3">
        <v>5</v>
      </c>
      <c r="T4459" s="3">
        <v>0</v>
      </c>
      <c r="U4459" s="3">
        <v>114.9385</v>
      </c>
      <c r="V4459" s="3" t="str">
        <f t="shared" si="483"/>
        <v>Consumer</v>
      </c>
      <c r="W4459" s="3" t="str">
        <f t="shared" si="484"/>
        <v>Office Supplies</v>
      </c>
      <c r="X4459" s="3" t="str">
        <f t="shared" si="485"/>
        <v>Paper</v>
      </c>
      <c r="Y4459" t="str">
        <f t="shared" si="486"/>
        <v>West</v>
      </c>
      <c r="Z4459">
        <f t="shared" si="487"/>
        <v>0.47</v>
      </c>
      <c r="AA4459" t="str">
        <f t="shared" si="488"/>
        <v>Q3</v>
      </c>
      <c r="AB4459">
        <f t="shared" si="489"/>
        <v>2017</v>
      </c>
    </row>
    <row r="4460" spans="1:28" x14ac:dyDescent="0.2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  <c r="V4460" s="3" t="str">
        <f t="shared" si="483"/>
        <v>Consumer</v>
      </c>
      <c r="W4460" s="3" t="str">
        <f t="shared" si="484"/>
        <v>Office Supplies</v>
      </c>
      <c r="X4460" s="3" t="str">
        <f t="shared" si="485"/>
        <v>Supplies</v>
      </c>
      <c r="Y4460" t="str">
        <f t="shared" si="486"/>
        <v>West</v>
      </c>
      <c r="Z4460">
        <f t="shared" si="487"/>
        <v>-0.22499999999999998</v>
      </c>
      <c r="AA4460" t="str">
        <f t="shared" si="488"/>
        <v>Q1</v>
      </c>
      <c r="AB4460">
        <f t="shared" si="489"/>
        <v>2017</v>
      </c>
    </row>
    <row r="4461" spans="1:28" x14ac:dyDescent="0.2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  <c r="V4461" s="3" t="str">
        <f t="shared" si="483"/>
        <v>Home Office</v>
      </c>
      <c r="W4461" s="3" t="str">
        <f t="shared" si="484"/>
        <v>Furniture</v>
      </c>
      <c r="X4461" s="3" t="str">
        <f t="shared" si="485"/>
        <v>Furnishings</v>
      </c>
      <c r="Y4461" t="str">
        <f t="shared" si="486"/>
        <v>West</v>
      </c>
      <c r="Z4461">
        <f t="shared" si="487"/>
        <v>9.9999999999999992E-2</v>
      </c>
      <c r="AA4461" t="str">
        <f t="shared" si="488"/>
        <v>Q3</v>
      </c>
      <c r="AB4461">
        <f t="shared" si="489"/>
        <v>2017</v>
      </c>
    </row>
    <row r="4462" spans="1:28" x14ac:dyDescent="0.2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  <c r="V4462" s="3" t="str">
        <f t="shared" si="483"/>
        <v>Home Office</v>
      </c>
      <c r="W4462" s="3" t="str">
        <f t="shared" si="484"/>
        <v>Office Supplies</v>
      </c>
      <c r="X4462" s="3" t="str">
        <f t="shared" si="485"/>
        <v>Storage</v>
      </c>
      <c r="Y4462" t="str">
        <f t="shared" si="486"/>
        <v>West</v>
      </c>
      <c r="Z4462">
        <f t="shared" si="487"/>
        <v>-0.2</v>
      </c>
      <c r="AA4462" t="str">
        <f t="shared" si="488"/>
        <v>Q3</v>
      </c>
      <c r="AB4462">
        <f t="shared" si="489"/>
        <v>2017</v>
      </c>
    </row>
    <row r="4463" spans="1:28" x14ac:dyDescent="0.2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  <c r="V4463" s="3" t="str">
        <f t="shared" si="483"/>
        <v>Home Office</v>
      </c>
      <c r="W4463" s="3" t="str">
        <f t="shared" si="484"/>
        <v>Technology</v>
      </c>
      <c r="X4463" s="3" t="str">
        <f t="shared" si="485"/>
        <v>Accessories</v>
      </c>
      <c r="Y4463" t="str">
        <f t="shared" si="486"/>
        <v>West</v>
      </c>
      <c r="Z4463">
        <f t="shared" si="487"/>
        <v>2.4999999999999998E-2</v>
      </c>
      <c r="AA4463" t="str">
        <f t="shared" si="488"/>
        <v>Q3</v>
      </c>
      <c r="AB4463">
        <f t="shared" si="489"/>
        <v>2017</v>
      </c>
    </row>
    <row r="4464" spans="1:28" x14ac:dyDescent="0.2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  <c r="V4464" s="3" t="str">
        <f t="shared" si="483"/>
        <v>Home Office</v>
      </c>
      <c r="W4464" s="3" t="str">
        <f t="shared" si="484"/>
        <v>Office Supplies</v>
      </c>
      <c r="X4464" s="3" t="str">
        <f t="shared" si="485"/>
        <v>Binders</v>
      </c>
      <c r="Y4464" t="str">
        <f t="shared" si="486"/>
        <v>West</v>
      </c>
      <c r="Z4464">
        <f t="shared" si="487"/>
        <v>-0.76666666666666672</v>
      </c>
      <c r="AA4464" t="str">
        <f t="shared" si="488"/>
        <v>Q3</v>
      </c>
      <c r="AB4464">
        <f t="shared" si="489"/>
        <v>2017</v>
      </c>
    </row>
    <row r="4465" spans="1:28" x14ac:dyDescent="0.2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 s="3">
        <v>3</v>
      </c>
      <c r="T4465" s="3">
        <v>0.2</v>
      </c>
      <c r="U4465" s="3">
        <v>5.2026000000000003</v>
      </c>
      <c r="V4465" s="3" t="str">
        <f t="shared" si="483"/>
        <v>Home Office</v>
      </c>
      <c r="W4465" s="3" t="str">
        <f t="shared" si="484"/>
        <v>Office Supplies</v>
      </c>
      <c r="X4465" s="3" t="str">
        <f t="shared" si="485"/>
        <v>Paper</v>
      </c>
      <c r="Y4465" t="str">
        <f t="shared" si="486"/>
        <v>West</v>
      </c>
      <c r="Z4465">
        <f t="shared" si="487"/>
        <v>0.36249999999999999</v>
      </c>
      <c r="AA4465" t="str">
        <f t="shared" si="488"/>
        <v>Q3</v>
      </c>
      <c r="AB4465">
        <f t="shared" si="489"/>
        <v>2017</v>
      </c>
    </row>
    <row r="4466" spans="1:28" x14ac:dyDescent="0.2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 s="3">
        <v>2</v>
      </c>
      <c r="T4466" s="3">
        <v>0.2</v>
      </c>
      <c r="U4466" s="3">
        <v>26.224</v>
      </c>
      <c r="V4466" s="3" t="str">
        <f t="shared" si="483"/>
        <v>Home Office</v>
      </c>
      <c r="W4466" s="3" t="str">
        <f t="shared" si="484"/>
        <v>Office Supplies</v>
      </c>
      <c r="X4466" s="3" t="str">
        <f t="shared" si="485"/>
        <v>Appliances</v>
      </c>
      <c r="Y4466" t="str">
        <f t="shared" si="486"/>
        <v>West</v>
      </c>
      <c r="Z4466">
        <f t="shared" si="487"/>
        <v>0.125</v>
      </c>
      <c r="AA4466" t="str">
        <f t="shared" si="488"/>
        <v>Q3</v>
      </c>
      <c r="AB4466">
        <f t="shared" si="489"/>
        <v>2017</v>
      </c>
    </row>
    <row r="4467" spans="1:28" x14ac:dyDescent="0.2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  <c r="V4467" s="3" t="str">
        <f t="shared" si="483"/>
        <v>Corporate</v>
      </c>
      <c r="W4467" s="3" t="str">
        <f t="shared" si="484"/>
        <v>Office Supplies</v>
      </c>
      <c r="X4467" s="3" t="str">
        <f t="shared" si="485"/>
        <v>Binders</v>
      </c>
      <c r="Y4467" t="str">
        <f t="shared" si="486"/>
        <v>West</v>
      </c>
      <c r="Z4467">
        <f t="shared" si="487"/>
        <v>0.33750000000000002</v>
      </c>
      <c r="AA4467" t="str">
        <f t="shared" si="488"/>
        <v>Q3</v>
      </c>
      <c r="AB4467">
        <f t="shared" si="489"/>
        <v>2015</v>
      </c>
    </row>
    <row r="4468" spans="1:28" x14ac:dyDescent="0.2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  <c r="V4468" s="3" t="str">
        <f t="shared" si="483"/>
        <v>Consumer</v>
      </c>
      <c r="W4468" s="3" t="str">
        <f t="shared" si="484"/>
        <v>Office Supplies</v>
      </c>
      <c r="X4468" s="3" t="str">
        <f t="shared" si="485"/>
        <v>Art</v>
      </c>
      <c r="Y4468" t="str">
        <f t="shared" si="486"/>
        <v>East</v>
      </c>
      <c r="Z4468">
        <f t="shared" si="487"/>
        <v>0.45000000000000007</v>
      </c>
      <c r="AA4468" t="str">
        <f t="shared" si="488"/>
        <v>Q4</v>
      </c>
      <c r="AB4468">
        <f t="shared" si="489"/>
        <v>2017</v>
      </c>
    </row>
    <row r="4469" spans="1:28" x14ac:dyDescent="0.2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  <c r="V4469" s="3" t="str">
        <f t="shared" si="483"/>
        <v>Consumer</v>
      </c>
      <c r="W4469" s="3" t="str">
        <f t="shared" si="484"/>
        <v>Office Supplies</v>
      </c>
      <c r="X4469" s="3" t="str">
        <f t="shared" si="485"/>
        <v>Envelopes</v>
      </c>
      <c r="Y4469" t="str">
        <f t="shared" si="486"/>
        <v>East</v>
      </c>
      <c r="Z4469">
        <f t="shared" si="487"/>
        <v>0.47</v>
      </c>
      <c r="AA4469" t="str">
        <f t="shared" si="488"/>
        <v>Q4</v>
      </c>
      <c r="AB4469">
        <f t="shared" si="489"/>
        <v>2017</v>
      </c>
    </row>
    <row r="4470" spans="1:28" x14ac:dyDescent="0.2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 s="3">
        <v>2</v>
      </c>
      <c r="T4470" s="3">
        <v>0.2</v>
      </c>
      <c r="U4470" s="3">
        <v>-16.078399999999998</v>
      </c>
      <c r="V4470" s="3" t="str">
        <f t="shared" si="483"/>
        <v>Consumer</v>
      </c>
      <c r="W4470" s="3" t="str">
        <f t="shared" si="484"/>
        <v>Furniture</v>
      </c>
      <c r="X4470" s="3" t="str">
        <f t="shared" si="485"/>
        <v>Bookcases</v>
      </c>
      <c r="Y4470" t="str">
        <f t="shared" si="486"/>
        <v>East</v>
      </c>
      <c r="Z4470">
        <f t="shared" si="487"/>
        <v>-4.9999999999999996E-2</v>
      </c>
      <c r="AA4470" t="str">
        <f t="shared" si="488"/>
        <v>Q4</v>
      </c>
      <c r="AB4470">
        <f t="shared" si="489"/>
        <v>2017</v>
      </c>
    </row>
    <row r="4471" spans="1:28" x14ac:dyDescent="0.2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  <c r="V4471" s="3" t="str">
        <f t="shared" si="483"/>
        <v>Consumer</v>
      </c>
      <c r="W4471" s="3" t="str">
        <f t="shared" si="484"/>
        <v>Office Supplies</v>
      </c>
      <c r="X4471" s="3" t="str">
        <f t="shared" si="485"/>
        <v>Paper</v>
      </c>
      <c r="Y4471" t="str">
        <f t="shared" si="486"/>
        <v>East</v>
      </c>
      <c r="Z4471">
        <f t="shared" si="487"/>
        <v>0.47999999999999993</v>
      </c>
      <c r="AA4471" t="str">
        <f t="shared" si="488"/>
        <v>Q4</v>
      </c>
      <c r="AB4471">
        <f t="shared" si="489"/>
        <v>2017</v>
      </c>
    </row>
    <row r="4472" spans="1:28" x14ac:dyDescent="0.2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 s="3">
        <v>3</v>
      </c>
      <c r="T4472" s="3">
        <v>0.3</v>
      </c>
      <c r="U4472" s="3">
        <v>-23.7822</v>
      </c>
      <c r="V4472" s="3" t="str">
        <f t="shared" si="483"/>
        <v>Corporate</v>
      </c>
      <c r="W4472" s="3" t="str">
        <f t="shared" si="484"/>
        <v>Furniture</v>
      </c>
      <c r="X4472" s="3" t="str">
        <f t="shared" si="485"/>
        <v>Chairs</v>
      </c>
      <c r="Y4472" t="str">
        <f t="shared" si="486"/>
        <v>East</v>
      </c>
      <c r="Z4472">
        <f t="shared" si="487"/>
        <v>-0.18571428571428572</v>
      </c>
      <c r="AA4472" t="str">
        <f t="shared" si="488"/>
        <v>Q2</v>
      </c>
      <c r="AB4472">
        <f t="shared" si="489"/>
        <v>2017</v>
      </c>
    </row>
    <row r="4473" spans="1:28" x14ac:dyDescent="0.2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 s="3">
        <v>1</v>
      </c>
      <c r="T4473" s="3">
        <v>0.3</v>
      </c>
      <c r="U4473" s="3">
        <v>-15.4666</v>
      </c>
      <c r="V4473" s="3" t="str">
        <f t="shared" si="483"/>
        <v>Home Office</v>
      </c>
      <c r="W4473" s="3" t="str">
        <f t="shared" si="484"/>
        <v>Furniture</v>
      </c>
      <c r="X4473" s="3" t="str">
        <f t="shared" si="485"/>
        <v>Chairs</v>
      </c>
      <c r="Y4473" t="str">
        <f t="shared" si="486"/>
        <v>East</v>
      </c>
      <c r="Z4473">
        <f t="shared" si="487"/>
        <v>-0.24285714285714285</v>
      </c>
      <c r="AA4473" t="str">
        <f t="shared" si="488"/>
        <v>Q3</v>
      </c>
      <c r="AB4473">
        <f t="shared" si="489"/>
        <v>2017</v>
      </c>
    </row>
    <row r="4474" spans="1:28" x14ac:dyDescent="0.2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  <c r="V4474" s="3" t="str">
        <f t="shared" si="483"/>
        <v>Home Office</v>
      </c>
      <c r="W4474" s="3" t="str">
        <f t="shared" si="484"/>
        <v>Technology</v>
      </c>
      <c r="X4474" s="3" t="str">
        <f t="shared" si="485"/>
        <v>Accessories</v>
      </c>
      <c r="Y4474" t="str">
        <f t="shared" si="486"/>
        <v>East</v>
      </c>
      <c r="Z4474">
        <f t="shared" si="487"/>
        <v>0.27499999999999997</v>
      </c>
      <c r="AA4474" t="str">
        <f t="shared" si="488"/>
        <v>Q3</v>
      </c>
      <c r="AB4474">
        <f t="shared" si="489"/>
        <v>2017</v>
      </c>
    </row>
    <row r="4475" spans="1:28" x14ac:dyDescent="0.2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 s="3">
        <v>2</v>
      </c>
      <c r="T4475" s="3">
        <v>0.4</v>
      </c>
      <c r="U4475" s="3">
        <v>-189.321</v>
      </c>
      <c r="V4475" s="3" t="str">
        <f t="shared" si="483"/>
        <v>Home Office</v>
      </c>
      <c r="W4475" s="3" t="str">
        <f t="shared" si="484"/>
        <v>Furniture</v>
      </c>
      <c r="X4475" s="3" t="str">
        <f t="shared" si="485"/>
        <v>Tables</v>
      </c>
      <c r="Y4475" t="str">
        <f t="shared" si="486"/>
        <v>East</v>
      </c>
      <c r="Z4475">
        <f t="shared" si="487"/>
        <v>-0.54999999999999993</v>
      </c>
      <c r="AA4475" t="str">
        <f t="shared" si="488"/>
        <v>Q3</v>
      </c>
      <c r="AB4475">
        <f t="shared" si="489"/>
        <v>2017</v>
      </c>
    </row>
    <row r="4476" spans="1:28" x14ac:dyDescent="0.2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 s="3">
        <v>3</v>
      </c>
      <c r="T4476" s="3">
        <v>0.2</v>
      </c>
      <c r="U4476" s="3">
        <v>5.4432</v>
      </c>
      <c r="V4476" s="3" t="str">
        <f t="shared" si="483"/>
        <v>Home Office</v>
      </c>
      <c r="W4476" s="3" t="str">
        <f t="shared" si="484"/>
        <v>Office Supplies</v>
      </c>
      <c r="X4476" s="3" t="str">
        <f t="shared" si="485"/>
        <v>Paper</v>
      </c>
      <c r="Y4476" t="str">
        <f t="shared" si="486"/>
        <v>East</v>
      </c>
      <c r="Z4476">
        <f t="shared" si="487"/>
        <v>0.35000000000000003</v>
      </c>
      <c r="AA4476" t="str">
        <f t="shared" si="488"/>
        <v>Q3</v>
      </c>
      <c r="AB4476">
        <f t="shared" si="489"/>
        <v>2017</v>
      </c>
    </row>
    <row r="4477" spans="1:28" x14ac:dyDescent="0.2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 s="3">
        <v>4</v>
      </c>
      <c r="T4477" s="3">
        <v>0.2</v>
      </c>
      <c r="U4477" s="3">
        <v>7.4367999999999999</v>
      </c>
      <c r="V4477" s="3" t="str">
        <f t="shared" si="483"/>
        <v>Home Office</v>
      </c>
      <c r="W4477" s="3" t="str">
        <f t="shared" si="484"/>
        <v>Furniture</v>
      </c>
      <c r="X4477" s="3" t="str">
        <f t="shared" si="485"/>
        <v>Furnishings</v>
      </c>
      <c r="Y4477" t="str">
        <f t="shared" si="486"/>
        <v>East</v>
      </c>
      <c r="Z4477">
        <f t="shared" si="487"/>
        <v>0.35</v>
      </c>
      <c r="AA4477" t="str">
        <f t="shared" si="488"/>
        <v>Q3</v>
      </c>
      <c r="AB4477">
        <f t="shared" si="489"/>
        <v>2017</v>
      </c>
    </row>
    <row r="4478" spans="1:28" x14ac:dyDescent="0.2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 s="3">
        <v>2</v>
      </c>
      <c r="T4478" s="3">
        <v>0.2</v>
      </c>
      <c r="U4478" s="3">
        <v>2.64</v>
      </c>
      <c r="V4478" s="3" t="str">
        <f t="shared" si="483"/>
        <v>Home Office</v>
      </c>
      <c r="W4478" s="3" t="str">
        <f t="shared" si="484"/>
        <v>Office Supplies</v>
      </c>
      <c r="X4478" s="3" t="str">
        <f t="shared" si="485"/>
        <v>Paper</v>
      </c>
      <c r="Y4478" t="str">
        <f t="shared" si="486"/>
        <v>East</v>
      </c>
      <c r="Z4478">
        <f t="shared" si="487"/>
        <v>0.3125</v>
      </c>
      <c r="AA4478" t="str">
        <f t="shared" si="488"/>
        <v>Q3</v>
      </c>
      <c r="AB4478">
        <f t="shared" si="489"/>
        <v>2017</v>
      </c>
    </row>
    <row r="4479" spans="1:28" x14ac:dyDescent="0.2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 s="3">
        <v>3</v>
      </c>
      <c r="T4479" s="3">
        <v>0</v>
      </c>
      <c r="U4479" s="3">
        <v>23.316299999999998</v>
      </c>
      <c r="V4479" s="3" t="str">
        <f t="shared" si="483"/>
        <v>Consumer</v>
      </c>
      <c r="W4479" s="3" t="str">
        <f t="shared" si="484"/>
        <v>Office Supplies</v>
      </c>
      <c r="X4479" s="3" t="str">
        <f t="shared" si="485"/>
        <v>Storage</v>
      </c>
      <c r="Y4479" t="str">
        <f t="shared" si="486"/>
        <v>Central</v>
      </c>
      <c r="Z4479">
        <f t="shared" si="487"/>
        <v>7.0000000000000007E-2</v>
      </c>
      <c r="AA4479" t="str">
        <f t="shared" si="488"/>
        <v>Q4</v>
      </c>
      <c r="AB4479">
        <f t="shared" si="489"/>
        <v>2017</v>
      </c>
    </row>
    <row r="4480" spans="1:28" x14ac:dyDescent="0.2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  <c r="V4480" s="3" t="str">
        <f t="shared" si="483"/>
        <v>Consumer</v>
      </c>
      <c r="W4480" s="3" t="str">
        <f t="shared" si="484"/>
        <v>Furniture</v>
      </c>
      <c r="X4480" s="3" t="str">
        <f t="shared" si="485"/>
        <v>Tables</v>
      </c>
      <c r="Y4480" t="str">
        <f t="shared" si="486"/>
        <v>Central</v>
      </c>
      <c r="Z4480">
        <f t="shared" si="487"/>
        <v>0.22</v>
      </c>
      <c r="AA4480" t="str">
        <f t="shared" si="488"/>
        <v>Q4</v>
      </c>
      <c r="AB4480">
        <f t="shared" si="489"/>
        <v>2017</v>
      </c>
    </row>
    <row r="4481" spans="1:28" x14ac:dyDescent="0.2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 s="3">
        <v>5</v>
      </c>
      <c r="T4481" s="3">
        <v>0</v>
      </c>
      <c r="U4481" s="3">
        <v>11.702999999999999</v>
      </c>
      <c r="V4481" s="3" t="str">
        <f t="shared" si="483"/>
        <v>Consumer</v>
      </c>
      <c r="W4481" s="3" t="str">
        <f t="shared" si="484"/>
        <v>Office Supplies</v>
      </c>
      <c r="X4481" s="3" t="str">
        <f t="shared" si="485"/>
        <v>Paper</v>
      </c>
      <c r="Y4481" t="str">
        <f t="shared" si="486"/>
        <v>East</v>
      </c>
      <c r="Z4481">
        <f t="shared" si="487"/>
        <v>0.47000000000000003</v>
      </c>
      <c r="AA4481" t="str">
        <f t="shared" si="488"/>
        <v>Q1</v>
      </c>
      <c r="AB4481">
        <f t="shared" si="489"/>
        <v>2014</v>
      </c>
    </row>
    <row r="4482" spans="1:28" x14ac:dyDescent="0.2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  <c r="V4482" s="3" t="str">
        <f t="shared" si="483"/>
        <v>Consumer</v>
      </c>
      <c r="W4482" s="3" t="str">
        <f t="shared" si="484"/>
        <v>Office Supplies</v>
      </c>
      <c r="X4482" s="3" t="str">
        <f t="shared" si="485"/>
        <v>Fasteners</v>
      </c>
      <c r="Y4482" t="str">
        <f t="shared" si="486"/>
        <v>West</v>
      </c>
      <c r="Z4482">
        <f t="shared" si="487"/>
        <v>0.33</v>
      </c>
      <c r="AA4482" t="str">
        <f t="shared" si="488"/>
        <v>Q4</v>
      </c>
      <c r="AB4482">
        <f t="shared" si="489"/>
        <v>2016</v>
      </c>
    </row>
    <row r="4483" spans="1:28" x14ac:dyDescent="0.2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 s="3">
        <v>2</v>
      </c>
      <c r="T4483" s="3">
        <v>0</v>
      </c>
      <c r="U4483" s="3">
        <v>14.2956</v>
      </c>
      <c r="V4483" s="3" t="str">
        <f t="shared" ref="V4483:V4546" si="490">IF(H4483="","",PROPER(TRIM(H4483)))</f>
        <v>Consumer</v>
      </c>
      <c r="W4483" s="3" t="str">
        <f t="shared" ref="W4483:W4546" si="491">IF(O4483="","",PROPER(TRIM(O4483)))</f>
        <v>Office Supplies</v>
      </c>
      <c r="X4483" s="3" t="str">
        <f t="shared" ref="X4483:X4546" si="492">IF(P4483="","",PROPER(TRIM(P4483)))</f>
        <v>Appliances</v>
      </c>
      <c r="Y4483" t="str">
        <f t="shared" ref="Y4483:Y4546" si="493">IF(M4483="","",PROPER(TRIM(M4483)))</f>
        <v>West</v>
      </c>
      <c r="Z4483">
        <f t="shared" ref="Z4483:Z4546" si="494">U4483/R4483</f>
        <v>0.33</v>
      </c>
      <c r="AA4483" t="str">
        <f t="shared" ref="AA4483:AA4546" si="495">"Q"&amp;ROUNDUP(MONTH(C4483)/3,0)</f>
        <v>Q4</v>
      </c>
      <c r="AB4483">
        <f t="shared" ref="AB4483:AB4546" si="496">YEAR(C4483)</f>
        <v>2016</v>
      </c>
    </row>
    <row r="4484" spans="1:28" x14ac:dyDescent="0.2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  <c r="V4484" s="3" t="str">
        <f t="shared" si="490"/>
        <v>Consumer</v>
      </c>
      <c r="W4484" s="3" t="str">
        <f t="shared" si="491"/>
        <v>Office Supplies</v>
      </c>
      <c r="X4484" s="3" t="str">
        <f t="shared" si="492"/>
        <v>Binders</v>
      </c>
      <c r="Y4484" t="str">
        <f t="shared" si="493"/>
        <v>West</v>
      </c>
      <c r="Z4484">
        <f t="shared" si="494"/>
        <v>0.36249999999999999</v>
      </c>
      <c r="AA4484" t="str">
        <f t="shared" si="495"/>
        <v>Q4</v>
      </c>
      <c r="AB4484">
        <f t="shared" si="496"/>
        <v>2016</v>
      </c>
    </row>
    <row r="4485" spans="1:28" x14ac:dyDescent="0.2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 s="3">
        <v>3</v>
      </c>
      <c r="T4485" s="3">
        <v>0</v>
      </c>
      <c r="U4485" s="3">
        <v>56.977200000000003</v>
      </c>
      <c r="V4485" s="3" t="str">
        <f t="shared" si="490"/>
        <v>Consumer</v>
      </c>
      <c r="W4485" s="3" t="str">
        <f t="shared" si="491"/>
        <v>Office Supplies</v>
      </c>
      <c r="X4485" s="3" t="str">
        <f t="shared" si="492"/>
        <v>Paper</v>
      </c>
      <c r="Y4485" t="str">
        <f t="shared" si="493"/>
        <v>West</v>
      </c>
      <c r="Z4485">
        <f t="shared" si="494"/>
        <v>0.49000000000000005</v>
      </c>
      <c r="AA4485" t="str">
        <f t="shared" si="495"/>
        <v>Q4</v>
      </c>
      <c r="AB4485">
        <f t="shared" si="496"/>
        <v>2016</v>
      </c>
    </row>
    <row r="4486" spans="1:28" x14ac:dyDescent="0.2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  <c r="V4486" s="3" t="str">
        <f t="shared" si="490"/>
        <v>Consumer</v>
      </c>
      <c r="W4486" s="3" t="str">
        <f t="shared" si="491"/>
        <v>Office Supplies</v>
      </c>
      <c r="X4486" s="3" t="str">
        <f t="shared" si="492"/>
        <v>Binders</v>
      </c>
      <c r="Y4486" t="str">
        <f t="shared" si="493"/>
        <v>West</v>
      </c>
      <c r="Z4486">
        <f t="shared" si="494"/>
        <v>0.32500000000000001</v>
      </c>
      <c r="AA4486" t="str">
        <f t="shared" si="495"/>
        <v>Q4</v>
      </c>
      <c r="AB4486">
        <f t="shared" si="496"/>
        <v>2016</v>
      </c>
    </row>
    <row r="4487" spans="1:28" x14ac:dyDescent="0.2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  <c r="V4487" s="3" t="str">
        <f t="shared" si="490"/>
        <v>Consumer</v>
      </c>
      <c r="W4487" s="3" t="str">
        <f t="shared" si="491"/>
        <v>Office Supplies</v>
      </c>
      <c r="X4487" s="3" t="str">
        <f t="shared" si="492"/>
        <v>Paper</v>
      </c>
      <c r="Y4487" t="str">
        <f t="shared" si="493"/>
        <v>West</v>
      </c>
      <c r="Z4487">
        <f t="shared" si="494"/>
        <v>0.48000000000000004</v>
      </c>
      <c r="AA4487" t="str">
        <f t="shared" si="495"/>
        <v>Q4</v>
      </c>
      <c r="AB4487">
        <f t="shared" si="496"/>
        <v>2016</v>
      </c>
    </row>
    <row r="4488" spans="1:28" x14ac:dyDescent="0.2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  <c r="V4488" s="3" t="str">
        <f t="shared" si="490"/>
        <v>Consumer</v>
      </c>
      <c r="W4488" s="3" t="str">
        <f t="shared" si="491"/>
        <v>Office Supplies</v>
      </c>
      <c r="X4488" s="3" t="str">
        <f t="shared" si="492"/>
        <v>Paper</v>
      </c>
      <c r="Y4488" t="str">
        <f t="shared" si="493"/>
        <v>West</v>
      </c>
      <c r="Z4488">
        <f t="shared" si="494"/>
        <v>0.48000000000000004</v>
      </c>
      <c r="AA4488" t="str">
        <f t="shared" si="495"/>
        <v>Q4</v>
      </c>
      <c r="AB4488">
        <f t="shared" si="496"/>
        <v>2016</v>
      </c>
    </row>
    <row r="4489" spans="1:28" x14ac:dyDescent="0.2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 s="3">
        <v>5</v>
      </c>
      <c r="T4489" s="3">
        <v>0.8</v>
      </c>
      <c r="U4489" s="3">
        <v>-25.218499999999999</v>
      </c>
      <c r="V4489" s="3" t="str">
        <f t="shared" si="490"/>
        <v>Home Office</v>
      </c>
      <c r="W4489" s="3" t="str">
        <f t="shared" si="491"/>
        <v>Office Supplies</v>
      </c>
      <c r="X4489" s="3" t="str">
        <f t="shared" si="492"/>
        <v>Binders</v>
      </c>
      <c r="Y4489" t="str">
        <f t="shared" si="493"/>
        <v>Central</v>
      </c>
      <c r="Z4489">
        <f t="shared" si="494"/>
        <v>-1.55</v>
      </c>
      <c r="AA4489" t="str">
        <f t="shared" si="495"/>
        <v>Q3</v>
      </c>
      <c r="AB4489">
        <f t="shared" si="496"/>
        <v>2015</v>
      </c>
    </row>
    <row r="4490" spans="1:28" x14ac:dyDescent="0.2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 s="3">
        <v>9</v>
      </c>
      <c r="T4490" s="3">
        <v>0.2</v>
      </c>
      <c r="U4490" s="3">
        <v>-14.688000000000001</v>
      </c>
      <c r="V4490" s="3" t="str">
        <f t="shared" si="490"/>
        <v>Home Office</v>
      </c>
      <c r="W4490" s="3" t="str">
        <f t="shared" si="491"/>
        <v>Office Supplies</v>
      </c>
      <c r="X4490" s="3" t="str">
        <f t="shared" si="492"/>
        <v>Supplies</v>
      </c>
      <c r="Y4490" t="str">
        <f t="shared" si="493"/>
        <v>Central</v>
      </c>
      <c r="Z4490">
        <f t="shared" si="494"/>
        <v>-0.21249999999999999</v>
      </c>
      <c r="AA4490" t="str">
        <f t="shared" si="495"/>
        <v>Q3</v>
      </c>
      <c r="AB4490">
        <f t="shared" si="496"/>
        <v>2015</v>
      </c>
    </row>
    <row r="4491" spans="1:28" x14ac:dyDescent="0.2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  <c r="V4491" s="3" t="str">
        <f t="shared" si="490"/>
        <v>Home Office</v>
      </c>
      <c r="W4491" s="3" t="str">
        <f t="shared" si="491"/>
        <v>Office Supplies</v>
      </c>
      <c r="X4491" s="3" t="str">
        <f t="shared" si="492"/>
        <v>Binders</v>
      </c>
      <c r="Y4491" t="str">
        <f t="shared" si="493"/>
        <v>Central</v>
      </c>
      <c r="Z4491">
        <f t="shared" si="494"/>
        <v>-1.75</v>
      </c>
      <c r="AA4491" t="str">
        <f t="shared" si="495"/>
        <v>Q3</v>
      </c>
      <c r="AB4491">
        <f t="shared" si="496"/>
        <v>2015</v>
      </c>
    </row>
    <row r="4492" spans="1:28" x14ac:dyDescent="0.2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  <c r="V4492" s="3" t="str">
        <f t="shared" si="490"/>
        <v>Consumer</v>
      </c>
      <c r="W4492" s="3" t="str">
        <f t="shared" si="491"/>
        <v>Furniture</v>
      </c>
      <c r="X4492" s="3" t="str">
        <f t="shared" si="492"/>
        <v>Tables</v>
      </c>
      <c r="Y4492" t="str">
        <f t="shared" si="493"/>
        <v>West</v>
      </c>
      <c r="Z4492">
        <f t="shared" si="494"/>
        <v>1.2500000000000001E-2</v>
      </c>
      <c r="AA4492" t="str">
        <f t="shared" si="495"/>
        <v>Q3</v>
      </c>
      <c r="AB4492">
        <f t="shared" si="496"/>
        <v>2017</v>
      </c>
    </row>
    <row r="4493" spans="1:28" x14ac:dyDescent="0.2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 s="3">
        <v>2</v>
      </c>
      <c r="T4493" s="3">
        <v>0.4</v>
      </c>
      <c r="U4493" s="3">
        <v>109.998</v>
      </c>
      <c r="V4493" s="3" t="str">
        <f t="shared" si="490"/>
        <v>Consumer</v>
      </c>
      <c r="W4493" s="3" t="str">
        <f t="shared" si="491"/>
        <v>Technology</v>
      </c>
      <c r="X4493" s="3" t="str">
        <f t="shared" si="492"/>
        <v>Copiers</v>
      </c>
      <c r="Y4493" t="str">
        <f t="shared" si="493"/>
        <v>East</v>
      </c>
      <c r="Z4493">
        <f t="shared" si="494"/>
        <v>0.16666666666666666</v>
      </c>
      <c r="AA4493" t="str">
        <f t="shared" si="495"/>
        <v>Q4</v>
      </c>
      <c r="AB4493">
        <f t="shared" si="496"/>
        <v>2014</v>
      </c>
    </row>
    <row r="4494" spans="1:28" x14ac:dyDescent="0.2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  <c r="V4494" s="3" t="str">
        <f t="shared" si="490"/>
        <v>Consumer</v>
      </c>
      <c r="W4494" s="3" t="str">
        <f t="shared" si="491"/>
        <v>Furniture</v>
      </c>
      <c r="X4494" s="3" t="str">
        <f t="shared" si="492"/>
        <v>Furnishings</v>
      </c>
      <c r="Y4494" t="str">
        <f t="shared" si="493"/>
        <v>East</v>
      </c>
      <c r="Z4494">
        <f t="shared" si="494"/>
        <v>0.17500000000000002</v>
      </c>
      <c r="AA4494" t="str">
        <f t="shared" si="495"/>
        <v>Q4</v>
      </c>
      <c r="AB4494">
        <f t="shared" si="496"/>
        <v>2014</v>
      </c>
    </row>
    <row r="4495" spans="1:28" x14ac:dyDescent="0.2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  <c r="V4495" s="3" t="str">
        <f t="shared" si="490"/>
        <v>Consumer</v>
      </c>
      <c r="W4495" s="3" t="str">
        <f t="shared" si="491"/>
        <v>Office Supplies</v>
      </c>
      <c r="X4495" s="3" t="str">
        <f t="shared" si="492"/>
        <v>Paper</v>
      </c>
      <c r="Y4495" t="str">
        <f t="shared" si="493"/>
        <v>East</v>
      </c>
      <c r="Z4495">
        <f t="shared" si="494"/>
        <v>0.35000000000000003</v>
      </c>
      <c r="AA4495" t="str">
        <f t="shared" si="495"/>
        <v>Q4</v>
      </c>
      <c r="AB4495">
        <f t="shared" si="496"/>
        <v>2014</v>
      </c>
    </row>
    <row r="4496" spans="1:28" x14ac:dyDescent="0.2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 s="3">
        <v>6</v>
      </c>
      <c r="T4496" s="3">
        <v>0.3</v>
      </c>
      <c r="U4496" s="3">
        <v>-51.984000000000002</v>
      </c>
      <c r="V4496" s="3" t="str">
        <f t="shared" si="490"/>
        <v>Consumer</v>
      </c>
      <c r="W4496" s="3" t="str">
        <f t="shared" si="491"/>
        <v>Furniture</v>
      </c>
      <c r="X4496" s="3" t="str">
        <f t="shared" si="492"/>
        <v>Chairs</v>
      </c>
      <c r="Y4496" t="str">
        <f t="shared" si="493"/>
        <v>East</v>
      </c>
      <c r="Z4496">
        <f t="shared" si="494"/>
        <v>-5.7142857142857141E-2</v>
      </c>
      <c r="AA4496" t="str">
        <f t="shared" si="495"/>
        <v>Q4</v>
      </c>
      <c r="AB4496">
        <f t="shared" si="496"/>
        <v>2014</v>
      </c>
    </row>
    <row r="4497" spans="1:28" x14ac:dyDescent="0.2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 s="3">
        <v>9</v>
      </c>
      <c r="T4497" s="3">
        <v>0.15</v>
      </c>
      <c r="U4497" s="3">
        <v>75.593699999999998</v>
      </c>
      <c r="V4497" s="3" t="str">
        <f t="shared" si="490"/>
        <v>Consumer</v>
      </c>
      <c r="W4497" s="3" t="str">
        <f t="shared" si="491"/>
        <v>Furniture</v>
      </c>
      <c r="X4497" s="3" t="str">
        <f t="shared" si="492"/>
        <v>Bookcases</v>
      </c>
      <c r="Y4497" t="str">
        <f t="shared" si="493"/>
        <v>West</v>
      </c>
      <c r="Z4497">
        <f t="shared" si="494"/>
        <v>8.2352941176470587E-2</v>
      </c>
      <c r="AA4497" t="str">
        <f t="shared" si="495"/>
        <v>Q2</v>
      </c>
      <c r="AB4497">
        <f t="shared" si="496"/>
        <v>2017</v>
      </c>
    </row>
    <row r="4498" spans="1:28" x14ac:dyDescent="0.2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  <c r="V4498" s="3" t="str">
        <f t="shared" si="490"/>
        <v>Consumer</v>
      </c>
      <c r="W4498" s="3" t="str">
        <f t="shared" si="491"/>
        <v>Office Supplies</v>
      </c>
      <c r="X4498" s="3" t="str">
        <f t="shared" si="492"/>
        <v>Paper</v>
      </c>
      <c r="Y4498" t="str">
        <f t="shared" si="493"/>
        <v>West</v>
      </c>
      <c r="Z4498">
        <f t="shared" si="494"/>
        <v>0.49</v>
      </c>
      <c r="AA4498" t="str">
        <f t="shared" si="495"/>
        <v>Q2</v>
      </c>
      <c r="AB4498">
        <f t="shared" si="496"/>
        <v>2017</v>
      </c>
    </row>
    <row r="4499" spans="1:28" x14ac:dyDescent="0.2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  <c r="V4499" s="3" t="str">
        <f t="shared" si="490"/>
        <v>Consumer</v>
      </c>
      <c r="W4499" s="3" t="str">
        <f t="shared" si="491"/>
        <v>Office Supplies</v>
      </c>
      <c r="X4499" s="3" t="str">
        <f t="shared" si="492"/>
        <v>Binders</v>
      </c>
      <c r="Y4499" t="str">
        <f t="shared" si="493"/>
        <v>East</v>
      </c>
      <c r="Z4499">
        <f t="shared" si="494"/>
        <v>-0.73333333333333328</v>
      </c>
      <c r="AA4499" t="str">
        <f t="shared" si="495"/>
        <v>Q4</v>
      </c>
      <c r="AB4499">
        <f t="shared" si="496"/>
        <v>2017</v>
      </c>
    </row>
    <row r="4500" spans="1:28" x14ac:dyDescent="0.2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  <c r="V4500" s="3" t="str">
        <f t="shared" si="490"/>
        <v>Corporate</v>
      </c>
      <c r="W4500" s="3" t="str">
        <f t="shared" si="491"/>
        <v>Office Supplies</v>
      </c>
      <c r="X4500" s="3" t="str">
        <f t="shared" si="492"/>
        <v>Paper</v>
      </c>
      <c r="Y4500" t="str">
        <f t="shared" si="493"/>
        <v>West</v>
      </c>
      <c r="Z4500">
        <f t="shared" si="494"/>
        <v>0.47999999999999993</v>
      </c>
      <c r="AA4500" t="str">
        <f t="shared" si="495"/>
        <v>Q4</v>
      </c>
      <c r="AB4500">
        <f t="shared" si="496"/>
        <v>2014</v>
      </c>
    </row>
    <row r="4501" spans="1:28" x14ac:dyDescent="0.2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 s="3">
        <v>2</v>
      </c>
      <c r="T4501" s="3">
        <v>0</v>
      </c>
      <c r="U4501" s="3">
        <v>6.2207999999999997</v>
      </c>
      <c r="V4501" s="3" t="str">
        <f t="shared" si="490"/>
        <v>Corporate</v>
      </c>
      <c r="W4501" s="3" t="str">
        <f t="shared" si="491"/>
        <v>Office Supplies</v>
      </c>
      <c r="X4501" s="3" t="str">
        <f t="shared" si="492"/>
        <v>Paper</v>
      </c>
      <c r="Y4501" t="str">
        <f t="shared" si="493"/>
        <v>West</v>
      </c>
      <c r="Z4501">
        <f t="shared" si="494"/>
        <v>0.47999999999999993</v>
      </c>
      <c r="AA4501" t="str">
        <f t="shared" si="495"/>
        <v>Q2</v>
      </c>
      <c r="AB4501">
        <f t="shared" si="496"/>
        <v>2016</v>
      </c>
    </row>
    <row r="4502" spans="1:28" x14ac:dyDescent="0.2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 s="3">
        <v>5</v>
      </c>
      <c r="T4502" s="3">
        <v>0.2</v>
      </c>
      <c r="U4502" s="3">
        <v>8.1199999999999992</v>
      </c>
      <c r="V4502" s="3" t="str">
        <f t="shared" si="490"/>
        <v>Corporate</v>
      </c>
      <c r="W4502" s="3" t="str">
        <f t="shared" si="491"/>
        <v>Office Supplies</v>
      </c>
      <c r="X4502" s="3" t="str">
        <f t="shared" si="492"/>
        <v>Binders</v>
      </c>
      <c r="Y4502" t="str">
        <f t="shared" si="493"/>
        <v>West</v>
      </c>
      <c r="Z4502">
        <f t="shared" si="494"/>
        <v>0.35</v>
      </c>
      <c r="AA4502" t="str">
        <f t="shared" si="495"/>
        <v>Q2</v>
      </c>
      <c r="AB4502">
        <f t="shared" si="496"/>
        <v>2016</v>
      </c>
    </row>
    <row r="4503" spans="1:28" x14ac:dyDescent="0.2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  <c r="V4503" s="3" t="str">
        <f t="shared" si="490"/>
        <v>Corporate</v>
      </c>
      <c r="W4503" s="3" t="str">
        <f t="shared" si="491"/>
        <v>Office Supplies</v>
      </c>
      <c r="X4503" s="3" t="str">
        <f t="shared" si="492"/>
        <v>Paper</v>
      </c>
      <c r="Y4503" t="str">
        <f t="shared" si="493"/>
        <v>Central</v>
      </c>
      <c r="Z4503">
        <f t="shared" si="494"/>
        <v>0.34999999999999992</v>
      </c>
      <c r="AA4503" t="str">
        <f t="shared" si="495"/>
        <v>Q2</v>
      </c>
      <c r="AB4503">
        <f t="shared" si="496"/>
        <v>2014</v>
      </c>
    </row>
    <row r="4504" spans="1:28" x14ac:dyDescent="0.2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  <c r="V4504" s="3" t="str">
        <f t="shared" si="490"/>
        <v>Corporate</v>
      </c>
      <c r="W4504" s="3" t="str">
        <f t="shared" si="491"/>
        <v>Office Supplies</v>
      </c>
      <c r="X4504" s="3" t="str">
        <f t="shared" si="492"/>
        <v>Fasteners</v>
      </c>
      <c r="Y4504" t="str">
        <f t="shared" si="493"/>
        <v>Central</v>
      </c>
      <c r="Z4504">
        <f t="shared" si="494"/>
        <v>0.33749999999999997</v>
      </c>
      <c r="AA4504" t="str">
        <f t="shared" si="495"/>
        <v>Q2</v>
      </c>
      <c r="AB4504">
        <f t="shared" si="496"/>
        <v>2014</v>
      </c>
    </row>
    <row r="4505" spans="1:28" x14ac:dyDescent="0.2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 s="3">
        <v>7</v>
      </c>
      <c r="T4505" s="3">
        <v>0.2</v>
      </c>
      <c r="U4505" s="3">
        <v>17.365600000000001</v>
      </c>
      <c r="V4505" s="3" t="str">
        <f t="shared" si="490"/>
        <v>Home Office</v>
      </c>
      <c r="W4505" s="3" t="str">
        <f t="shared" si="491"/>
        <v>Technology</v>
      </c>
      <c r="X4505" s="3" t="str">
        <f t="shared" si="492"/>
        <v>Phones</v>
      </c>
      <c r="Y4505" t="str">
        <f t="shared" si="493"/>
        <v>West</v>
      </c>
      <c r="Z4505">
        <f t="shared" si="494"/>
        <v>0.1</v>
      </c>
      <c r="AA4505" t="str">
        <f t="shared" si="495"/>
        <v>Q4</v>
      </c>
      <c r="AB4505">
        <f t="shared" si="496"/>
        <v>2014</v>
      </c>
    </row>
    <row r="4506" spans="1:28" x14ac:dyDescent="0.2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 s="3">
        <v>2</v>
      </c>
      <c r="T4506" s="3">
        <v>0</v>
      </c>
      <c r="U4506" s="3">
        <v>101.3488</v>
      </c>
      <c r="V4506" s="3" t="str">
        <f t="shared" si="490"/>
        <v>Home Office</v>
      </c>
      <c r="W4506" s="3" t="str">
        <f t="shared" si="491"/>
        <v>Office Supplies</v>
      </c>
      <c r="X4506" s="3" t="str">
        <f t="shared" si="492"/>
        <v>Appliances</v>
      </c>
      <c r="Y4506" t="str">
        <f t="shared" si="493"/>
        <v>West</v>
      </c>
      <c r="Z4506">
        <f t="shared" si="494"/>
        <v>0.28000000000000003</v>
      </c>
      <c r="AA4506" t="str">
        <f t="shared" si="495"/>
        <v>Q4</v>
      </c>
      <c r="AB4506">
        <f t="shared" si="496"/>
        <v>2014</v>
      </c>
    </row>
    <row r="4507" spans="1:28" x14ac:dyDescent="0.2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  <c r="V4507" s="3" t="str">
        <f t="shared" si="490"/>
        <v>Home Office</v>
      </c>
      <c r="W4507" s="3" t="str">
        <f t="shared" si="491"/>
        <v>Technology</v>
      </c>
      <c r="X4507" s="3" t="str">
        <f t="shared" si="492"/>
        <v>Accessories</v>
      </c>
      <c r="Y4507" t="str">
        <f t="shared" si="493"/>
        <v>West</v>
      </c>
      <c r="Z4507">
        <f t="shared" si="494"/>
        <v>0.21</v>
      </c>
      <c r="AA4507" t="str">
        <f t="shared" si="495"/>
        <v>Q4</v>
      </c>
      <c r="AB4507">
        <f t="shared" si="496"/>
        <v>2014</v>
      </c>
    </row>
    <row r="4508" spans="1:28" x14ac:dyDescent="0.2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  <c r="V4508" s="3" t="str">
        <f t="shared" si="490"/>
        <v>Home Office</v>
      </c>
      <c r="W4508" s="3" t="str">
        <f t="shared" si="491"/>
        <v>Technology</v>
      </c>
      <c r="X4508" s="3" t="str">
        <f t="shared" si="492"/>
        <v>Phones</v>
      </c>
      <c r="Y4508" t="str">
        <f t="shared" si="493"/>
        <v>West</v>
      </c>
      <c r="Z4508">
        <f t="shared" si="494"/>
        <v>6.25E-2</v>
      </c>
      <c r="AA4508" t="str">
        <f t="shared" si="495"/>
        <v>Q4</v>
      </c>
      <c r="AB4508">
        <f t="shared" si="496"/>
        <v>2014</v>
      </c>
    </row>
    <row r="4509" spans="1:28" x14ac:dyDescent="0.2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 s="3">
        <v>1</v>
      </c>
      <c r="T4509" s="3">
        <v>0</v>
      </c>
      <c r="U4509" s="3">
        <v>0.2034</v>
      </c>
      <c r="V4509" s="3" t="str">
        <f t="shared" si="490"/>
        <v>Home Office</v>
      </c>
      <c r="W4509" s="3" t="str">
        <f t="shared" si="491"/>
        <v>Office Supplies</v>
      </c>
      <c r="X4509" s="3" t="str">
        <f t="shared" si="492"/>
        <v>Storage</v>
      </c>
      <c r="Y4509" t="str">
        <f t="shared" si="493"/>
        <v>West</v>
      </c>
      <c r="Z4509">
        <f t="shared" si="494"/>
        <v>0.01</v>
      </c>
      <c r="AA4509" t="str">
        <f t="shared" si="495"/>
        <v>Q4</v>
      </c>
      <c r="AB4509">
        <f t="shared" si="496"/>
        <v>2014</v>
      </c>
    </row>
    <row r="4510" spans="1:28" x14ac:dyDescent="0.2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  <c r="V4510" s="3" t="str">
        <f t="shared" si="490"/>
        <v>Home Office</v>
      </c>
      <c r="W4510" s="3" t="str">
        <f t="shared" si="491"/>
        <v>Furniture</v>
      </c>
      <c r="X4510" s="3" t="str">
        <f t="shared" si="492"/>
        <v>Furnishings</v>
      </c>
      <c r="Y4510" t="str">
        <f t="shared" si="493"/>
        <v>West</v>
      </c>
      <c r="Z4510">
        <f t="shared" si="494"/>
        <v>0.23</v>
      </c>
      <c r="AA4510" t="str">
        <f t="shared" si="495"/>
        <v>Q4</v>
      </c>
      <c r="AB4510">
        <f t="shared" si="496"/>
        <v>2014</v>
      </c>
    </row>
    <row r="4511" spans="1:28" x14ac:dyDescent="0.2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 s="3">
        <v>3</v>
      </c>
      <c r="T4511" s="3">
        <v>0.2</v>
      </c>
      <c r="U4511" s="3">
        <v>-6.4233000000000002</v>
      </c>
      <c r="V4511" s="3" t="str">
        <f t="shared" si="490"/>
        <v>Consumer</v>
      </c>
      <c r="W4511" s="3" t="str">
        <f t="shared" si="491"/>
        <v>Furniture</v>
      </c>
      <c r="X4511" s="3" t="str">
        <f t="shared" si="492"/>
        <v>Tables</v>
      </c>
      <c r="Y4511" t="str">
        <f t="shared" si="493"/>
        <v>West</v>
      </c>
      <c r="Z4511">
        <f t="shared" si="494"/>
        <v>-3.7499999999999999E-2</v>
      </c>
      <c r="AA4511" t="str">
        <f t="shared" si="495"/>
        <v>Q2</v>
      </c>
      <c r="AB4511">
        <f t="shared" si="496"/>
        <v>2017</v>
      </c>
    </row>
    <row r="4512" spans="1:28" x14ac:dyDescent="0.2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 s="3">
        <v>2</v>
      </c>
      <c r="T4512" s="3">
        <v>0</v>
      </c>
      <c r="U4512" s="3">
        <v>17.158000000000001</v>
      </c>
      <c r="V4512" s="3" t="str">
        <f t="shared" si="490"/>
        <v>Corporate</v>
      </c>
      <c r="W4512" s="3" t="str">
        <f t="shared" si="491"/>
        <v>Furniture</v>
      </c>
      <c r="X4512" s="3" t="str">
        <f t="shared" si="492"/>
        <v>Furnishings</v>
      </c>
      <c r="Y4512" t="str">
        <f t="shared" si="493"/>
        <v>Central</v>
      </c>
      <c r="Z4512">
        <f t="shared" si="494"/>
        <v>0.46000000000000008</v>
      </c>
      <c r="AA4512" t="str">
        <f t="shared" si="495"/>
        <v>Q4</v>
      </c>
      <c r="AB4512">
        <f t="shared" si="496"/>
        <v>2016</v>
      </c>
    </row>
    <row r="4513" spans="1:28" x14ac:dyDescent="0.2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  <c r="V4513" s="3" t="str">
        <f t="shared" si="490"/>
        <v>Corporate</v>
      </c>
      <c r="W4513" s="3" t="str">
        <f t="shared" si="491"/>
        <v>Office Supplies</v>
      </c>
      <c r="X4513" s="3" t="str">
        <f t="shared" si="492"/>
        <v>Binders</v>
      </c>
      <c r="Y4513" t="str">
        <f t="shared" si="493"/>
        <v>Central</v>
      </c>
      <c r="Z4513">
        <f t="shared" si="494"/>
        <v>0.48000000000000004</v>
      </c>
      <c r="AA4513" t="str">
        <f t="shared" si="495"/>
        <v>Q4</v>
      </c>
      <c r="AB4513">
        <f t="shared" si="496"/>
        <v>2016</v>
      </c>
    </row>
    <row r="4514" spans="1:28" x14ac:dyDescent="0.2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  <c r="V4514" s="3" t="str">
        <f t="shared" si="490"/>
        <v>Consumer</v>
      </c>
      <c r="W4514" s="3" t="str">
        <f t="shared" si="491"/>
        <v>Office Supplies</v>
      </c>
      <c r="X4514" s="3" t="str">
        <f t="shared" si="492"/>
        <v>Binders</v>
      </c>
      <c r="Y4514" t="str">
        <f t="shared" si="493"/>
        <v>West</v>
      </c>
      <c r="Z4514">
        <f t="shared" si="494"/>
        <v>-0.73333333333333328</v>
      </c>
      <c r="AA4514" t="str">
        <f t="shared" si="495"/>
        <v>Q4</v>
      </c>
      <c r="AB4514">
        <f t="shared" si="496"/>
        <v>2016</v>
      </c>
    </row>
    <row r="4515" spans="1:28" x14ac:dyDescent="0.2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 s="3">
        <v>1</v>
      </c>
      <c r="T4515" s="3">
        <v>0.2</v>
      </c>
      <c r="U4515" s="3">
        <v>0.80879999999999996</v>
      </c>
      <c r="V4515" s="3" t="str">
        <f t="shared" si="490"/>
        <v>Consumer</v>
      </c>
      <c r="W4515" s="3" t="str">
        <f t="shared" si="491"/>
        <v>Office Supplies</v>
      </c>
      <c r="X4515" s="3" t="str">
        <f t="shared" si="492"/>
        <v>Storage</v>
      </c>
      <c r="Y4515" t="str">
        <f t="shared" si="493"/>
        <v>Central</v>
      </c>
      <c r="Z4515">
        <f t="shared" si="494"/>
        <v>7.4999999999999997E-2</v>
      </c>
      <c r="AA4515" t="str">
        <f t="shared" si="495"/>
        <v>Q3</v>
      </c>
      <c r="AB4515">
        <f t="shared" si="496"/>
        <v>2016</v>
      </c>
    </row>
    <row r="4516" spans="1:28" x14ac:dyDescent="0.2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  <c r="V4516" s="3" t="str">
        <f t="shared" si="490"/>
        <v>Consumer</v>
      </c>
      <c r="W4516" s="3" t="str">
        <f t="shared" si="491"/>
        <v>Furniture</v>
      </c>
      <c r="X4516" s="3" t="str">
        <f t="shared" si="492"/>
        <v>Chairs</v>
      </c>
      <c r="Y4516" t="str">
        <f t="shared" si="493"/>
        <v>South</v>
      </c>
      <c r="Z4516">
        <f t="shared" si="494"/>
        <v>0.25999999999999995</v>
      </c>
      <c r="AA4516" t="str">
        <f t="shared" si="495"/>
        <v>Q4</v>
      </c>
      <c r="AB4516">
        <f t="shared" si="496"/>
        <v>2016</v>
      </c>
    </row>
    <row r="4517" spans="1:28" x14ac:dyDescent="0.2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 s="3">
        <v>4</v>
      </c>
      <c r="T4517" s="3">
        <v>0</v>
      </c>
      <c r="U4517" s="3">
        <v>12.0252</v>
      </c>
      <c r="V4517" s="3" t="str">
        <f t="shared" si="490"/>
        <v>Home Office</v>
      </c>
      <c r="W4517" s="3" t="str">
        <f t="shared" si="491"/>
        <v>Office Supplies</v>
      </c>
      <c r="X4517" s="3" t="str">
        <f t="shared" si="492"/>
        <v>Art</v>
      </c>
      <c r="Y4517" t="str">
        <f t="shared" si="493"/>
        <v>Central</v>
      </c>
      <c r="Z4517">
        <f t="shared" si="494"/>
        <v>0.33</v>
      </c>
      <c r="AA4517" t="str">
        <f t="shared" si="495"/>
        <v>Q4</v>
      </c>
      <c r="AB4517">
        <f t="shared" si="496"/>
        <v>2017</v>
      </c>
    </row>
    <row r="4518" spans="1:28" x14ac:dyDescent="0.2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 s="3">
        <v>5</v>
      </c>
      <c r="T4518" s="3">
        <v>0</v>
      </c>
      <c r="U4518" s="3">
        <v>10.058</v>
      </c>
      <c r="V4518" s="3" t="str">
        <f t="shared" si="490"/>
        <v>Consumer</v>
      </c>
      <c r="W4518" s="3" t="str">
        <f t="shared" si="491"/>
        <v>Office Supplies</v>
      </c>
      <c r="X4518" s="3" t="str">
        <f t="shared" si="492"/>
        <v>Paper</v>
      </c>
      <c r="Y4518" t="str">
        <f t="shared" si="493"/>
        <v>West</v>
      </c>
      <c r="Z4518">
        <f t="shared" si="494"/>
        <v>0.47000000000000003</v>
      </c>
      <c r="AA4518" t="str">
        <f t="shared" si="495"/>
        <v>Q3</v>
      </c>
      <c r="AB4518">
        <f t="shared" si="496"/>
        <v>2016</v>
      </c>
    </row>
    <row r="4519" spans="1:28" x14ac:dyDescent="0.2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  <c r="V4519" s="3" t="str">
        <f t="shared" si="490"/>
        <v>Consumer</v>
      </c>
      <c r="W4519" s="3" t="str">
        <f t="shared" si="491"/>
        <v>Office Supplies</v>
      </c>
      <c r="X4519" s="3" t="str">
        <f t="shared" si="492"/>
        <v>Binders</v>
      </c>
      <c r="Y4519" t="str">
        <f t="shared" si="493"/>
        <v>West</v>
      </c>
      <c r="Z4519">
        <f t="shared" si="494"/>
        <v>0.32499999999999996</v>
      </c>
      <c r="AA4519" t="str">
        <f t="shared" si="495"/>
        <v>Q3</v>
      </c>
      <c r="AB4519">
        <f t="shared" si="496"/>
        <v>2016</v>
      </c>
    </row>
    <row r="4520" spans="1:28" x14ac:dyDescent="0.2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  <c r="V4520" s="3" t="str">
        <f t="shared" si="490"/>
        <v>Consumer</v>
      </c>
      <c r="W4520" s="3" t="str">
        <f t="shared" si="491"/>
        <v>Office Supplies</v>
      </c>
      <c r="X4520" s="3" t="str">
        <f t="shared" si="492"/>
        <v>Art</v>
      </c>
      <c r="Y4520" t="str">
        <f t="shared" si="493"/>
        <v>West</v>
      </c>
      <c r="Z4520">
        <f t="shared" si="494"/>
        <v>0.42</v>
      </c>
      <c r="AA4520" t="str">
        <f t="shared" si="495"/>
        <v>Q3</v>
      </c>
      <c r="AB4520">
        <f t="shared" si="496"/>
        <v>2016</v>
      </c>
    </row>
    <row r="4521" spans="1:28" x14ac:dyDescent="0.2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 s="3">
        <v>8</v>
      </c>
      <c r="T4521" s="3">
        <v>0.2</v>
      </c>
      <c r="U4521" s="3">
        <v>84.22</v>
      </c>
      <c r="V4521" s="3" t="str">
        <f t="shared" si="490"/>
        <v>Corporate</v>
      </c>
      <c r="W4521" s="3" t="str">
        <f t="shared" si="491"/>
        <v>Office Supplies</v>
      </c>
      <c r="X4521" s="3" t="str">
        <f t="shared" si="492"/>
        <v>Storage</v>
      </c>
      <c r="Y4521" t="str">
        <f t="shared" si="493"/>
        <v>South</v>
      </c>
      <c r="Z4521">
        <f t="shared" si="494"/>
        <v>6.25E-2</v>
      </c>
      <c r="AA4521" t="str">
        <f t="shared" si="495"/>
        <v>Q2</v>
      </c>
      <c r="AB4521">
        <f t="shared" si="496"/>
        <v>2017</v>
      </c>
    </row>
    <row r="4522" spans="1:28" x14ac:dyDescent="0.2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 s="3">
        <v>3</v>
      </c>
      <c r="T4522" s="3">
        <v>0</v>
      </c>
      <c r="U4522" s="3">
        <v>22.4316</v>
      </c>
      <c r="V4522" s="3" t="str">
        <f t="shared" si="490"/>
        <v>Corporate</v>
      </c>
      <c r="W4522" s="3" t="str">
        <f t="shared" si="491"/>
        <v>Technology</v>
      </c>
      <c r="X4522" s="3" t="str">
        <f t="shared" si="492"/>
        <v>Accessories</v>
      </c>
      <c r="Y4522" t="str">
        <f t="shared" si="493"/>
        <v>Central</v>
      </c>
      <c r="Z4522">
        <f t="shared" si="494"/>
        <v>0.36</v>
      </c>
      <c r="AA4522" t="str">
        <f t="shared" si="495"/>
        <v>Q1</v>
      </c>
      <c r="AB4522">
        <f t="shared" si="496"/>
        <v>2014</v>
      </c>
    </row>
    <row r="4523" spans="1:28" x14ac:dyDescent="0.2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  <c r="V4523" s="3" t="str">
        <f t="shared" si="490"/>
        <v>Corporate</v>
      </c>
      <c r="W4523" s="3" t="str">
        <f t="shared" si="491"/>
        <v>Furniture</v>
      </c>
      <c r="X4523" s="3" t="str">
        <f t="shared" si="492"/>
        <v>Furnishings</v>
      </c>
      <c r="Y4523" t="str">
        <f t="shared" si="493"/>
        <v>Central</v>
      </c>
      <c r="Z4523">
        <f t="shared" si="494"/>
        <v>0.34</v>
      </c>
      <c r="AA4523" t="str">
        <f t="shared" si="495"/>
        <v>Q1</v>
      </c>
      <c r="AB4523">
        <f t="shared" si="496"/>
        <v>2014</v>
      </c>
    </row>
    <row r="4524" spans="1:28" x14ac:dyDescent="0.2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  <c r="V4524" s="3" t="str">
        <f t="shared" si="490"/>
        <v>Corporate</v>
      </c>
      <c r="W4524" s="3" t="str">
        <f t="shared" si="491"/>
        <v>Office Supplies</v>
      </c>
      <c r="X4524" s="3" t="str">
        <f t="shared" si="492"/>
        <v>Fasteners</v>
      </c>
      <c r="Y4524" t="str">
        <f t="shared" si="493"/>
        <v>West</v>
      </c>
      <c r="Z4524">
        <f t="shared" si="494"/>
        <v>0.32499999999999996</v>
      </c>
      <c r="AA4524" t="str">
        <f t="shared" si="495"/>
        <v>Q1</v>
      </c>
      <c r="AB4524">
        <f t="shared" si="496"/>
        <v>2017</v>
      </c>
    </row>
    <row r="4525" spans="1:28" x14ac:dyDescent="0.2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  <c r="V4525" s="3" t="str">
        <f t="shared" si="490"/>
        <v>Consumer</v>
      </c>
      <c r="W4525" s="3" t="str">
        <f t="shared" si="491"/>
        <v>Office Supplies</v>
      </c>
      <c r="X4525" s="3" t="str">
        <f t="shared" si="492"/>
        <v>Labels</v>
      </c>
      <c r="Y4525" t="str">
        <f t="shared" si="493"/>
        <v>East</v>
      </c>
      <c r="Z4525">
        <f t="shared" si="494"/>
        <v>0.45999999999999996</v>
      </c>
      <c r="AA4525" t="str">
        <f t="shared" si="495"/>
        <v>Q4</v>
      </c>
      <c r="AB4525">
        <f t="shared" si="496"/>
        <v>2014</v>
      </c>
    </row>
    <row r="4526" spans="1:28" x14ac:dyDescent="0.2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 s="3">
        <v>6</v>
      </c>
      <c r="T4526" s="3">
        <v>0</v>
      </c>
      <c r="U4526" s="3">
        <v>24.1218</v>
      </c>
      <c r="V4526" s="3" t="str">
        <f t="shared" si="490"/>
        <v>Consumer</v>
      </c>
      <c r="W4526" s="3" t="str">
        <f t="shared" si="491"/>
        <v>Furniture</v>
      </c>
      <c r="X4526" s="3" t="str">
        <f t="shared" si="492"/>
        <v>Furnishings</v>
      </c>
      <c r="Y4526" t="str">
        <f t="shared" si="493"/>
        <v>East</v>
      </c>
      <c r="Z4526">
        <f t="shared" si="494"/>
        <v>0.27</v>
      </c>
      <c r="AA4526" t="str">
        <f t="shared" si="495"/>
        <v>Q4</v>
      </c>
      <c r="AB4526">
        <f t="shared" si="496"/>
        <v>2014</v>
      </c>
    </row>
    <row r="4527" spans="1:28" x14ac:dyDescent="0.2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  <c r="V4527" s="3" t="str">
        <f t="shared" si="490"/>
        <v>Home Office</v>
      </c>
      <c r="W4527" s="3" t="str">
        <f t="shared" si="491"/>
        <v>Technology</v>
      </c>
      <c r="X4527" s="3" t="str">
        <f t="shared" si="492"/>
        <v>Phones</v>
      </c>
      <c r="Y4527" t="str">
        <f t="shared" si="493"/>
        <v>East</v>
      </c>
      <c r="Z4527">
        <f t="shared" si="494"/>
        <v>0.25</v>
      </c>
      <c r="AA4527" t="str">
        <f t="shared" si="495"/>
        <v>Q3</v>
      </c>
      <c r="AB4527">
        <f t="shared" si="496"/>
        <v>2017</v>
      </c>
    </row>
    <row r="4528" spans="1:28" x14ac:dyDescent="0.2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 s="3">
        <v>5</v>
      </c>
      <c r="T4528" s="3">
        <v>0</v>
      </c>
      <c r="U4528" s="3">
        <v>47.951999999999998</v>
      </c>
      <c r="V4528" s="3" t="str">
        <f t="shared" si="490"/>
        <v>Home Office</v>
      </c>
      <c r="W4528" s="3" t="str">
        <f t="shared" si="491"/>
        <v>Office Supplies</v>
      </c>
      <c r="X4528" s="3" t="str">
        <f t="shared" si="492"/>
        <v>Paper</v>
      </c>
      <c r="Y4528" t="str">
        <f t="shared" si="493"/>
        <v>East</v>
      </c>
      <c r="Z4528">
        <f t="shared" si="494"/>
        <v>0.48</v>
      </c>
      <c r="AA4528" t="str">
        <f t="shared" si="495"/>
        <v>Q3</v>
      </c>
      <c r="AB4528">
        <f t="shared" si="496"/>
        <v>2017</v>
      </c>
    </row>
    <row r="4529" spans="1:28" x14ac:dyDescent="0.2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 s="3">
        <v>4</v>
      </c>
      <c r="T4529" s="3">
        <v>0</v>
      </c>
      <c r="U4529" s="3">
        <v>14.4596</v>
      </c>
      <c r="V4529" s="3" t="str">
        <f t="shared" si="490"/>
        <v>Home Office</v>
      </c>
      <c r="W4529" s="3" t="str">
        <f t="shared" si="491"/>
        <v>Furniture</v>
      </c>
      <c r="X4529" s="3" t="str">
        <f t="shared" si="492"/>
        <v>Furnishings</v>
      </c>
      <c r="Y4529" t="str">
        <f t="shared" si="493"/>
        <v>East</v>
      </c>
      <c r="Z4529">
        <f t="shared" si="494"/>
        <v>0.37</v>
      </c>
      <c r="AA4529" t="str">
        <f t="shared" si="495"/>
        <v>Q3</v>
      </c>
      <c r="AB4529">
        <f t="shared" si="496"/>
        <v>2017</v>
      </c>
    </row>
    <row r="4530" spans="1:28" x14ac:dyDescent="0.2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 s="3">
        <v>4</v>
      </c>
      <c r="T4530" s="3">
        <v>0.2</v>
      </c>
      <c r="U4530" s="3">
        <v>33.589199999999998</v>
      </c>
      <c r="V4530" s="3" t="str">
        <f t="shared" si="490"/>
        <v>Corporate</v>
      </c>
      <c r="W4530" s="3" t="str">
        <f t="shared" si="491"/>
        <v>Technology</v>
      </c>
      <c r="X4530" s="3" t="str">
        <f t="shared" si="492"/>
        <v>Accessories</v>
      </c>
      <c r="Y4530" t="str">
        <f t="shared" si="493"/>
        <v>East</v>
      </c>
      <c r="Z4530">
        <f t="shared" si="494"/>
        <v>0.28749999999999998</v>
      </c>
      <c r="AA4530" t="str">
        <f t="shared" si="495"/>
        <v>Q3</v>
      </c>
      <c r="AB4530">
        <f t="shared" si="496"/>
        <v>2017</v>
      </c>
    </row>
    <row r="4531" spans="1:28" x14ac:dyDescent="0.2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  <c r="V4531" s="3" t="str">
        <f t="shared" si="490"/>
        <v>Consumer</v>
      </c>
      <c r="W4531" s="3" t="str">
        <f t="shared" si="491"/>
        <v>Office Supplies</v>
      </c>
      <c r="X4531" s="3" t="str">
        <f t="shared" si="492"/>
        <v>Binders</v>
      </c>
      <c r="Y4531" t="str">
        <f t="shared" si="493"/>
        <v>Central</v>
      </c>
      <c r="Z4531">
        <f t="shared" si="494"/>
        <v>-1.7000000000000002</v>
      </c>
      <c r="AA4531" t="str">
        <f t="shared" si="495"/>
        <v>Q4</v>
      </c>
      <c r="AB4531">
        <f t="shared" si="496"/>
        <v>2016</v>
      </c>
    </row>
    <row r="4532" spans="1:28" x14ac:dyDescent="0.2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  <c r="V4532" s="3" t="str">
        <f t="shared" si="490"/>
        <v>Consumer</v>
      </c>
      <c r="W4532" s="3" t="str">
        <f t="shared" si="491"/>
        <v>Furniture</v>
      </c>
      <c r="X4532" s="3" t="str">
        <f t="shared" si="492"/>
        <v>Chairs</v>
      </c>
      <c r="Y4532" t="str">
        <f t="shared" si="493"/>
        <v>East</v>
      </c>
      <c r="Z4532">
        <f t="shared" si="494"/>
        <v>0.17777777777777781</v>
      </c>
      <c r="AA4532" t="str">
        <f t="shared" si="495"/>
        <v>Q4</v>
      </c>
      <c r="AB4532">
        <f t="shared" si="496"/>
        <v>2016</v>
      </c>
    </row>
    <row r="4533" spans="1:28" x14ac:dyDescent="0.2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 s="3">
        <v>3</v>
      </c>
      <c r="T4533" s="3">
        <v>0</v>
      </c>
      <c r="U4533" s="3">
        <v>10.5144</v>
      </c>
      <c r="V4533" s="3" t="str">
        <f t="shared" si="490"/>
        <v>Consumer</v>
      </c>
      <c r="W4533" s="3" t="str">
        <f t="shared" si="491"/>
        <v>Office Supplies</v>
      </c>
      <c r="X4533" s="3" t="str">
        <f t="shared" si="492"/>
        <v>Storage</v>
      </c>
      <c r="Y4533" t="str">
        <f t="shared" si="493"/>
        <v>East</v>
      </c>
      <c r="Z4533">
        <f t="shared" si="494"/>
        <v>0.26</v>
      </c>
      <c r="AA4533" t="str">
        <f t="shared" si="495"/>
        <v>Q4</v>
      </c>
      <c r="AB4533">
        <f t="shared" si="496"/>
        <v>2016</v>
      </c>
    </row>
    <row r="4534" spans="1:28" x14ac:dyDescent="0.2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 s="3">
        <v>3</v>
      </c>
      <c r="T4534" s="3">
        <v>0.2</v>
      </c>
      <c r="U4534" s="3">
        <v>13.7646</v>
      </c>
      <c r="V4534" s="3" t="str">
        <f t="shared" si="490"/>
        <v>Home Office</v>
      </c>
      <c r="W4534" s="3" t="str">
        <f t="shared" si="491"/>
        <v>Furniture</v>
      </c>
      <c r="X4534" s="3" t="str">
        <f t="shared" si="492"/>
        <v>Chairs</v>
      </c>
      <c r="Y4534" t="str">
        <f t="shared" si="493"/>
        <v>West</v>
      </c>
      <c r="Z4534">
        <f t="shared" si="494"/>
        <v>0.11249999999999999</v>
      </c>
      <c r="AA4534" t="str">
        <f t="shared" si="495"/>
        <v>Q4</v>
      </c>
      <c r="AB4534">
        <f t="shared" si="496"/>
        <v>2014</v>
      </c>
    </row>
    <row r="4535" spans="1:28" x14ac:dyDescent="0.2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  <c r="V4535" s="3" t="str">
        <f t="shared" si="490"/>
        <v>Home Office</v>
      </c>
      <c r="W4535" s="3" t="str">
        <f t="shared" si="491"/>
        <v>Office Supplies</v>
      </c>
      <c r="X4535" s="3" t="str">
        <f t="shared" si="492"/>
        <v>Envelopes</v>
      </c>
      <c r="Y4535" t="str">
        <f t="shared" si="493"/>
        <v>West</v>
      </c>
      <c r="Z4535">
        <f t="shared" si="494"/>
        <v>0.49</v>
      </c>
      <c r="AA4535" t="str">
        <f t="shared" si="495"/>
        <v>Q4</v>
      </c>
      <c r="AB4535">
        <f t="shared" si="496"/>
        <v>2014</v>
      </c>
    </row>
    <row r="4536" spans="1:28" x14ac:dyDescent="0.2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  <c r="V4536" s="3" t="str">
        <f t="shared" si="490"/>
        <v>Corporate</v>
      </c>
      <c r="W4536" s="3" t="str">
        <f t="shared" si="491"/>
        <v>Office Supplies</v>
      </c>
      <c r="X4536" s="3" t="str">
        <f t="shared" si="492"/>
        <v>Paper</v>
      </c>
      <c r="Y4536" t="str">
        <f t="shared" si="493"/>
        <v>West</v>
      </c>
      <c r="Z4536">
        <f t="shared" si="494"/>
        <v>0.49</v>
      </c>
      <c r="AA4536" t="str">
        <f t="shared" si="495"/>
        <v>Q1</v>
      </c>
      <c r="AB4536">
        <f t="shared" si="496"/>
        <v>2015</v>
      </c>
    </row>
    <row r="4537" spans="1:28" x14ac:dyDescent="0.2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  <c r="V4537" s="3" t="str">
        <f t="shared" si="490"/>
        <v>Home Office</v>
      </c>
      <c r="W4537" s="3" t="str">
        <f t="shared" si="491"/>
        <v>Furniture</v>
      </c>
      <c r="X4537" s="3" t="str">
        <f t="shared" si="492"/>
        <v>Furnishings</v>
      </c>
      <c r="Y4537" t="str">
        <f t="shared" si="493"/>
        <v>West</v>
      </c>
      <c r="Z4537">
        <f t="shared" si="494"/>
        <v>0.31</v>
      </c>
      <c r="AA4537" t="str">
        <f t="shared" si="495"/>
        <v>Q3</v>
      </c>
      <c r="AB4537">
        <f t="shared" si="496"/>
        <v>2017</v>
      </c>
    </row>
    <row r="4538" spans="1:28" x14ac:dyDescent="0.2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  <c r="V4538" s="3" t="str">
        <f t="shared" si="490"/>
        <v>Home Office</v>
      </c>
      <c r="W4538" s="3" t="str">
        <f t="shared" si="491"/>
        <v>Office Supplies</v>
      </c>
      <c r="X4538" s="3" t="str">
        <f t="shared" si="492"/>
        <v>Binders</v>
      </c>
      <c r="Y4538" t="str">
        <f t="shared" si="493"/>
        <v>West</v>
      </c>
      <c r="Z4538">
        <f t="shared" si="494"/>
        <v>0.35</v>
      </c>
      <c r="AA4538" t="str">
        <f t="shared" si="495"/>
        <v>Q3</v>
      </c>
      <c r="AB4538">
        <f t="shared" si="496"/>
        <v>2017</v>
      </c>
    </row>
    <row r="4539" spans="1:28" x14ac:dyDescent="0.2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  <c r="V4539" s="3" t="str">
        <f t="shared" si="490"/>
        <v>Home Office</v>
      </c>
      <c r="W4539" s="3" t="str">
        <f t="shared" si="491"/>
        <v>Office Supplies</v>
      </c>
      <c r="X4539" s="3" t="str">
        <f t="shared" si="492"/>
        <v>Art</v>
      </c>
      <c r="Y4539" t="str">
        <f t="shared" si="493"/>
        <v>West</v>
      </c>
      <c r="Z4539">
        <f t="shared" si="494"/>
        <v>0.34</v>
      </c>
      <c r="AA4539" t="str">
        <f t="shared" si="495"/>
        <v>Q3</v>
      </c>
      <c r="AB4539">
        <f t="shared" si="496"/>
        <v>2017</v>
      </c>
    </row>
    <row r="4540" spans="1:28" x14ac:dyDescent="0.2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  <c r="V4540" s="3" t="str">
        <f t="shared" si="490"/>
        <v>Home Office</v>
      </c>
      <c r="W4540" s="3" t="str">
        <f t="shared" si="491"/>
        <v>Office Supplies</v>
      </c>
      <c r="X4540" s="3" t="str">
        <f t="shared" si="492"/>
        <v>Art</v>
      </c>
      <c r="Y4540" t="str">
        <f t="shared" si="493"/>
        <v>West</v>
      </c>
      <c r="Z4540">
        <f t="shared" si="494"/>
        <v>0.33</v>
      </c>
      <c r="AA4540" t="str">
        <f t="shared" si="495"/>
        <v>Q3</v>
      </c>
      <c r="AB4540">
        <f t="shared" si="496"/>
        <v>2017</v>
      </c>
    </row>
    <row r="4541" spans="1:28" x14ac:dyDescent="0.2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  <c r="V4541" s="3" t="str">
        <f t="shared" si="490"/>
        <v>Corporate</v>
      </c>
      <c r="W4541" s="3" t="str">
        <f t="shared" si="491"/>
        <v>Technology</v>
      </c>
      <c r="X4541" s="3" t="str">
        <f t="shared" si="492"/>
        <v>Phones</v>
      </c>
      <c r="Y4541" t="str">
        <f t="shared" si="493"/>
        <v>East</v>
      </c>
      <c r="Z4541">
        <f t="shared" si="494"/>
        <v>0.01</v>
      </c>
      <c r="AA4541" t="str">
        <f t="shared" si="495"/>
        <v>Q1</v>
      </c>
      <c r="AB4541">
        <f t="shared" si="496"/>
        <v>2015</v>
      </c>
    </row>
    <row r="4542" spans="1:28" x14ac:dyDescent="0.2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 s="3">
        <v>7</v>
      </c>
      <c r="T4542" s="3">
        <v>0.3</v>
      </c>
      <c r="U4542" s="3">
        <v>-28.224</v>
      </c>
      <c r="V4542" s="3" t="str">
        <f t="shared" si="490"/>
        <v>Corporate</v>
      </c>
      <c r="W4542" s="3" t="str">
        <f t="shared" si="491"/>
        <v>Furniture</v>
      </c>
      <c r="X4542" s="3" t="str">
        <f t="shared" si="492"/>
        <v>Tables</v>
      </c>
      <c r="Y4542" t="str">
        <f t="shared" si="493"/>
        <v>East</v>
      </c>
      <c r="Z4542">
        <f t="shared" si="494"/>
        <v>-5.7142857142857141E-2</v>
      </c>
      <c r="AA4542" t="str">
        <f t="shared" si="495"/>
        <v>Q1</v>
      </c>
      <c r="AB4542">
        <f t="shared" si="496"/>
        <v>2015</v>
      </c>
    </row>
    <row r="4543" spans="1:28" x14ac:dyDescent="0.2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  <c r="V4543" s="3" t="str">
        <f t="shared" si="490"/>
        <v>Corporate</v>
      </c>
      <c r="W4543" s="3" t="str">
        <f t="shared" si="491"/>
        <v>Office Supplies</v>
      </c>
      <c r="X4543" s="3" t="str">
        <f t="shared" si="492"/>
        <v>Binders</v>
      </c>
      <c r="Y4543" t="str">
        <f t="shared" si="493"/>
        <v>Central</v>
      </c>
      <c r="Z4543">
        <f t="shared" si="494"/>
        <v>-1.5</v>
      </c>
      <c r="AA4543" t="str">
        <f t="shared" si="495"/>
        <v>Q2</v>
      </c>
      <c r="AB4543">
        <f t="shared" si="496"/>
        <v>2017</v>
      </c>
    </row>
    <row r="4544" spans="1:28" x14ac:dyDescent="0.2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 s="3">
        <v>2</v>
      </c>
      <c r="T4544" s="3">
        <v>0</v>
      </c>
      <c r="U4544" s="3">
        <v>149.8956</v>
      </c>
      <c r="V4544" s="3" t="str">
        <f t="shared" si="490"/>
        <v>Consumer</v>
      </c>
      <c r="W4544" s="3" t="str">
        <f t="shared" si="491"/>
        <v>Office Supplies</v>
      </c>
      <c r="X4544" s="3" t="str">
        <f t="shared" si="492"/>
        <v>Envelopes</v>
      </c>
      <c r="Y4544" t="str">
        <f t="shared" si="493"/>
        <v>Central</v>
      </c>
      <c r="Z4544">
        <f t="shared" si="494"/>
        <v>0.45999999999999996</v>
      </c>
      <c r="AA4544" t="str">
        <f t="shared" si="495"/>
        <v>Q1</v>
      </c>
      <c r="AB4544">
        <f t="shared" si="496"/>
        <v>2017</v>
      </c>
    </row>
    <row r="4545" spans="1:28" x14ac:dyDescent="0.2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 s="3">
        <v>9</v>
      </c>
      <c r="T4545" s="3">
        <v>0.3</v>
      </c>
      <c r="U4545" s="3">
        <v>-5.4801000000000002</v>
      </c>
      <c r="V4545" s="3" t="str">
        <f t="shared" si="490"/>
        <v>Consumer</v>
      </c>
      <c r="W4545" s="3" t="str">
        <f t="shared" si="491"/>
        <v>Furniture</v>
      </c>
      <c r="X4545" s="3" t="str">
        <f t="shared" si="492"/>
        <v>Chairs</v>
      </c>
      <c r="Y4545" t="str">
        <f t="shared" si="493"/>
        <v>Central</v>
      </c>
      <c r="Z4545">
        <f t="shared" si="494"/>
        <v>-1.4285714285714285E-2</v>
      </c>
      <c r="AA4545" t="str">
        <f t="shared" si="495"/>
        <v>Q3</v>
      </c>
      <c r="AB4545">
        <f t="shared" si="496"/>
        <v>2015</v>
      </c>
    </row>
    <row r="4546" spans="1:28" x14ac:dyDescent="0.2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  <c r="V4546" s="3" t="str">
        <f t="shared" si="490"/>
        <v>Consumer</v>
      </c>
      <c r="W4546" s="3" t="str">
        <f t="shared" si="491"/>
        <v>Technology</v>
      </c>
      <c r="X4546" s="3" t="str">
        <f t="shared" si="492"/>
        <v>Phones</v>
      </c>
      <c r="Y4546" t="str">
        <f t="shared" si="493"/>
        <v>Central</v>
      </c>
      <c r="Z4546">
        <f t="shared" si="494"/>
        <v>0.11250000000000002</v>
      </c>
      <c r="AA4546" t="str">
        <f t="shared" si="495"/>
        <v>Q3</v>
      </c>
      <c r="AB4546">
        <f t="shared" si="496"/>
        <v>2015</v>
      </c>
    </row>
    <row r="4547" spans="1:28" x14ac:dyDescent="0.2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 s="3">
        <v>7</v>
      </c>
      <c r="T4547" s="3">
        <v>0.2</v>
      </c>
      <c r="U4547" s="3">
        <v>53.754399999999997</v>
      </c>
      <c r="V4547" s="3" t="str">
        <f t="shared" ref="V4547:V4610" si="497">IF(H4547="","",PROPER(TRIM(H4547)))</f>
        <v>Consumer</v>
      </c>
      <c r="W4547" s="3" t="str">
        <f t="shared" ref="W4547:W4610" si="498">IF(O4547="","",PROPER(TRIM(O4547)))</f>
        <v>Technology</v>
      </c>
      <c r="X4547" s="3" t="str">
        <f t="shared" ref="X4547:X4610" si="499">IF(P4547="","",PROPER(TRIM(P4547)))</f>
        <v>Phones</v>
      </c>
      <c r="Y4547" t="str">
        <f t="shared" ref="Y4547:Y4610" si="500">IF(M4547="","",PROPER(TRIM(M4547)))</f>
        <v>Central</v>
      </c>
      <c r="Z4547">
        <f t="shared" ref="Z4547:Z4610" si="501">U4547/R4547</f>
        <v>9.9999999999999992E-2</v>
      </c>
      <c r="AA4547" t="str">
        <f t="shared" ref="AA4547:AA4610" si="502">"Q"&amp;ROUNDUP(MONTH(C4547)/3,0)</f>
        <v>Q3</v>
      </c>
      <c r="AB4547">
        <f t="shared" ref="AB4547:AB4610" si="503">YEAR(C4547)</f>
        <v>2015</v>
      </c>
    </row>
    <row r="4548" spans="1:28" x14ac:dyDescent="0.2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  <c r="V4548" s="3" t="str">
        <f t="shared" si="497"/>
        <v>Consumer</v>
      </c>
      <c r="W4548" s="3" t="str">
        <f t="shared" si="498"/>
        <v>Office Supplies</v>
      </c>
      <c r="X4548" s="3" t="str">
        <f t="shared" si="499"/>
        <v>Binders</v>
      </c>
      <c r="Y4548" t="str">
        <f t="shared" si="500"/>
        <v>Central</v>
      </c>
      <c r="Z4548">
        <f t="shared" si="501"/>
        <v>-1.55</v>
      </c>
      <c r="AA4548" t="str">
        <f t="shared" si="502"/>
        <v>Q3</v>
      </c>
      <c r="AB4548">
        <f t="shared" si="503"/>
        <v>2015</v>
      </c>
    </row>
    <row r="4549" spans="1:28" x14ac:dyDescent="0.2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  <c r="V4549" s="3" t="str">
        <f t="shared" si="497"/>
        <v>Consumer</v>
      </c>
      <c r="W4549" s="3" t="str">
        <f t="shared" si="498"/>
        <v>Office Supplies</v>
      </c>
      <c r="X4549" s="3" t="str">
        <f t="shared" si="499"/>
        <v>Art</v>
      </c>
      <c r="Y4549" t="str">
        <f t="shared" si="500"/>
        <v>Central</v>
      </c>
      <c r="Z4549">
        <f t="shared" si="501"/>
        <v>0.1</v>
      </c>
      <c r="AA4549" t="str">
        <f t="shared" si="502"/>
        <v>Q3</v>
      </c>
      <c r="AB4549">
        <f t="shared" si="503"/>
        <v>2015</v>
      </c>
    </row>
    <row r="4550" spans="1:28" x14ac:dyDescent="0.2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  <c r="V4550" s="3" t="str">
        <f t="shared" si="497"/>
        <v>Consumer</v>
      </c>
      <c r="W4550" s="3" t="str">
        <f t="shared" si="498"/>
        <v>Furniture</v>
      </c>
      <c r="X4550" s="3" t="str">
        <f t="shared" si="499"/>
        <v>Furnishings</v>
      </c>
      <c r="Y4550" t="str">
        <f t="shared" si="500"/>
        <v>Central</v>
      </c>
      <c r="Z4550">
        <f t="shared" si="501"/>
        <v>-0.27499999999999997</v>
      </c>
      <c r="AA4550" t="str">
        <f t="shared" si="502"/>
        <v>Q3</v>
      </c>
      <c r="AB4550">
        <f t="shared" si="503"/>
        <v>2015</v>
      </c>
    </row>
    <row r="4551" spans="1:28" x14ac:dyDescent="0.2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  <c r="V4551" s="3" t="str">
        <f t="shared" si="497"/>
        <v>Consumer</v>
      </c>
      <c r="W4551" s="3" t="str">
        <f t="shared" si="498"/>
        <v>Technology</v>
      </c>
      <c r="X4551" s="3" t="str">
        <f t="shared" si="499"/>
        <v>Phones</v>
      </c>
      <c r="Y4551" t="str">
        <f t="shared" si="500"/>
        <v>Central</v>
      </c>
      <c r="Z4551">
        <f t="shared" si="501"/>
        <v>7.5000000000000011E-2</v>
      </c>
      <c r="AA4551" t="str">
        <f t="shared" si="502"/>
        <v>Q3</v>
      </c>
      <c r="AB4551">
        <f t="shared" si="503"/>
        <v>2015</v>
      </c>
    </row>
    <row r="4552" spans="1:28" x14ac:dyDescent="0.2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 s="3">
        <v>2</v>
      </c>
      <c r="T4552" s="3">
        <v>0</v>
      </c>
      <c r="U4552" s="3">
        <v>2.8224</v>
      </c>
      <c r="V4552" s="3" t="str">
        <f t="shared" si="497"/>
        <v>Consumer</v>
      </c>
      <c r="W4552" s="3" t="str">
        <f t="shared" si="498"/>
        <v>Office Supplies</v>
      </c>
      <c r="X4552" s="3" t="str">
        <f t="shared" si="499"/>
        <v>Labels</v>
      </c>
      <c r="Y4552" t="str">
        <f t="shared" si="500"/>
        <v>East</v>
      </c>
      <c r="Z4552">
        <f t="shared" si="501"/>
        <v>0.49000000000000005</v>
      </c>
      <c r="AA4552" t="str">
        <f t="shared" si="502"/>
        <v>Q2</v>
      </c>
      <c r="AB4552">
        <f t="shared" si="503"/>
        <v>2017</v>
      </c>
    </row>
    <row r="4553" spans="1:28" x14ac:dyDescent="0.2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 s="3">
        <v>3</v>
      </c>
      <c r="T4553" s="3">
        <v>0.2</v>
      </c>
      <c r="U4553" s="3">
        <v>4.3902000000000001</v>
      </c>
      <c r="V4553" s="3" t="str">
        <f t="shared" si="497"/>
        <v>Corporate</v>
      </c>
      <c r="W4553" s="3" t="str">
        <f t="shared" si="498"/>
        <v>Furniture</v>
      </c>
      <c r="X4553" s="3" t="str">
        <f t="shared" si="499"/>
        <v>Tables</v>
      </c>
      <c r="Y4553" t="str">
        <f t="shared" si="500"/>
        <v>West</v>
      </c>
      <c r="Z4553">
        <f t="shared" si="501"/>
        <v>1.2500000000000001E-2</v>
      </c>
      <c r="AA4553" t="str">
        <f t="shared" si="502"/>
        <v>Q3</v>
      </c>
      <c r="AB4553">
        <f t="shared" si="503"/>
        <v>2014</v>
      </c>
    </row>
    <row r="4554" spans="1:28" x14ac:dyDescent="0.2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  <c r="V4554" s="3" t="str">
        <f t="shared" si="497"/>
        <v>Consumer</v>
      </c>
      <c r="W4554" s="3" t="str">
        <f t="shared" si="498"/>
        <v>Furniture</v>
      </c>
      <c r="X4554" s="3" t="str">
        <f t="shared" si="499"/>
        <v>Chairs</v>
      </c>
      <c r="Y4554" t="str">
        <f t="shared" si="500"/>
        <v>West</v>
      </c>
      <c r="Z4554">
        <f t="shared" si="501"/>
        <v>9.9999999999999992E-2</v>
      </c>
      <c r="AA4554" t="str">
        <f t="shared" si="502"/>
        <v>Q4</v>
      </c>
      <c r="AB4554">
        <f t="shared" si="503"/>
        <v>2014</v>
      </c>
    </row>
    <row r="4555" spans="1:28" x14ac:dyDescent="0.2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  <c r="V4555" s="3" t="str">
        <f t="shared" si="497"/>
        <v>Consumer</v>
      </c>
      <c r="W4555" s="3" t="str">
        <f t="shared" si="498"/>
        <v>Office Supplies</v>
      </c>
      <c r="X4555" s="3" t="str">
        <f t="shared" si="499"/>
        <v>Paper</v>
      </c>
      <c r="Y4555" t="str">
        <f t="shared" si="500"/>
        <v>West</v>
      </c>
      <c r="Z4555">
        <f t="shared" si="501"/>
        <v>0.44999999999999996</v>
      </c>
      <c r="AA4555" t="str">
        <f t="shared" si="502"/>
        <v>Q4</v>
      </c>
      <c r="AB4555">
        <f t="shared" si="503"/>
        <v>2014</v>
      </c>
    </row>
    <row r="4556" spans="1:28" x14ac:dyDescent="0.2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 s="3">
        <v>3</v>
      </c>
      <c r="T4556" s="3">
        <v>0</v>
      </c>
      <c r="U4556" s="3">
        <v>28.41</v>
      </c>
      <c r="V4556" s="3" t="str">
        <f t="shared" si="497"/>
        <v>Consumer</v>
      </c>
      <c r="W4556" s="3" t="str">
        <f t="shared" si="498"/>
        <v>Office Supplies</v>
      </c>
      <c r="X4556" s="3" t="str">
        <f t="shared" si="499"/>
        <v>Binders</v>
      </c>
      <c r="Y4556" t="str">
        <f t="shared" si="500"/>
        <v>Central</v>
      </c>
      <c r="Z4556">
        <f t="shared" si="501"/>
        <v>0.5</v>
      </c>
      <c r="AA4556" t="str">
        <f t="shared" si="502"/>
        <v>Q1</v>
      </c>
      <c r="AB4556">
        <f t="shared" si="503"/>
        <v>2016</v>
      </c>
    </row>
    <row r="4557" spans="1:28" x14ac:dyDescent="0.2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 s="3">
        <v>4</v>
      </c>
      <c r="T4557" s="3">
        <v>0</v>
      </c>
      <c r="U4557" s="3">
        <v>14.202</v>
      </c>
      <c r="V4557" s="3" t="str">
        <f t="shared" si="497"/>
        <v>Consumer</v>
      </c>
      <c r="W4557" s="3" t="str">
        <f t="shared" si="498"/>
        <v>Office Supplies</v>
      </c>
      <c r="X4557" s="3" t="str">
        <f t="shared" si="499"/>
        <v>Fasteners</v>
      </c>
      <c r="Y4557" t="str">
        <f t="shared" si="500"/>
        <v>South</v>
      </c>
      <c r="Z4557">
        <f t="shared" si="501"/>
        <v>0.45</v>
      </c>
      <c r="AA4557" t="str">
        <f t="shared" si="502"/>
        <v>Q1</v>
      </c>
      <c r="AB4557">
        <f t="shared" si="503"/>
        <v>2015</v>
      </c>
    </row>
    <row r="4558" spans="1:28" x14ac:dyDescent="0.2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 s="3">
        <v>4</v>
      </c>
      <c r="T4558" s="3">
        <v>0</v>
      </c>
      <c r="U4558" s="3">
        <v>0.55840000000000001</v>
      </c>
      <c r="V4558" s="3" t="str">
        <f t="shared" si="497"/>
        <v>Consumer</v>
      </c>
      <c r="W4558" s="3" t="str">
        <f t="shared" si="498"/>
        <v>Office Supplies</v>
      </c>
      <c r="X4558" s="3" t="str">
        <f t="shared" si="499"/>
        <v>Storage</v>
      </c>
      <c r="Y4558" t="str">
        <f t="shared" si="500"/>
        <v>South</v>
      </c>
      <c r="Z4558">
        <f t="shared" si="501"/>
        <v>0.02</v>
      </c>
      <c r="AA4558" t="str">
        <f t="shared" si="502"/>
        <v>Q1</v>
      </c>
      <c r="AB4558">
        <f t="shared" si="503"/>
        <v>2015</v>
      </c>
    </row>
    <row r="4559" spans="1:28" x14ac:dyDescent="0.2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  <c r="V4559" s="3" t="str">
        <f t="shared" si="497"/>
        <v>Consumer</v>
      </c>
      <c r="W4559" s="3" t="str">
        <f t="shared" si="498"/>
        <v>Office Supplies</v>
      </c>
      <c r="X4559" s="3" t="str">
        <f t="shared" si="499"/>
        <v>Binders</v>
      </c>
      <c r="Y4559" t="str">
        <f t="shared" si="500"/>
        <v>West</v>
      </c>
      <c r="Z4559">
        <f t="shared" si="501"/>
        <v>-0.76666666666666672</v>
      </c>
      <c r="AA4559" t="str">
        <f t="shared" si="502"/>
        <v>Q4</v>
      </c>
      <c r="AB4559">
        <f t="shared" si="503"/>
        <v>2017</v>
      </c>
    </row>
    <row r="4560" spans="1:28" x14ac:dyDescent="0.2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  <c r="V4560" s="3" t="str">
        <f t="shared" si="497"/>
        <v>Corporate</v>
      </c>
      <c r="W4560" s="3" t="str">
        <f t="shared" si="498"/>
        <v>Office Supplies</v>
      </c>
      <c r="X4560" s="3" t="str">
        <f t="shared" si="499"/>
        <v>Envelopes</v>
      </c>
      <c r="Y4560" t="str">
        <f t="shared" si="500"/>
        <v>Central</v>
      </c>
      <c r="Z4560">
        <f t="shared" si="501"/>
        <v>0.36249999999999999</v>
      </c>
      <c r="AA4560" t="str">
        <f t="shared" si="502"/>
        <v>Q4</v>
      </c>
      <c r="AB4560">
        <f t="shared" si="503"/>
        <v>2014</v>
      </c>
    </row>
    <row r="4561" spans="1:28" x14ac:dyDescent="0.2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 s="3">
        <v>3</v>
      </c>
      <c r="T4561" s="3">
        <v>0.3</v>
      </c>
      <c r="U4561" s="3">
        <v>-9.1334999999999997</v>
      </c>
      <c r="V4561" s="3" t="str">
        <f t="shared" si="497"/>
        <v>Consumer</v>
      </c>
      <c r="W4561" s="3" t="str">
        <f t="shared" si="498"/>
        <v>Furniture</v>
      </c>
      <c r="X4561" s="3" t="str">
        <f t="shared" si="499"/>
        <v>Chairs</v>
      </c>
      <c r="Y4561" t="str">
        <f t="shared" si="500"/>
        <v>Central</v>
      </c>
      <c r="Z4561">
        <f t="shared" si="501"/>
        <v>-7.1428571428571425E-2</v>
      </c>
      <c r="AA4561" t="str">
        <f t="shared" si="502"/>
        <v>Q2</v>
      </c>
      <c r="AB4561">
        <f t="shared" si="503"/>
        <v>2014</v>
      </c>
    </row>
    <row r="4562" spans="1:28" x14ac:dyDescent="0.2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 s="3">
        <v>3</v>
      </c>
      <c r="T4562" s="3">
        <v>0</v>
      </c>
      <c r="U4562" s="3">
        <v>122.148</v>
      </c>
      <c r="V4562" s="3" t="str">
        <f t="shared" si="497"/>
        <v>Corporate</v>
      </c>
      <c r="W4562" s="3" t="str">
        <f t="shared" si="498"/>
        <v>Office Supplies</v>
      </c>
      <c r="X4562" s="3" t="str">
        <f t="shared" si="499"/>
        <v>Envelopes</v>
      </c>
      <c r="Y4562" t="str">
        <f t="shared" si="500"/>
        <v>West</v>
      </c>
      <c r="Z4562">
        <f t="shared" si="501"/>
        <v>0.45</v>
      </c>
      <c r="AA4562" t="str">
        <f t="shared" si="502"/>
        <v>Q4</v>
      </c>
      <c r="AB4562">
        <f t="shared" si="503"/>
        <v>2015</v>
      </c>
    </row>
    <row r="4563" spans="1:28" x14ac:dyDescent="0.2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 s="3">
        <v>3</v>
      </c>
      <c r="T4563" s="3">
        <v>0.2</v>
      </c>
      <c r="U4563" s="3">
        <v>8.2764000000000006</v>
      </c>
      <c r="V4563" s="3" t="str">
        <f t="shared" si="497"/>
        <v>Corporate</v>
      </c>
      <c r="W4563" s="3" t="str">
        <f t="shared" si="498"/>
        <v>Technology</v>
      </c>
      <c r="X4563" s="3" t="str">
        <f t="shared" si="499"/>
        <v>Phones</v>
      </c>
      <c r="Y4563" t="str">
        <f t="shared" si="500"/>
        <v>West</v>
      </c>
      <c r="Z4563">
        <f t="shared" si="501"/>
        <v>7.4999999999999997E-2</v>
      </c>
      <c r="AA4563" t="str">
        <f t="shared" si="502"/>
        <v>Q4</v>
      </c>
      <c r="AB4563">
        <f t="shared" si="503"/>
        <v>2015</v>
      </c>
    </row>
    <row r="4564" spans="1:28" x14ac:dyDescent="0.2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  <c r="V4564" s="3" t="str">
        <f t="shared" si="497"/>
        <v>Corporate</v>
      </c>
      <c r="W4564" s="3" t="str">
        <f t="shared" si="498"/>
        <v>Furniture</v>
      </c>
      <c r="X4564" s="3" t="str">
        <f t="shared" si="499"/>
        <v>Furnishings</v>
      </c>
      <c r="Y4564" t="str">
        <f t="shared" si="500"/>
        <v>West</v>
      </c>
      <c r="Z4564">
        <f t="shared" si="501"/>
        <v>0.38000000000000006</v>
      </c>
      <c r="AA4564" t="str">
        <f t="shared" si="502"/>
        <v>Q4</v>
      </c>
      <c r="AB4564">
        <f t="shared" si="503"/>
        <v>2015</v>
      </c>
    </row>
    <row r="4565" spans="1:28" x14ac:dyDescent="0.2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 s="3">
        <v>4</v>
      </c>
      <c r="T4565" s="3">
        <v>0.2</v>
      </c>
      <c r="U4565" s="3">
        <v>-57.6312</v>
      </c>
      <c r="V4565" s="3" t="str">
        <f t="shared" si="497"/>
        <v>Home Office</v>
      </c>
      <c r="W4565" s="3" t="str">
        <f t="shared" si="498"/>
        <v>Furniture</v>
      </c>
      <c r="X4565" s="3" t="str">
        <f t="shared" si="499"/>
        <v>Chairs</v>
      </c>
      <c r="Y4565" t="str">
        <f t="shared" si="500"/>
        <v>South</v>
      </c>
      <c r="Z4565">
        <f t="shared" si="501"/>
        <v>-0.13749999999999998</v>
      </c>
      <c r="AA4565" t="str">
        <f t="shared" si="502"/>
        <v>Q3</v>
      </c>
      <c r="AB4565">
        <f t="shared" si="503"/>
        <v>2017</v>
      </c>
    </row>
    <row r="4566" spans="1:28" x14ac:dyDescent="0.2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  <c r="V4566" s="3" t="str">
        <f t="shared" si="497"/>
        <v>Corporate</v>
      </c>
      <c r="W4566" s="3" t="str">
        <f t="shared" si="498"/>
        <v>Office Supplies</v>
      </c>
      <c r="X4566" s="3" t="str">
        <f t="shared" si="499"/>
        <v>Storage</v>
      </c>
      <c r="Y4566" t="str">
        <f t="shared" si="500"/>
        <v>West</v>
      </c>
      <c r="Z4566">
        <f t="shared" si="501"/>
        <v>-1.2500000000000001E-2</v>
      </c>
      <c r="AA4566" t="str">
        <f t="shared" si="502"/>
        <v>Q4</v>
      </c>
      <c r="AB4566">
        <f t="shared" si="503"/>
        <v>2014</v>
      </c>
    </row>
    <row r="4567" spans="1:28" x14ac:dyDescent="0.2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  <c r="V4567" s="3" t="str">
        <f t="shared" si="497"/>
        <v>Consumer</v>
      </c>
      <c r="W4567" s="3" t="str">
        <f t="shared" si="498"/>
        <v>Office Supplies</v>
      </c>
      <c r="X4567" s="3" t="str">
        <f t="shared" si="499"/>
        <v>Appliances</v>
      </c>
      <c r="Y4567" t="str">
        <f t="shared" si="500"/>
        <v>South</v>
      </c>
      <c r="Z4567">
        <f t="shared" si="501"/>
        <v>0.1</v>
      </c>
      <c r="AA4567" t="str">
        <f t="shared" si="502"/>
        <v>Q4</v>
      </c>
      <c r="AB4567">
        <f t="shared" si="503"/>
        <v>2017</v>
      </c>
    </row>
    <row r="4568" spans="1:28" x14ac:dyDescent="0.2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 s="3">
        <v>6</v>
      </c>
      <c r="T4568" s="3">
        <v>0.7</v>
      </c>
      <c r="U4568" s="3">
        <v>-21.1068</v>
      </c>
      <c r="V4568" s="3" t="str">
        <f t="shared" si="497"/>
        <v>Consumer</v>
      </c>
      <c r="W4568" s="3" t="str">
        <f t="shared" si="498"/>
        <v>Office Supplies</v>
      </c>
      <c r="X4568" s="3" t="str">
        <f t="shared" si="499"/>
        <v>Binders</v>
      </c>
      <c r="Y4568" t="str">
        <f t="shared" si="500"/>
        <v>South</v>
      </c>
      <c r="Z4568">
        <f t="shared" si="501"/>
        <v>-0.73333333333333328</v>
      </c>
      <c r="AA4568" t="str">
        <f t="shared" si="502"/>
        <v>Q4</v>
      </c>
      <c r="AB4568">
        <f t="shared" si="503"/>
        <v>2017</v>
      </c>
    </row>
    <row r="4569" spans="1:28" x14ac:dyDescent="0.2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  <c r="V4569" s="3" t="str">
        <f t="shared" si="497"/>
        <v>Consumer</v>
      </c>
      <c r="W4569" s="3" t="str">
        <f t="shared" si="498"/>
        <v>Office Supplies</v>
      </c>
      <c r="X4569" s="3" t="str">
        <f t="shared" si="499"/>
        <v>Paper</v>
      </c>
      <c r="Y4569" t="str">
        <f t="shared" si="500"/>
        <v>South</v>
      </c>
      <c r="Z4569">
        <f t="shared" si="501"/>
        <v>0.36249999999999993</v>
      </c>
      <c r="AA4569" t="str">
        <f t="shared" si="502"/>
        <v>Q4</v>
      </c>
      <c r="AB4569">
        <f t="shared" si="503"/>
        <v>2017</v>
      </c>
    </row>
    <row r="4570" spans="1:28" x14ac:dyDescent="0.2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  <c r="V4570" s="3" t="str">
        <f t="shared" si="497"/>
        <v>Consumer</v>
      </c>
      <c r="W4570" s="3" t="str">
        <f t="shared" si="498"/>
        <v>Office Supplies</v>
      </c>
      <c r="X4570" s="3" t="str">
        <f t="shared" si="499"/>
        <v>Binders</v>
      </c>
      <c r="Y4570" t="str">
        <f t="shared" si="500"/>
        <v>Central</v>
      </c>
      <c r="Z4570">
        <f t="shared" si="501"/>
        <v>-1.6499999999999997</v>
      </c>
      <c r="AA4570" t="str">
        <f t="shared" si="502"/>
        <v>Q4</v>
      </c>
      <c r="AB4570">
        <f t="shared" si="503"/>
        <v>2015</v>
      </c>
    </row>
    <row r="4571" spans="1:28" x14ac:dyDescent="0.2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 s="3">
        <v>3</v>
      </c>
      <c r="T4571" s="3">
        <v>0</v>
      </c>
      <c r="U4571" s="3">
        <v>26.649000000000001</v>
      </c>
      <c r="V4571" s="3" t="str">
        <f t="shared" si="497"/>
        <v>Home Office</v>
      </c>
      <c r="W4571" s="3" t="str">
        <f t="shared" si="498"/>
        <v>Furniture</v>
      </c>
      <c r="X4571" s="3" t="str">
        <f t="shared" si="499"/>
        <v>Furnishings</v>
      </c>
      <c r="Y4571" t="str">
        <f t="shared" si="500"/>
        <v>West</v>
      </c>
      <c r="Z4571">
        <f t="shared" si="501"/>
        <v>0.35000000000000003</v>
      </c>
      <c r="AA4571" t="str">
        <f t="shared" si="502"/>
        <v>Q2</v>
      </c>
      <c r="AB4571">
        <f t="shared" si="503"/>
        <v>2014</v>
      </c>
    </row>
    <row r="4572" spans="1:28" x14ac:dyDescent="0.2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 s="3">
        <v>3</v>
      </c>
      <c r="T4572" s="3">
        <v>0</v>
      </c>
      <c r="U4572" s="3">
        <v>8.0711999999999993</v>
      </c>
      <c r="V4572" s="3" t="str">
        <f t="shared" si="497"/>
        <v>Home Office</v>
      </c>
      <c r="W4572" s="3" t="str">
        <f t="shared" si="498"/>
        <v>Office Supplies</v>
      </c>
      <c r="X4572" s="3" t="str">
        <f t="shared" si="499"/>
        <v>Art</v>
      </c>
      <c r="Y4572" t="str">
        <f t="shared" si="500"/>
        <v>Central</v>
      </c>
      <c r="Z4572">
        <f t="shared" si="501"/>
        <v>0.38</v>
      </c>
      <c r="AA4572" t="str">
        <f t="shared" si="502"/>
        <v>Q2</v>
      </c>
      <c r="AB4572">
        <f t="shared" si="503"/>
        <v>2015</v>
      </c>
    </row>
    <row r="4573" spans="1:28" x14ac:dyDescent="0.2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  <c r="V4573" s="3" t="str">
        <f t="shared" si="497"/>
        <v>Home Office</v>
      </c>
      <c r="W4573" s="3" t="str">
        <f t="shared" si="498"/>
        <v>Office Supplies</v>
      </c>
      <c r="X4573" s="3" t="str">
        <f t="shared" si="499"/>
        <v>Binders</v>
      </c>
      <c r="Y4573" t="str">
        <f t="shared" si="500"/>
        <v>Central</v>
      </c>
      <c r="Z4573">
        <f t="shared" si="501"/>
        <v>0.47000000000000003</v>
      </c>
      <c r="AA4573" t="str">
        <f t="shared" si="502"/>
        <v>Q2</v>
      </c>
      <c r="AB4573">
        <f t="shared" si="503"/>
        <v>2015</v>
      </c>
    </row>
    <row r="4574" spans="1:28" x14ac:dyDescent="0.2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  <c r="V4574" s="3" t="str">
        <f t="shared" si="497"/>
        <v>Home Office</v>
      </c>
      <c r="W4574" s="3" t="str">
        <f t="shared" si="498"/>
        <v>Technology</v>
      </c>
      <c r="X4574" s="3" t="str">
        <f t="shared" si="499"/>
        <v>Copiers</v>
      </c>
      <c r="Y4574" t="str">
        <f t="shared" si="500"/>
        <v>West</v>
      </c>
      <c r="Z4574">
        <f t="shared" si="501"/>
        <v>0.1875</v>
      </c>
      <c r="AA4574" t="str">
        <f t="shared" si="502"/>
        <v>Q3</v>
      </c>
      <c r="AB4574">
        <f t="shared" si="503"/>
        <v>2017</v>
      </c>
    </row>
    <row r="4575" spans="1:28" x14ac:dyDescent="0.2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  <c r="V4575" s="3" t="str">
        <f t="shared" si="497"/>
        <v>Home Office</v>
      </c>
      <c r="W4575" s="3" t="str">
        <f t="shared" si="498"/>
        <v>Technology</v>
      </c>
      <c r="X4575" s="3" t="str">
        <f t="shared" si="499"/>
        <v>Phones</v>
      </c>
      <c r="Y4575" t="str">
        <f t="shared" si="500"/>
        <v>Central</v>
      </c>
      <c r="Z4575">
        <f t="shared" si="501"/>
        <v>0.28000000000000003</v>
      </c>
      <c r="AA4575" t="str">
        <f t="shared" si="502"/>
        <v>Q4</v>
      </c>
      <c r="AB4575">
        <f t="shared" si="503"/>
        <v>2016</v>
      </c>
    </row>
    <row r="4576" spans="1:28" x14ac:dyDescent="0.2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  <c r="V4576" s="3" t="str">
        <f t="shared" si="497"/>
        <v>Home Office</v>
      </c>
      <c r="W4576" s="3" t="str">
        <f t="shared" si="498"/>
        <v>Furniture</v>
      </c>
      <c r="X4576" s="3" t="str">
        <f t="shared" si="499"/>
        <v>Furnishings</v>
      </c>
      <c r="Y4576" t="str">
        <f t="shared" si="500"/>
        <v>Central</v>
      </c>
      <c r="Z4576">
        <f t="shared" si="501"/>
        <v>0.26000000000000006</v>
      </c>
      <c r="AA4576" t="str">
        <f t="shared" si="502"/>
        <v>Q4</v>
      </c>
      <c r="AB4576">
        <f t="shared" si="503"/>
        <v>2016</v>
      </c>
    </row>
    <row r="4577" spans="1:28" x14ac:dyDescent="0.2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  <c r="V4577" s="3" t="str">
        <f t="shared" si="497"/>
        <v>Home Office</v>
      </c>
      <c r="W4577" s="3" t="str">
        <f t="shared" si="498"/>
        <v>Office Supplies</v>
      </c>
      <c r="X4577" s="3" t="str">
        <f t="shared" si="499"/>
        <v>Art</v>
      </c>
      <c r="Y4577" t="str">
        <f t="shared" si="500"/>
        <v>Central</v>
      </c>
      <c r="Z4577">
        <f t="shared" si="501"/>
        <v>0.26</v>
      </c>
      <c r="AA4577" t="str">
        <f t="shared" si="502"/>
        <v>Q4</v>
      </c>
      <c r="AB4577">
        <f t="shared" si="503"/>
        <v>2016</v>
      </c>
    </row>
    <row r="4578" spans="1:28" x14ac:dyDescent="0.2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  <c r="V4578" s="3" t="str">
        <f t="shared" si="497"/>
        <v>Home Office</v>
      </c>
      <c r="W4578" s="3" t="str">
        <f t="shared" si="498"/>
        <v>Office Supplies</v>
      </c>
      <c r="X4578" s="3" t="str">
        <f t="shared" si="499"/>
        <v>Storage</v>
      </c>
      <c r="Y4578" t="str">
        <f t="shared" si="500"/>
        <v>Central</v>
      </c>
      <c r="Z4578">
        <f t="shared" si="501"/>
        <v>0.25</v>
      </c>
      <c r="AA4578" t="str">
        <f t="shared" si="502"/>
        <v>Q4</v>
      </c>
      <c r="AB4578">
        <f t="shared" si="503"/>
        <v>2016</v>
      </c>
    </row>
    <row r="4579" spans="1:28" x14ac:dyDescent="0.2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  <c r="V4579" s="3" t="str">
        <f t="shared" si="497"/>
        <v>Consumer</v>
      </c>
      <c r="W4579" s="3" t="str">
        <f t="shared" si="498"/>
        <v>Office Supplies</v>
      </c>
      <c r="X4579" s="3" t="str">
        <f t="shared" si="499"/>
        <v>Binders</v>
      </c>
      <c r="Y4579" t="str">
        <f t="shared" si="500"/>
        <v>West</v>
      </c>
      <c r="Z4579">
        <f t="shared" si="501"/>
        <v>0.35000000000000003</v>
      </c>
      <c r="AA4579" t="str">
        <f t="shared" si="502"/>
        <v>Q2</v>
      </c>
      <c r="AB4579">
        <f t="shared" si="503"/>
        <v>2014</v>
      </c>
    </row>
    <row r="4580" spans="1:28" x14ac:dyDescent="0.2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 s="3">
        <v>3</v>
      </c>
      <c r="T4580" s="3">
        <v>0</v>
      </c>
      <c r="U4580" s="3">
        <v>56.55</v>
      </c>
      <c r="V4580" s="3" t="str">
        <f t="shared" si="497"/>
        <v>Home Office</v>
      </c>
      <c r="W4580" s="3" t="str">
        <f t="shared" si="498"/>
        <v>Office Supplies</v>
      </c>
      <c r="X4580" s="3" t="str">
        <f t="shared" si="499"/>
        <v>Binders</v>
      </c>
      <c r="Y4580" t="str">
        <f t="shared" si="500"/>
        <v>South</v>
      </c>
      <c r="Z4580">
        <f t="shared" si="501"/>
        <v>0.5</v>
      </c>
      <c r="AA4580" t="str">
        <f t="shared" si="502"/>
        <v>Q2</v>
      </c>
      <c r="AB4580">
        <f t="shared" si="503"/>
        <v>2015</v>
      </c>
    </row>
    <row r="4581" spans="1:28" x14ac:dyDescent="0.2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  <c r="V4581" s="3" t="str">
        <f t="shared" si="497"/>
        <v>Corporate</v>
      </c>
      <c r="W4581" s="3" t="str">
        <f t="shared" si="498"/>
        <v>Office Supplies</v>
      </c>
      <c r="X4581" s="3" t="str">
        <f t="shared" si="499"/>
        <v>Paper</v>
      </c>
      <c r="Y4581" t="str">
        <f t="shared" si="500"/>
        <v>East</v>
      </c>
      <c r="Z4581">
        <f t="shared" si="501"/>
        <v>0.49</v>
      </c>
      <c r="AA4581" t="str">
        <f t="shared" si="502"/>
        <v>Q3</v>
      </c>
      <c r="AB4581">
        <f t="shared" si="503"/>
        <v>2014</v>
      </c>
    </row>
    <row r="4582" spans="1:28" x14ac:dyDescent="0.2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 s="3">
        <v>6</v>
      </c>
      <c r="T4582" s="3">
        <v>0</v>
      </c>
      <c r="U4582" s="3">
        <v>105.468</v>
      </c>
      <c r="V4582" s="3" t="str">
        <f t="shared" si="497"/>
        <v>Corporate</v>
      </c>
      <c r="W4582" s="3" t="str">
        <f t="shared" si="498"/>
        <v>Technology</v>
      </c>
      <c r="X4582" s="3" t="str">
        <f t="shared" si="499"/>
        <v>Accessories</v>
      </c>
      <c r="Y4582" t="str">
        <f t="shared" si="500"/>
        <v>South</v>
      </c>
      <c r="Z4582">
        <f t="shared" si="501"/>
        <v>0.44000000000000006</v>
      </c>
      <c r="AA4582" t="str">
        <f t="shared" si="502"/>
        <v>Q3</v>
      </c>
      <c r="AB4582">
        <f t="shared" si="503"/>
        <v>2015</v>
      </c>
    </row>
    <row r="4583" spans="1:28" x14ac:dyDescent="0.2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 s="3">
        <v>3</v>
      </c>
      <c r="T4583" s="3">
        <v>0.2</v>
      </c>
      <c r="U4583" s="3">
        <v>3.8448000000000002</v>
      </c>
      <c r="V4583" s="3" t="str">
        <f t="shared" si="497"/>
        <v>Home Office</v>
      </c>
      <c r="W4583" s="3" t="str">
        <f t="shared" si="498"/>
        <v>Furniture</v>
      </c>
      <c r="X4583" s="3" t="str">
        <f t="shared" si="499"/>
        <v>Furnishings</v>
      </c>
      <c r="Y4583" t="str">
        <f t="shared" si="500"/>
        <v>East</v>
      </c>
      <c r="Z4583">
        <f t="shared" si="501"/>
        <v>0.15</v>
      </c>
      <c r="AA4583" t="str">
        <f t="shared" si="502"/>
        <v>Q3</v>
      </c>
      <c r="AB4583">
        <f t="shared" si="503"/>
        <v>2016</v>
      </c>
    </row>
    <row r="4584" spans="1:28" x14ac:dyDescent="0.2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  <c r="V4584" s="3" t="str">
        <f t="shared" si="497"/>
        <v>Consumer</v>
      </c>
      <c r="W4584" s="3" t="str">
        <f t="shared" si="498"/>
        <v>Office Supplies</v>
      </c>
      <c r="X4584" s="3" t="str">
        <f t="shared" si="499"/>
        <v>Labels</v>
      </c>
      <c r="Y4584" t="str">
        <f t="shared" si="500"/>
        <v>East</v>
      </c>
      <c r="Z4584">
        <f t="shared" si="501"/>
        <v>0.33749999999999997</v>
      </c>
      <c r="AA4584" t="str">
        <f t="shared" si="502"/>
        <v>Q2</v>
      </c>
      <c r="AB4584">
        <f t="shared" si="503"/>
        <v>2016</v>
      </c>
    </row>
    <row r="4585" spans="1:28" x14ac:dyDescent="0.2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 s="3">
        <v>2</v>
      </c>
      <c r="T4585" s="3">
        <v>0</v>
      </c>
      <c r="U4585" s="3">
        <v>3.7995999999999999</v>
      </c>
      <c r="V4585" s="3" t="str">
        <f t="shared" si="497"/>
        <v>Corporate</v>
      </c>
      <c r="W4585" s="3" t="str">
        <f t="shared" si="498"/>
        <v>Office Supplies</v>
      </c>
      <c r="X4585" s="3" t="str">
        <f t="shared" si="499"/>
        <v>Art</v>
      </c>
      <c r="Y4585" t="str">
        <f t="shared" si="500"/>
        <v>West</v>
      </c>
      <c r="Z4585">
        <f t="shared" si="501"/>
        <v>0.46</v>
      </c>
      <c r="AA4585" t="str">
        <f t="shared" si="502"/>
        <v>Q3</v>
      </c>
      <c r="AB4585">
        <f t="shared" si="503"/>
        <v>2016</v>
      </c>
    </row>
    <row r="4586" spans="1:28" x14ac:dyDescent="0.2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 s="3">
        <v>7</v>
      </c>
      <c r="T4586" s="3">
        <v>0</v>
      </c>
      <c r="U4586" s="3">
        <v>38.29</v>
      </c>
      <c r="V4586" s="3" t="str">
        <f t="shared" si="497"/>
        <v>Home Office</v>
      </c>
      <c r="W4586" s="3" t="str">
        <f t="shared" si="498"/>
        <v>Office Supplies</v>
      </c>
      <c r="X4586" s="3" t="str">
        <f t="shared" si="499"/>
        <v>Envelopes</v>
      </c>
      <c r="Y4586" t="str">
        <f t="shared" si="500"/>
        <v>West</v>
      </c>
      <c r="Z4586">
        <f t="shared" si="501"/>
        <v>0.5</v>
      </c>
      <c r="AA4586" t="str">
        <f t="shared" si="502"/>
        <v>Q4</v>
      </c>
      <c r="AB4586">
        <f t="shared" si="503"/>
        <v>2017</v>
      </c>
    </row>
    <row r="4587" spans="1:28" x14ac:dyDescent="0.2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  <c r="V4587" s="3" t="str">
        <f t="shared" si="497"/>
        <v>Home Office</v>
      </c>
      <c r="W4587" s="3" t="str">
        <f t="shared" si="498"/>
        <v>Office Supplies</v>
      </c>
      <c r="X4587" s="3" t="str">
        <f t="shared" si="499"/>
        <v>Art</v>
      </c>
      <c r="Y4587" t="str">
        <f t="shared" si="500"/>
        <v>West</v>
      </c>
      <c r="Z4587">
        <f t="shared" si="501"/>
        <v>0.48</v>
      </c>
      <c r="AA4587" t="str">
        <f t="shared" si="502"/>
        <v>Q4</v>
      </c>
      <c r="AB4587">
        <f t="shared" si="503"/>
        <v>2017</v>
      </c>
    </row>
    <row r="4588" spans="1:28" x14ac:dyDescent="0.2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 s="3">
        <v>6</v>
      </c>
      <c r="T4588" s="3">
        <v>0.2</v>
      </c>
      <c r="U4588" s="3">
        <v>206.6232</v>
      </c>
      <c r="V4588" s="3" t="str">
        <f t="shared" si="497"/>
        <v>Home Office</v>
      </c>
      <c r="W4588" s="3" t="str">
        <f t="shared" si="498"/>
        <v>Office Supplies</v>
      </c>
      <c r="X4588" s="3" t="str">
        <f t="shared" si="499"/>
        <v>Binders</v>
      </c>
      <c r="Y4588" t="str">
        <f t="shared" si="500"/>
        <v>West</v>
      </c>
      <c r="Z4588">
        <f t="shared" si="501"/>
        <v>0.35000000000000003</v>
      </c>
      <c r="AA4588" t="str">
        <f t="shared" si="502"/>
        <v>Q4</v>
      </c>
      <c r="AB4588">
        <f t="shared" si="503"/>
        <v>2017</v>
      </c>
    </row>
    <row r="4589" spans="1:28" x14ac:dyDescent="0.2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  <c r="V4589" s="3" t="str">
        <f t="shared" si="497"/>
        <v>Home Office</v>
      </c>
      <c r="W4589" s="3" t="str">
        <f t="shared" si="498"/>
        <v>Office Supplies</v>
      </c>
      <c r="X4589" s="3" t="str">
        <f t="shared" si="499"/>
        <v>Fasteners</v>
      </c>
      <c r="Y4589" t="str">
        <f t="shared" si="500"/>
        <v>West</v>
      </c>
      <c r="Z4589">
        <f t="shared" si="501"/>
        <v>0.03</v>
      </c>
      <c r="AA4589" t="str">
        <f t="shared" si="502"/>
        <v>Q4</v>
      </c>
      <c r="AB4589">
        <f t="shared" si="503"/>
        <v>2017</v>
      </c>
    </row>
    <row r="4590" spans="1:28" x14ac:dyDescent="0.2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 s="3">
        <v>3</v>
      </c>
      <c r="T4590" s="3">
        <v>0</v>
      </c>
      <c r="U4590" s="3">
        <v>10.5084</v>
      </c>
      <c r="V4590" s="3" t="str">
        <f t="shared" si="497"/>
        <v>Home Office</v>
      </c>
      <c r="W4590" s="3" t="str">
        <f t="shared" si="498"/>
        <v>Furniture</v>
      </c>
      <c r="X4590" s="3" t="str">
        <f t="shared" si="499"/>
        <v>Furnishings</v>
      </c>
      <c r="Y4590" t="str">
        <f t="shared" si="500"/>
        <v>West</v>
      </c>
      <c r="Z4590">
        <f t="shared" si="501"/>
        <v>0.42</v>
      </c>
      <c r="AA4590" t="str">
        <f t="shared" si="502"/>
        <v>Q4</v>
      </c>
      <c r="AB4590">
        <f t="shared" si="503"/>
        <v>2017</v>
      </c>
    </row>
    <row r="4591" spans="1:28" x14ac:dyDescent="0.2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  <c r="V4591" s="3" t="str">
        <f t="shared" si="497"/>
        <v>Home Office</v>
      </c>
      <c r="W4591" s="3" t="str">
        <f t="shared" si="498"/>
        <v>Office Supplies</v>
      </c>
      <c r="X4591" s="3" t="str">
        <f t="shared" si="499"/>
        <v>Storage</v>
      </c>
      <c r="Y4591" t="str">
        <f t="shared" si="500"/>
        <v>West</v>
      </c>
      <c r="Z4591">
        <f t="shared" si="501"/>
        <v>0.05</v>
      </c>
      <c r="AA4591" t="str">
        <f t="shared" si="502"/>
        <v>Q4</v>
      </c>
      <c r="AB4591">
        <f t="shared" si="503"/>
        <v>2017</v>
      </c>
    </row>
    <row r="4592" spans="1:28" x14ac:dyDescent="0.2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 s="3">
        <v>2</v>
      </c>
      <c r="T4592" s="3">
        <v>0</v>
      </c>
      <c r="U4592" s="3">
        <v>4.9728000000000003</v>
      </c>
      <c r="V4592" s="3" t="str">
        <f t="shared" si="497"/>
        <v>Corporate</v>
      </c>
      <c r="W4592" s="3" t="str">
        <f t="shared" si="498"/>
        <v>Office Supplies</v>
      </c>
      <c r="X4592" s="3" t="str">
        <f t="shared" si="499"/>
        <v>Supplies</v>
      </c>
      <c r="Y4592" t="str">
        <f t="shared" si="500"/>
        <v>West</v>
      </c>
      <c r="Z4592">
        <f t="shared" si="501"/>
        <v>0.27999999999999997</v>
      </c>
      <c r="AA4592" t="str">
        <f t="shared" si="502"/>
        <v>Q4</v>
      </c>
      <c r="AB4592">
        <f t="shared" si="503"/>
        <v>2016</v>
      </c>
    </row>
    <row r="4593" spans="1:28" x14ac:dyDescent="0.2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  <c r="V4593" s="3" t="str">
        <f t="shared" si="497"/>
        <v>Corporate</v>
      </c>
      <c r="W4593" s="3" t="str">
        <f t="shared" si="498"/>
        <v>Technology</v>
      </c>
      <c r="X4593" s="3" t="str">
        <f t="shared" si="499"/>
        <v>Phones</v>
      </c>
      <c r="Y4593" t="str">
        <f t="shared" si="500"/>
        <v>West</v>
      </c>
      <c r="Z4593">
        <f t="shared" si="501"/>
        <v>9.9999999999999992E-2</v>
      </c>
      <c r="AA4593" t="str">
        <f t="shared" si="502"/>
        <v>Q4</v>
      </c>
      <c r="AB4593">
        <f t="shared" si="503"/>
        <v>2016</v>
      </c>
    </row>
    <row r="4594" spans="1:28" x14ac:dyDescent="0.2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 s="3">
        <v>3</v>
      </c>
      <c r="T4594" s="3">
        <v>0.2</v>
      </c>
      <c r="U4594" s="3">
        <v>-5.4882</v>
      </c>
      <c r="V4594" s="3" t="str">
        <f t="shared" si="497"/>
        <v>Corporate</v>
      </c>
      <c r="W4594" s="3" t="str">
        <f t="shared" si="498"/>
        <v>Furniture</v>
      </c>
      <c r="X4594" s="3" t="str">
        <f t="shared" si="499"/>
        <v>Chairs</v>
      </c>
      <c r="Y4594" t="str">
        <f t="shared" si="500"/>
        <v>West</v>
      </c>
      <c r="Z4594">
        <f t="shared" si="501"/>
        <v>-3.7499999999999999E-2</v>
      </c>
      <c r="AA4594" t="str">
        <f t="shared" si="502"/>
        <v>Q4</v>
      </c>
      <c r="AB4594">
        <f t="shared" si="503"/>
        <v>2016</v>
      </c>
    </row>
    <row r="4595" spans="1:28" x14ac:dyDescent="0.2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 s="3">
        <v>2</v>
      </c>
      <c r="T4595" s="3">
        <v>0</v>
      </c>
      <c r="U4595" s="3">
        <v>2.0539999999999998</v>
      </c>
      <c r="V4595" s="3" t="str">
        <f t="shared" si="497"/>
        <v>Corporate</v>
      </c>
      <c r="W4595" s="3" t="str">
        <f t="shared" si="498"/>
        <v>Office Supplies</v>
      </c>
      <c r="X4595" s="3" t="str">
        <f t="shared" si="499"/>
        <v>Appliances</v>
      </c>
      <c r="Y4595" t="str">
        <f t="shared" si="500"/>
        <v>West</v>
      </c>
      <c r="Z4595">
        <f t="shared" si="501"/>
        <v>0.25999999999999995</v>
      </c>
      <c r="AA4595" t="str">
        <f t="shared" si="502"/>
        <v>Q4</v>
      </c>
      <c r="AB4595">
        <f t="shared" si="503"/>
        <v>2016</v>
      </c>
    </row>
    <row r="4596" spans="1:28" x14ac:dyDescent="0.2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 s="3">
        <v>3</v>
      </c>
      <c r="T4596" s="3">
        <v>0.2</v>
      </c>
      <c r="U4596" s="3">
        <v>33.851700000000001</v>
      </c>
      <c r="V4596" s="3" t="str">
        <f t="shared" si="497"/>
        <v>Corporate</v>
      </c>
      <c r="W4596" s="3" t="str">
        <f t="shared" si="498"/>
        <v>Furniture</v>
      </c>
      <c r="X4596" s="3" t="str">
        <f t="shared" si="499"/>
        <v>Tables</v>
      </c>
      <c r="Y4596" t="str">
        <f t="shared" si="500"/>
        <v>West</v>
      </c>
      <c r="Z4596">
        <f t="shared" si="501"/>
        <v>3.7499999999999999E-2</v>
      </c>
      <c r="AA4596" t="str">
        <f t="shared" si="502"/>
        <v>Q4</v>
      </c>
      <c r="AB4596">
        <f t="shared" si="503"/>
        <v>2016</v>
      </c>
    </row>
    <row r="4597" spans="1:28" x14ac:dyDescent="0.2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  <c r="V4597" s="3" t="str">
        <f t="shared" si="497"/>
        <v>Corporate</v>
      </c>
      <c r="W4597" s="3" t="str">
        <f t="shared" si="498"/>
        <v>Office Supplies</v>
      </c>
      <c r="X4597" s="3" t="str">
        <f t="shared" si="499"/>
        <v>Art</v>
      </c>
      <c r="Y4597" t="str">
        <f t="shared" si="500"/>
        <v>West</v>
      </c>
      <c r="Z4597">
        <f t="shared" si="501"/>
        <v>0.27999999999999997</v>
      </c>
      <c r="AA4597" t="str">
        <f t="shared" si="502"/>
        <v>Q4</v>
      </c>
      <c r="AB4597">
        <f t="shared" si="503"/>
        <v>2016</v>
      </c>
    </row>
    <row r="4598" spans="1:28" x14ac:dyDescent="0.2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 s="3">
        <v>8</v>
      </c>
      <c r="T4598" s="3">
        <v>0</v>
      </c>
      <c r="U4598" s="3">
        <v>13.2288</v>
      </c>
      <c r="V4598" s="3" t="str">
        <f t="shared" si="497"/>
        <v>Home Office</v>
      </c>
      <c r="W4598" s="3" t="str">
        <f t="shared" si="498"/>
        <v>Office Supplies</v>
      </c>
      <c r="X4598" s="3" t="str">
        <f t="shared" si="499"/>
        <v>Art</v>
      </c>
      <c r="Y4598" t="str">
        <f t="shared" si="500"/>
        <v>East</v>
      </c>
      <c r="Z4598">
        <f t="shared" si="501"/>
        <v>0.38999999999999996</v>
      </c>
      <c r="AA4598" t="str">
        <f t="shared" si="502"/>
        <v>Q4</v>
      </c>
      <c r="AB4598">
        <f t="shared" si="503"/>
        <v>2016</v>
      </c>
    </row>
    <row r="4599" spans="1:28" x14ac:dyDescent="0.2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 s="3">
        <v>3</v>
      </c>
      <c r="T4599" s="3">
        <v>0</v>
      </c>
      <c r="U4599" s="3">
        <v>5.8887</v>
      </c>
      <c r="V4599" s="3" t="str">
        <f t="shared" si="497"/>
        <v>Home Office</v>
      </c>
      <c r="W4599" s="3" t="str">
        <f t="shared" si="498"/>
        <v>Office Supplies</v>
      </c>
      <c r="X4599" s="3" t="str">
        <f t="shared" si="499"/>
        <v>Supplies</v>
      </c>
      <c r="Y4599" t="str">
        <f t="shared" si="500"/>
        <v>Central</v>
      </c>
      <c r="Z4599">
        <f t="shared" si="501"/>
        <v>0.27</v>
      </c>
      <c r="AA4599" t="str">
        <f t="shared" si="502"/>
        <v>Q3</v>
      </c>
      <c r="AB4599">
        <f t="shared" si="503"/>
        <v>2017</v>
      </c>
    </row>
    <row r="4600" spans="1:28" x14ac:dyDescent="0.2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 s="3">
        <v>5</v>
      </c>
      <c r="T4600" s="3">
        <v>0</v>
      </c>
      <c r="U4600" s="3">
        <v>26.564</v>
      </c>
      <c r="V4600" s="3" t="str">
        <f t="shared" si="497"/>
        <v>Home Office</v>
      </c>
      <c r="W4600" s="3" t="str">
        <f t="shared" si="498"/>
        <v>Office Supplies</v>
      </c>
      <c r="X4600" s="3" t="str">
        <f t="shared" si="499"/>
        <v>Appliances</v>
      </c>
      <c r="Y4600" t="str">
        <f t="shared" si="500"/>
        <v>Central</v>
      </c>
      <c r="Z4600">
        <f t="shared" si="501"/>
        <v>0.29000000000000004</v>
      </c>
      <c r="AA4600" t="str">
        <f t="shared" si="502"/>
        <v>Q3</v>
      </c>
      <c r="AB4600">
        <f t="shared" si="503"/>
        <v>2017</v>
      </c>
    </row>
    <row r="4601" spans="1:28" x14ac:dyDescent="0.2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  <c r="V4601" s="3" t="str">
        <f t="shared" si="497"/>
        <v>Home Office</v>
      </c>
      <c r="W4601" s="3" t="str">
        <f t="shared" si="498"/>
        <v>Furniture</v>
      </c>
      <c r="X4601" s="3" t="str">
        <f t="shared" si="499"/>
        <v>Chairs</v>
      </c>
      <c r="Y4601" t="str">
        <f t="shared" si="500"/>
        <v>East</v>
      </c>
      <c r="Z4601">
        <f t="shared" si="501"/>
        <v>0.29000000000000004</v>
      </c>
      <c r="AA4601" t="str">
        <f t="shared" si="502"/>
        <v>Q3</v>
      </c>
      <c r="AB4601">
        <f t="shared" si="503"/>
        <v>2015</v>
      </c>
    </row>
    <row r="4602" spans="1:28" x14ac:dyDescent="0.2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  <c r="V4602" s="3" t="str">
        <f t="shared" si="497"/>
        <v>Home Office</v>
      </c>
      <c r="W4602" s="3" t="str">
        <f t="shared" si="498"/>
        <v>Office Supplies</v>
      </c>
      <c r="X4602" s="3" t="str">
        <f t="shared" si="499"/>
        <v>Envelopes</v>
      </c>
      <c r="Y4602" t="str">
        <f t="shared" si="500"/>
        <v>East</v>
      </c>
      <c r="Z4602">
        <f t="shared" si="501"/>
        <v>0.45999999999999996</v>
      </c>
      <c r="AA4602" t="str">
        <f t="shared" si="502"/>
        <v>Q3</v>
      </c>
      <c r="AB4602">
        <f t="shared" si="503"/>
        <v>2015</v>
      </c>
    </row>
    <row r="4603" spans="1:28" x14ac:dyDescent="0.2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  <c r="V4603" s="3" t="str">
        <f t="shared" si="497"/>
        <v>Home Office</v>
      </c>
      <c r="W4603" s="3" t="str">
        <f t="shared" si="498"/>
        <v>Office Supplies</v>
      </c>
      <c r="X4603" s="3" t="str">
        <f t="shared" si="499"/>
        <v>Fasteners</v>
      </c>
      <c r="Y4603" t="str">
        <f t="shared" si="500"/>
        <v>East</v>
      </c>
      <c r="Z4603">
        <f t="shared" si="501"/>
        <v>0.47</v>
      </c>
      <c r="AA4603" t="str">
        <f t="shared" si="502"/>
        <v>Q3</v>
      </c>
      <c r="AB4603">
        <f t="shared" si="503"/>
        <v>2015</v>
      </c>
    </row>
    <row r="4604" spans="1:28" x14ac:dyDescent="0.2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  <c r="V4604" s="3" t="str">
        <f t="shared" si="497"/>
        <v>Home Office</v>
      </c>
      <c r="W4604" s="3" t="str">
        <f t="shared" si="498"/>
        <v>Office Supplies</v>
      </c>
      <c r="X4604" s="3" t="str">
        <f t="shared" si="499"/>
        <v>Paper</v>
      </c>
      <c r="Y4604" t="str">
        <f t="shared" si="500"/>
        <v>South</v>
      </c>
      <c r="Z4604">
        <f t="shared" si="501"/>
        <v>0.32500000000000001</v>
      </c>
      <c r="AA4604" t="str">
        <f t="shared" si="502"/>
        <v>Q2</v>
      </c>
      <c r="AB4604">
        <f t="shared" si="503"/>
        <v>2015</v>
      </c>
    </row>
    <row r="4605" spans="1:28" x14ac:dyDescent="0.2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 s="3">
        <v>4</v>
      </c>
      <c r="T4605" s="3">
        <v>0.2</v>
      </c>
      <c r="U4605" s="3">
        <v>53.8048</v>
      </c>
      <c r="V4605" s="3" t="str">
        <f t="shared" si="497"/>
        <v>Home Office</v>
      </c>
      <c r="W4605" s="3" t="str">
        <f t="shared" si="498"/>
        <v>Office Supplies</v>
      </c>
      <c r="X4605" s="3" t="str">
        <f t="shared" si="499"/>
        <v>Paper</v>
      </c>
      <c r="Y4605" t="str">
        <f t="shared" si="500"/>
        <v>South</v>
      </c>
      <c r="Z4605">
        <f t="shared" si="501"/>
        <v>0.35</v>
      </c>
      <c r="AA4605" t="str">
        <f t="shared" si="502"/>
        <v>Q2</v>
      </c>
      <c r="AB4605">
        <f t="shared" si="503"/>
        <v>2015</v>
      </c>
    </row>
    <row r="4606" spans="1:28" x14ac:dyDescent="0.2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  <c r="V4606" s="3" t="str">
        <f t="shared" si="497"/>
        <v>Home Office</v>
      </c>
      <c r="W4606" s="3" t="str">
        <f t="shared" si="498"/>
        <v>Office Supplies</v>
      </c>
      <c r="X4606" s="3" t="str">
        <f t="shared" si="499"/>
        <v>Envelopes</v>
      </c>
      <c r="Y4606" t="str">
        <f t="shared" si="500"/>
        <v>South</v>
      </c>
      <c r="Z4606">
        <f t="shared" si="501"/>
        <v>0.36249999999999993</v>
      </c>
      <c r="AA4606" t="str">
        <f t="shared" si="502"/>
        <v>Q2</v>
      </c>
      <c r="AB4606">
        <f t="shared" si="503"/>
        <v>2015</v>
      </c>
    </row>
    <row r="4607" spans="1:28" x14ac:dyDescent="0.2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  <c r="V4607" s="3" t="str">
        <f t="shared" si="497"/>
        <v>Home Office</v>
      </c>
      <c r="W4607" s="3" t="str">
        <f t="shared" si="498"/>
        <v>Technology</v>
      </c>
      <c r="X4607" s="3" t="str">
        <f t="shared" si="499"/>
        <v>Accessories</v>
      </c>
      <c r="Y4607" t="str">
        <f t="shared" si="500"/>
        <v>South</v>
      </c>
      <c r="Z4607">
        <f t="shared" si="501"/>
        <v>0.30000000000000004</v>
      </c>
      <c r="AA4607" t="str">
        <f t="shared" si="502"/>
        <v>Q2</v>
      </c>
      <c r="AB4607">
        <f t="shared" si="503"/>
        <v>2015</v>
      </c>
    </row>
    <row r="4608" spans="1:28" x14ac:dyDescent="0.2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 s="3">
        <v>1</v>
      </c>
      <c r="T4608" s="3">
        <v>0</v>
      </c>
      <c r="U4608" s="3">
        <v>13.3371</v>
      </c>
      <c r="V4608" s="3" t="str">
        <f t="shared" si="497"/>
        <v>Consumer</v>
      </c>
      <c r="W4608" s="3" t="str">
        <f t="shared" si="498"/>
        <v>Technology</v>
      </c>
      <c r="X4608" s="3" t="str">
        <f t="shared" si="499"/>
        <v>Phones</v>
      </c>
      <c r="Y4608" t="str">
        <f t="shared" si="500"/>
        <v>East</v>
      </c>
      <c r="Z4608">
        <f t="shared" si="501"/>
        <v>0.28999999999999998</v>
      </c>
      <c r="AA4608" t="str">
        <f t="shared" si="502"/>
        <v>Q2</v>
      </c>
      <c r="AB4608">
        <f t="shared" si="503"/>
        <v>2015</v>
      </c>
    </row>
    <row r="4609" spans="1:28" x14ac:dyDescent="0.2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  <c r="V4609" s="3" t="str">
        <f t="shared" si="497"/>
        <v>Consumer</v>
      </c>
      <c r="W4609" s="3" t="str">
        <f t="shared" si="498"/>
        <v>Office Supplies</v>
      </c>
      <c r="X4609" s="3" t="str">
        <f t="shared" si="499"/>
        <v>Storage</v>
      </c>
      <c r="Y4609" t="str">
        <f t="shared" si="500"/>
        <v>East</v>
      </c>
      <c r="Z4609">
        <f t="shared" si="501"/>
        <v>0.3</v>
      </c>
      <c r="AA4609" t="str">
        <f t="shared" si="502"/>
        <v>Q2</v>
      </c>
      <c r="AB4609">
        <f t="shared" si="503"/>
        <v>2015</v>
      </c>
    </row>
    <row r="4610" spans="1:28" x14ac:dyDescent="0.2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  <c r="V4610" s="3" t="str">
        <f t="shared" si="497"/>
        <v>Consumer</v>
      </c>
      <c r="W4610" s="3" t="str">
        <f t="shared" si="498"/>
        <v>Office Supplies</v>
      </c>
      <c r="X4610" s="3" t="str">
        <f t="shared" si="499"/>
        <v>Binders</v>
      </c>
      <c r="Y4610" t="str">
        <f t="shared" si="500"/>
        <v>East</v>
      </c>
      <c r="Z4610">
        <f t="shared" si="501"/>
        <v>0.33749999999999997</v>
      </c>
      <c r="AA4610" t="str">
        <f t="shared" si="502"/>
        <v>Q2</v>
      </c>
      <c r="AB4610">
        <f t="shared" si="503"/>
        <v>2015</v>
      </c>
    </row>
    <row r="4611" spans="1:28" x14ac:dyDescent="0.2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 s="3">
        <v>7</v>
      </c>
      <c r="T4611" s="3">
        <v>0</v>
      </c>
      <c r="U4611" s="3">
        <v>21.7728</v>
      </c>
      <c r="V4611" s="3" t="str">
        <f t="shared" ref="V4611:V4674" si="504">IF(H4611="","",PROPER(TRIM(H4611)))</f>
        <v>Consumer</v>
      </c>
      <c r="W4611" s="3" t="str">
        <f t="shared" ref="W4611:W4674" si="505">IF(O4611="","",PROPER(TRIM(O4611)))</f>
        <v>Office Supplies</v>
      </c>
      <c r="X4611" s="3" t="str">
        <f t="shared" ref="X4611:X4674" si="506">IF(P4611="","",PROPER(TRIM(P4611)))</f>
        <v>Paper</v>
      </c>
      <c r="Y4611" t="str">
        <f t="shared" ref="Y4611:Y4674" si="507">IF(M4611="","",PROPER(TRIM(M4611)))</f>
        <v>East</v>
      </c>
      <c r="Z4611">
        <f t="shared" ref="Z4611:Z4674" si="508">U4611/R4611</f>
        <v>0.48</v>
      </c>
      <c r="AA4611" t="str">
        <f t="shared" ref="AA4611:AA4674" si="509">"Q"&amp;ROUNDUP(MONTH(C4611)/3,0)</f>
        <v>Q2</v>
      </c>
      <c r="AB4611">
        <f t="shared" ref="AB4611:AB4674" si="510">YEAR(C4611)</f>
        <v>2015</v>
      </c>
    </row>
    <row r="4612" spans="1:28" x14ac:dyDescent="0.2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  <c r="V4612" s="3" t="str">
        <f t="shared" si="504"/>
        <v>Consumer</v>
      </c>
      <c r="W4612" s="3" t="str">
        <f t="shared" si="505"/>
        <v>Furniture</v>
      </c>
      <c r="X4612" s="3" t="str">
        <f t="shared" si="506"/>
        <v>Furnishings</v>
      </c>
      <c r="Y4612" t="str">
        <f t="shared" si="507"/>
        <v>West</v>
      </c>
      <c r="Z4612">
        <f t="shared" si="508"/>
        <v>0.44000000000000006</v>
      </c>
      <c r="AA4612" t="str">
        <f t="shared" si="509"/>
        <v>Q4</v>
      </c>
      <c r="AB4612">
        <f t="shared" si="510"/>
        <v>2017</v>
      </c>
    </row>
    <row r="4613" spans="1:28" x14ac:dyDescent="0.2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 s="3">
        <v>4</v>
      </c>
      <c r="T4613" s="3">
        <v>0</v>
      </c>
      <c r="U4613" s="3">
        <v>15.68</v>
      </c>
      <c r="V4613" s="3" t="str">
        <f t="shared" si="504"/>
        <v>Corporate</v>
      </c>
      <c r="W4613" s="3" t="str">
        <f t="shared" si="505"/>
        <v>Office Supplies</v>
      </c>
      <c r="X4613" s="3" t="str">
        <f t="shared" si="506"/>
        <v>Binders</v>
      </c>
      <c r="Y4613" t="str">
        <f t="shared" si="507"/>
        <v>South</v>
      </c>
      <c r="Z4613">
        <f t="shared" si="508"/>
        <v>0.5</v>
      </c>
      <c r="AA4613" t="str">
        <f t="shared" si="509"/>
        <v>Q1</v>
      </c>
      <c r="AB4613">
        <f t="shared" si="510"/>
        <v>2016</v>
      </c>
    </row>
    <row r="4614" spans="1:28" x14ac:dyDescent="0.2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  <c r="V4614" s="3" t="str">
        <f t="shared" si="504"/>
        <v>Consumer</v>
      </c>
      <c r="W4614" s="3" t="str">
        <f t="shared" si="505"/>
        <v>Office Supplies</v>
      </c>
      <c r="X4614" s="3" t="str">
        <f t="shared" si="506"/>
        <v>Art</v>
      </c>
      <c r="Y4614" t="str">
        <f t="shared" si="507"/>
        <v>South</v>
      </c>
      <c r="Z4614">
        <f t="shared" si="508"/>
        <v>7.4999999999999997E-2</v>
      </c>
      <c r="AA4614" t="str">
        <f t="shared" si="509"/>
        <v>Q4</v>
      </c>
      <c r="AB4614">
        <f t="shared" si="510"/>
        <v>2016</v>
      </c>
    </row>
    <row r="4615" spans="1:28" x14ac:dyDescent="0.2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 s="3">
        <v>5</v>
      </c>
      <c r="T4615" s="3">
        <v>0.2</v>
      </c>
      <c r="U4615" s="3">
        <v>8.218</v>
      </c>
      <c r="V4615" s="3" t="str">
        <f t="shared" si="504"/>
        <v>Consumer</v>
      </c>
      <c r="W4615" s="3" t="str">
        <f t="shared" si="505"/>
        <v>Office Supplies</v>
      </c>
      <c r="X4615" s="3" t="str">
        <f t="shared" si="506"/>
        <v>Paper</v>
      </c>
      <c r="Y4615" t="str">
        <f t="shared" si="507"/>
        <v>South</v>
      </c>
      <c r="Z4615">
        <f t="shared" si="508"/>
        <v>0.35</v>
      </c>
      <c r="AA4615" t="str">
        <f t="shared" si="509"/>
        <v>Q4</v>
      </c>
      <c r="AB4615">
        <f t="shared" si="510"/>
        <v>2016</v>
      </c>
    </row>
    <row r="4616" spans="1:28" x14ac:dyDescent="0.2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  <c r="V4616" s="3" t="str">
        <f t="shared" si="504"/>
        <v>Home Office</v>
      </c>
      <c r="W4616" s="3" t="str">
        <f t="shared" si="505"/>
        <v>Office Supplies</v>
      </c>
      <c r="X4616" s="3" t="str">
        <f t="shared" si="506"/>
        <v>Appliances</v>
      </c>
      <c r="Y4616" t="str">
        <f t="shared" si="507"/>
        <v>Central</v>
      </c>
      <c r="Z4616">
        <f t="shared" si="508"/>
        <v>-2.65</v>
      </c>
      <c r="AA4616" t="str">
        <f t="shared" si="509"/>
        <v>Q3</v>
      </c>
      <c r="AB4616">
        <f t="shared" si="510"/>
        <v>2016</v>
      </c>
    </row>
    <row r="4617" spans="1:28" x14ac:dyDescent="0.2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 s="3">
        <v>9</v>
      </c>
      <c r="T4617" s="3">
        <v>0.2</v>
      </c>
      <c r="U4617" s="3">
        <v>4.266</v>
      </c>
      <c r="V4617" s="3" t="str">
        <f t="shared" si="504"/>
        <v>Home Office</v>
      </c>
      <c r="W4617" s="3" t="str">
        <f t="shared" si="505"/>
        <v>Office Supplies</v>
      </c>
      <c r="X4617" s="3" t="str">
        <f t="shared" si="506"/>
        <v>Fasteners</v>
      </c>
      <c r="Y4617" t="str">
        <f t="shared" si="507"/>
        <v>Central</v>
      </c>
      <c r="Z4617">
        <f t="shared" si="508"/>
        <v>0.15</v>
      </c>
      <c r="AA4617" t="str">
        <f t="shared" si="509"/>
        <v>Q3</v>
      </c>
      <c r="AB4617">
        <f t="shared" si="510"/>
        <v>2016</v>
      </c>
    </row>
    <row r="4618" spans="1:28" x14ac:dyDescent="0.2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 s="3">
        <v>3</v>
      </c>
      <c r="T4618" s="3">
        <v>0.2</v>
      </c>
      <c r="U4618" s="3">
        <v>6.7187999999999999</v>
      </c>
      <c r="V4618" s="3" t="str">
        <f t="shared" si="504"/>
        <v>Corporate</v>
      </c>
      <c r="W4618" s="3" t="str">
        <f t="shared" si="505"/>
        <v>Technology</v>
      </c>
      <c r="X4618" s="3" t="str">
        <f t="shared" si="506"/>
        <v>Accessories</v>
      </c>
      <c r="Y4618" t="str">
        <f t="shared" si="507"/>
        <v>Central</v>
      </c>
      <c r="Z4618">
        <f t="shared" si="508"/>
        <v>4.9999999999999996E-2</v>
      </c>
      <c r="AA4618" t="str">
        <f t="shared" si="509"/>
        <v>Q3</v>
      </c>
      <c r="AB4618">
        <f t="shared" si="510"/>
        <v>2015</v>
      </c>
    </row>
    <row r="4619" spans="1:28" x14ac:dyDescent="0.2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 s="3">
        <v>2</v>
      </c>
      <c r="T4619" s="3">
        <v>0</v>
      </c>
      <c r="U4619" s="3">
        <v>147.47499999999999</v>
      </c>
      <c r="V4619" s="3" t="str">
        <f t="shared" si="504"/>
        <v>Home Office</v>
      </c>
      <c r="W4619" s="3" t="str">
        <f t="shared" si="505"/>
        <v>Technology</v>
      </c>
      <c r="X4619" s="3" t="str">
        <f t="shared" si="506"/>
        <v>Phones</v>
      </c>
      <c r="Y4619" t="str">
        <f t="shared" si="507"/>
        <v>East</v>
      </c>
      <c r="Z4619">
        <f t="shared" si="508"/>
        <v>0.25</v>
      </c>
      <c r="AA4619" t="str">
        <f t="shared" si="509"/>
        <v>Q3</v>
      </c>
      <c r="AB4619">
        <f t="shared" si="510"/>
        <v>2015</v>
      </c>
    </row>
    <row r="4620" spans="1:28" x14ac:dyDescent="0.2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  <c r="V4620" s="3" t="str">
        <f t="shared" si="504"/>
        <v>Home Office</v>
      </c>
      <c r="W4620" s="3" t="str">
        <f t="shared" si="505"/>
        <v>Furniture</v>
      </c>
      <c r="X4620" s="3" t="str">
        <f t="shared" si="506"/>
        <v>Chairs</v>
      </c>
      <c r="Y4620" t="str">
        <f t="shared" si="507"/>
        <v>East</v>
      </c>
      <c r="Z4620">
        <f t="shared" si="508"/>
        <v>0.25999999999999995</v>
      </c>
      <c r="AA4620" t="str">
        <f t="shared" si="509"/>
        <v>Q3</v>
      </c>
      <c r="AB4620">
        <f t="shared" si="510"/>
        <v>2015</v>
      </c>
    </row>
    <row r="4621" spans="1:28" x14ac:dyDescent="0.2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  <c r="V4621" s="3" t="str">
        <f t="shared" si="504"/>
        <v>Home Office</v>
      </c>
      <c r="W4621" s="3" t="str">
        <f t="shared" si="505"/>
        <v>Technology</v>
      </c>
      <c r="X4621" s="3" t="str">
        <f t="shared" si="506"/>
        <v>Copiers</v>
      </c>
      <c r="Y4621" t="str">
        <f t="shared" si="507"/>
        <v>West</v>
      </c>
      <c r="Z4621">
        <f t="shared" si="508"/>
        <v>0.35</v>
      </c>
      <c r="AA4621" t="str">
        <f t="shared" si="509"/>
        <v>Q4</v>
      </c>
      <c r="AB4621">
        <f t="shared" si="510"/>
        <v>2017</v>
      </c>
    </row>
    <row r="4622" spans="1:28" x14ac:dyDescent="0.2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 s="3">
        <v>3</v>
      </c>
      <c r="T4622" s="3">
        <v>0.2</v>
      </c>
      <c r="U4622" s="3">
        <v>33.93</v>
      </c>
      <c r="V4622" s="3" t="str">
        <f t="shared" si="504"/>
        <v>Home Office</v>
      </c>
      <c r="W4622" s="3" t="str">
        <f t="shared" si="505"/>
        <v>Office Supplies</v>
      </c>
      <c r="X4622" s="3" t="str">
        <f t="shared" si="506"/>
        <v>Binders</v>
      </c>
      <c r="Y4622" t="str">
        <f t="shared" si="507"/>
        <v>West</v>
      </c>
      <c r="Z4622">
        <f t="shared" si="508"/>
        <v>0.375</v>
      </c>
      <c r="AA4622" t="str">
        <f t="shared" si="509"/>
        <v>Q4</v>
      </c>
      <c r="AB4622">
        <f t="shared" si="510"/>
        <v>2017</v>
      </c>
    </row>
    <row r="4623" spans="1:28" x14ac:dyDescent="0.2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  <c r="V4623" s="3" t="str">
        <f t="shared" si="504"/>
        <v>Corporate</v>
      </c>
      <c r="W4623" s="3" t="str">
        <f t="shared" si="505"/>
        <v>Office Supplies</v>
      </c>
      <c r="X4623" s="3" t="str">
        <f t="shared" si="506"/>
        <v>Storage</v>
      </c>
      <c r="Y4623" t="str">
        <f t="shared" si="507"/>
        <v>East</v>
      </c>
      <c r="Z4623">
        <f t="shared" si="508"/>
        <v>0.27999999999999997</v>
      </c>
      <c r="AA4623" t="str">
        <f t="shared" si="509"/>
        <v>Q4</v>
      </c>
      <c r="AB4623">
        <f t="shared" si="510"/>
        <v>2015</v>
      </c>
    </row>
    <row r="4624" spans="1:28" x14ac:dyDescent="0.2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  <c r="V4624" s="3" t="str">
        <f t="shared" si="504"/>
        <v>Consumer</v>
      </c>
      <c r="W4624" s="3" t="str">
        <f t="shared" si="505"/>
        <v>Office Supplies</v>
      </c>
      <c r="X4624" s="3" t="str">
        <f t="shared" si="506"/>
        <v>Supplies</v>
      </c>
      <c r="Y4624" t="str">
        <f t="shared" si="507"/>
        <v>South</v>
      </c>
      <c r="Z4624">
        <f t="shared" si="508"/>
        <v>-0.22499999999999998</v>
      </c>
      <c r="AA4624" t="str">
        <f t="shared" si="509"/>
        <v>Q3</v>
      </c>
      <c r="AB4624">
        <f t="shared" si="510"/>
        <v>2017</v>
      </c>
    </row>
    <row r="4625" spans="1:28" x14ac:dyDescent="0.2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  <c r="V4625" s="3" t="str">
        <f t="shared" si="504"/>
        <v>Consumer</v>
      </c>
      <c r="W4625" s="3" t="str">
        <f t="shared" si="505"/>
        <v>Office Supplies</v>
      </c>
      <c r="X4625" s="3" t="str">
        <f t="shared" si="506"/>
        <v>Paper</v>
      </c>
      <c r="Y4625" t="str">
        <f t="shared" si="507"/>
        <v>South</v>
      </c>
      <c r="Z4625">
        <f t="shared" si="508"/>
        <v>0.35</v>
      </c>
      <c r="AA4625" t="str">
        <f t="shared" si="509"/>
        <v>Q3</v>
      </c>
      <c r="AB4625">
        <f t="shared" si="510"/>
        <v>2017</v>
      </c>
    </row>
    <row r="4626" spans="1:28" x14ac:dyDescent="0.2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 s="3">
        <v>2</v>
      </c>
      <c r="T4626" s="3">
        <v>0.2</v>
      </c>
      <c r="U4626" s="3">
        <v>-3.2309999999999999</v>
      </c>
      <c r="V4626" s="3" t="str">
        <f t="shared" si="504"/>
        <v>Consumer</v>
      </c>
      <c r="W4626" s="3" t="str">
        <f t="shared" si="505"/>
        <v>Office Supplies</v>
      </c>
      <c r="X4626" s="3" t="str">
        <f t="shared" si="506"/>
        <v>Storage</v>
      </c>
      <c r="Y4626" t="str">
        <f t="shared" si="507"/>
        <v>South</v>
      </c>
      <c r="Z4626">
        <f t="shared" si="508"/>
        <v>-1.2499999999999999E-2</v>
      </c>
      <c r="AA4626" t="str">
        <f t="shared" si="509"/>
        <v>Q3</v>
      </c>
      <c r="AB4626">
        <f t="shared" si="510"/>
        <v>2017</v>
      </c>
    </row>
    <row r="4627" spans="1:28" x14ac:dyDescent="0.2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  <c r="V4627" s="3" t="str">
        <f t="shared" si="504"/>
        <v>Consumer</v>
      </c>
      <c r="W4627" s="3" t="str">
        <f t="shared" si="505"/>
        <v>Furniture</v>
      </c>
      <c r="X4627" s="3" t="str">
        <f t="shared" si="506"/>
        <v>Furnishings</v>
      </c>
      <c r="Y4627" t="str">
        <f t="shared" si="507"/>
        <v>South</v>
      </c>
      <c r="Z4627">
        <f t="shared" si="508"/>
        <v>0.30000000000000004</v>
      </c>
      <c r="AA4627" t="str">
        <f t="shared" si="509"/>
        <v>Q3</v>
      </c>
      <c r="AB4627">
        <f t="shared" si="510"/>
        <v>2017</v>
      </c>
    </row>
    <row r="4628" spans="1:28" x14ac:dyDescent="0.2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 s="3">
        <v>5</v>
      </c>
      <c r="T4628" s="3">
        <v>0</v>
      </c>
      <c r="U4628" s="3">
        <v>20.163</v>
      </c>
      <c r="V4628" s="3" t="str">
        <f t="shared" si="504"/>
        <v>Corporate</v>
      </c>
      <c r="W4628" s="3" t="str">
        <f t="shared" si="505"/>
        <v>Office Supplies</v>
      </c>
      <c r="X4628" s="3" t="str">
        <f t="shared" si="506"/>
        <v>Storage</v>
      </c>
      <c r="Y4628" t="str">
        <f t="shared" si="507"/>
        <v>East</v>
      </c>
      <c r="Z4628">
        <f t="shared" si="508"/>
        <v>0.26</v>
      </c>
      <c r="AA4628" t="str">
        <f t="shared" si="509"/>
        <v>Q4</v>
      </c>
      <c r="AB4628">
        <f t="shared" si="510"/>
        <v>2016</v>
      </c>
    </row>
    <row r="4629" spans="1:28" x14ac:dyDescent="0.2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  <c r="V4629" s="3" t="str">
        <f t="shared" si="504"/>
        <v>Corporate</v>
      </c>
      <c r="W4629" s="3" t="str">
        <f t="shared" si="505"/>
        <v>Office Supplies</v>
      </c>
      <c r="X4629" s="3" t="str">
        <f t="shared" si="506"/>
        <v>Storage</v>
      </c>
      <c r="Y4629" t="str">
        <f t="shared" si="507"/>
        <v>East</v>
      </c>
      <c r="Z4629">
        <f t="shared" si="508"/>
        <v>0.28000000000000003</v>
      </c>
      <c r="AA4629" t="str">
        <f t="shared" si="509"/>
        <v>Q4</v>
      </c>
      <c r="AB4629">
        <f t="shared" si="510"/>
        <v>2016</v>
      </c>
    </row>
    <row r="4630" spans="1:28" x14ac:dyDescent="0.2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 s="3">
        <v>5</v>
      </c>
      <c r="T4630" s="3">
        <v>0</v>
      </c>
      <c r="U4630" s="3">
        <v>39.409999999999997</v>
      </c>
      <c r="V4630" s="3" t="str">
        <f t="shared" si="504"/>
        <v>Corporate</v>
      </c>
      <c r="W4630" s="3" t="str">
        <f t="shared" si="505"/>
        <v>Office Supplies</v>
      </c>
      <c r="X4630" s="3" t="str">
        <f t="shared" si="506"/>
        <v>Art</v>
      </c>
      <c r="Y4630" t="str">
        <f t="shared" si="507"/>
        <v>East</v>
      </c>
      <c r="Z4630">
        <f t="shared" si="508"/>
        <v>0.27999999999999997</v>
      </c>
      <c r="AA4630" t="str">
        <f t="shared" si="509"/>
        <v>Q4</v>
      </c>
      <c r="AB4630">
        <f t="shared" si="510"/>
        <v>2016</v>
      </c>
    </row>
    <row r="4631" spans="1:28" x14ac:dyDescent="0.2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  <c r="V4631" s="3" t="str">
        <f t="shared" si="504"/>
        <v>Corporate</v>
      </c>
      <c r="W4631" s="3" t="str">
        <f t="shared" si="505"/>
        <v>Office Supplies</v>
      </c>
      <c r="X4631" s="3" t="str">
        <f t="shared" si="506"/>
        <v>Storage</v>
      </c>
      <c r="Y4631" t="str">
        <f t="shared" si="507"/>
        <v>East</v>
      </c>
      <c r="Z4631">
        <f t="shared" si="508"/>
        <v>0.27</v>
      </c>
      <c r="AA4631" t="str">
        <f t="shared" si="509"/>
        <v>Q4</v>
      </c>
      <c r="AB4631">
        <f t="shared" si="510"/>
        <v>2016</v>
      </c>
    </row>
    <row r="4632" spans="1:28" x14ac:dyDescent="0.2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 s="3">
        <v>2</v>
      </c>
      <c r="T4632" s="3">
        <v>0</v>
      </c>
      <c r="U4632" s="3">
        <v>6.1703999999999999</v>
      </c>
      <c r="V4632" s="3" t="str">
        <f t="shared" si="504"/>
        <v>Consumer</v>
      </c>
      <c r="W4632" s="3" t="str">
        <f t="shared" si="505"/>
        <v>Furniture</v>
      </c>
      <c r="X4632" s="3" t="str">
        <f t="shared" si="506"/>
        <v>Furnishings</v>
      </c>
      <c r="Y4632" t="str">
        <f t="shared" si="507"/>
        <v>Central</v>
      </c>
      <c r="Z4632">
        <f t="shared" si="508"/>
        <v>0.36</v>
      </c>
      <c r="AA4632" t="str">
        <f t="shared" si="509"/>
        <v>Q4</v>
      </c>
      <c r="AB4632">
        <f t="shared" si="510"/>
        <v>2015</v>
      </c>
    </row>
    <row r="4633" spans="1:28" x14ac:dyDescent="0.2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 s="3">
        <v>5</v>
      </c>
      <c r="T4633" s="3">
        <v>0</v>
      </c>
      <c r="U4633" s="3">
        <v>24.84</v>
      </c>
      <c r="V4633" s="3" t="str">
        <f t="shared" si="504"/>
        <v>Consumer</v>
      </c>
      <c r="W4633" s="3" t="str">
        <f t="shared" si="505"/>
        <v>Office Supplies</v>
      </c>
      <c r="X4633" s="3" t="str">
        <f t="shared" si="506"/>
        <v>Labels</v>
      </c>
      <c r="Y4633" t="str">
        <f t="shared" si="507"/>
        <v>West</v>
      </c>
      <c r="Z4633">
        <f t="shared" si="508"/>
        <v>0.48</v>
      </c>
      <c r="AA4633" t="str">
        <f t="shared" si="509"/>
        <v>Q3</v>
      </c>
      <c r="AB4633">
        <f t="shared" si="510"/>
        <v>2017</v>
      </c>
    </row>
    <row r="4634" spans="1:28" x14ac:dyDescent="0.2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 s="3">
        <v>3</v>
      </c>
      <c r="T4634" s="3">
        <v>0</v>
      </c>
      <c r="U4634" s="3">
        <v>11.1564</v>
      </c>
      <c r="V4634" s="3" t="str">
        <f t="shared" si="504"/>
        <v>Consumer</v>
      </c>
      <c r="W4634" s="3" t="str">
        <f t="shared" si="505"/>
        <v>Furniture</v>
      </c>
      <c r="X4634" s="3" t="str">
        <f t="shared" si="506"/>
        <v>Furnishings</v>
      </c>
      <c r="Y4634" t="str">
        <f t="shared" si="507"/>
        <v>West</v>
      </c>
      <c r="Z4634">
        <f t="shared" si="508"/>
        <v>0.09</v>
      </c>
      <c r="AA4634" t="str">
        <f t="shared" si="509"/>
        <v>Q3</v>
      </c>
      <c r="AB4634">
        <f t="shared" si="510"/>
        <v>2017</v>
      </c>
    </row>
    <row r="4635" spans="1:28" x14ac:dyDescent="0.2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 s="3">
        <v>6</v>
      </c>
      <c r="T4635" s="3">
        <v>0.15</v>
      </c>
      <c r="U4635" s="3">
        <v>34.494</v>
      </c>
      <c r="V4635" s="3" t="str">
        <f t="shared" si="504"/>
        <v>Corporate</v>
      </c>
      <c r="W4635" s="3" t="str">
        <f t="shared" si="505"/>
        <v>Furniture</v>
      </c>
      <c r="X4635" s="3" t="str">
        <f t="shared" si="506"/>
        <v>Bookcases</v>
      </c>
      <c r="Y4635" t="str">
        <f t="shared" si="507"/>
        <v>West</v>
      </c>
      <c r="Z4635">
        <f t="shared" si="508"/>
        <v>5.8823529411764705E-2</v>
      </c>
      <c r="AA4635" t="str">
        <f t="shared" si="509"/>
        <v>Q3</v>
      </c>
      <c r="AB4635">
        <f t="shared" si="510"/>
        <v>2015</v>
      </c>
    </row>
    <row r="4636" spans="1:28" x14ac:dyDescent="0.2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  <c r="V4636" s="3" t="str">
        <f t="shared" si="504"/>
        <v>Corporate</v>
      </c>
      <c r="W4636" s="3" t="str">
        <f t="shared" si="505"/>
        <v>Office Supplies</v>
      </c>
      <c r="X4636" s="3" t="str">
        <f t="shared" si="506"/>
        <v>Storage</v>
      </c>
      <c r="Y4636" t="str">
        <f t="shared" si="507"/>
        <v>West</v>
      </c>
      <c r="Z4636">
        <f t="shared" si="508"/>
        <v>3.9999999999999994E-2</v>
      </c>
      <c r="AA4636" t="str">
        <f t="shared" si="509"/>
        <v>Q3</v>
      </c>
      <c r="AB4636">
        <f t="shared" si="510"/>
        <v>2015</v>
      </c>
    </row>
    <row r="4637" spans="1:28" x14ac:dyDescent="0.2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 s="3">
        <v>3</v>
      </c>
      <c r="T4637" s="3">
        <v>0</v>
      </c>
      <c r="U4637" s="3">
        <v>9.7175999999999991</v>
      </c>
      <c r="V4637" s="3" t="str">
        <f t="shared" si="504"/>
        <v>Corporate</v>
      </c>
      <c r="W4637" s="3" t="str">
        <f t="shared" si="505"/>
        <v>Office Supplies</v>
      </c>
      <c r="X4637" s="3" t="str">
        <f t="shared" si="506"/>
        <v>Storage</v>
      </c>
      <c r="Y4637" t="str">
        <f t="shared" si="507"/>
        <v>West</v>
      </c>
      <c r="Z4637">
        <f t="shared" si="508"/>
        <v>3.9999999999999994E-2</v>
      </c>
      <c r="AA4637" t="str">
        <f t="shared" si="509"/>
        <v>Q1</v>
      </c>
      <c r="AB4637">
        <f t="shared" si="510"/>
        <v>2017</v>
      </c>
    </row>
    <row r="4638" spans="1:28" x14ac:dyDescent="0.2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  <c r="V4638" s="3" t="str">
        <f t="shared" si="504"/>
        <v>Consumer</v>
      </c>
      <c r="W4638" s="3" t="str">
        <f t="shared" si="505"/>
        <v>Office Supplies</v>
      </c>
      <c r="X4638" s="3" t="str">
        <f t="shared" si="506"/>
        <v>Art</v>
      </c>
      <c r="Y4638" t="str">
        <f t="shared" si="507"/>
        <v>West</v>
      </c>
      <c r="Z4638">
        <f t="shared" si="508"/>
        <v>0.26999999999999996</v>
      </c>
      <c r="AA4638" t="str">
        <f t="shared" si="509"/>
        <v>Q2</v>
      </c>
      <c r="AB4638">
        <f t="shared" si="510"/>
        <v>2017</v>
      </c>
    </row>
    <row r="4639" spans="1:28" x14ac:dyDescent="0.2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  <c r="V4639" s="3" t="str">
        <f t="shared" si="504"/>
        <v>Consumer</v>
      </c>
      <c r="W4639" s="3" t="str">
        <f t="shared" si="505"/>
        <v>Office Supplies</v>
      </c>
      <c r="X4639" s="3" t="str">
        <f t="shared" si="506"/>
        <v>Art</v>
      </c>
      <c r="Y4639" t="str">
        <f t="shared" si="507"/>
        <v>West</v>
      </c>
      <c r="Z4639">
        <f t="shared" si="508"/>
        <v>0.45999999999999996</v>
      </c>
      <c r="AA4639" t="str">
        <f t="shared" si="509"/>
        <v>Q2</v>
      </c>
      <c r="AB4639">
        <f t="shared" si="510"/>
        <v>2017</v>
      </c>
    </row>
    <row r="4640" spans="1:28" x14ac:dyDescent="0.2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 s="3">
        <v>2</v>
      </c>
      <c r="T4640" s="3">
        <v>0</v>
      </c>
      <c r="U4640" s="3">
        <v>12.298</v>
      </c>
      <c r="V4640" s="3" t="str">
        <f t="shared" si="504"/>
        <v>Consumer</v>
      </c>
      <c r="W4640" s="3" t="str">
        <f t="shared" si="505"/>
        <v>Office Supplies</v>
      </c>
      <c r="X4640" s="3" t="str">
        <f t="shared" si="506"/>
        <v>Art</v>
      </c>
      <c r="Y4640" t="str">
        <f t="shared" si="507"/>
        <v>West</v>
      </c>
      <c r="Z4640">
        <f t="shared" si="508"/>
        <v>0.26</v>
      </c>
      <c r="AA4640" t="str">
        <f t="shared" si="509"/>
        <v>Q2</v>
      </c>
      <c r="AB4640">
        <f t="shared" si="510"/>
        <v>2017</v>
      </c>
    </row>
    <row r="4641" spans="1:28" x14ac:dyDescent="0.2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 s="3">
        <v>8</v>
      </c>
      <c r="T4641" s="3">
        <v>0</v>
      </c>
      <c r="U4641" s="3">
        <v>751.9624</v>
      </c>
      <c r="V4641" s="3" t="str">
        <f t="shared" si="504"/>
        <v>Consumer</v>
      </c>
      <c r="W4641" s="3" t="str">
        <f t="shared" si="505"/>
        <v>Technology</v>
      </c>
      <c r="X4641" s="3" t="str">
        <f t="shared" si="506"/>
        <v>Copiers</v>
      </c>
      <c r="Y4641" t="str">
        <f t="shared" si="507"/>
        <v>South</v>
      </c>
      <c r="Z4641">
        <f t="shared" si="508"/>
        <v>0.47</v>
      </c>
      <c r="AA4641" t="str">
        <f t="shared" si="509"/>
        <v>Q3</v>
      </c>
      <c r="AB4641">
        <f t="shared" si="510"/>
        <v>2016</v>
      </c>
    </row>
    <row r="4642" spans="1:28" x14ac:dyDescent="0.2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  <c r="V4642" s="3" t="str">
        <f t="shared" si="504"/>
        <v>Consumer</v>
      </c>
      <c r="W4642" s="3" t="str">
        <f t="shared" si="505"/>
        <v>Office Supplies</v>
      </c>
      <c r="X4642" s="3" t="str">
        <f t="shared" si="506"/>
        <v>Envelopes</v>
      </c>
      <c r="Y4642" t="str">
        <f t="shared" si="507"/>
        <v>South</v>
      </c>
      <c r="Z4642">
        <f t="shared" si="508"/>
        <v>0.49</v>
      </c>
      <c r="AA4642" t="str">
        <f t="shared" si="509"/>
        <v>Q3</v>
      </c>
      <c r="AB4642">
        <f t="shared" si="510"/>
        <v>2016</v>
      </c>
    </row>
    <row r="4643" spans="1:28" x14ac:dyDescent="0.2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  <c r="V4643" s="3" t="str">
        <f t="shared" si="504"/>
        <v>Consumer</v>
      </c>
      <c r="W4643" s="3" t="str">
        <f t="shared" si="505"/>
        <v>Office Supplies</v>
      </c>
      <c r="X4643" s="3" t="str">
        <f t="shared" si="506"/>
        <v>Binders</v>
      </c>
      <c r="Y4643" t="str">
        <f t="shared" si="507"/>
        <v>West</v>
      </c>
      <c r="Z4643">
        <f t="shared" si="508"/>
        <v>-0.8</v>
      </c>
      <c r="AA4643" t="str">
        <f t="shared" si="509"/>
        <v>Q4</v>
      </c>
      <c r="AB4643">
        <f t="shared" si="510"/>
        <v>2017</v>
      </c>
    </row>
    <row r="4644" spans="1:28" x14ac:dyDescent="0.2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 s="3">
        <v>4</v>
      </c>
      <c r="T4644" s="3">
        <v>0.2</v>
      </c>
      <c r="U4644" s="3">
        <v>-28.956800000000001</v>
      </c>
      <c r="V4644" s="3" t="str">
        <f t="shared" si="504"/>
        <v>Consumer</v>
      </c>
      <c r="W4644" s="3" t="str">
        <f t="shared" si="505"/>
        <v>Furniture</v>
      </c>
      <c r="X4644" s="3" t="str">
        <f t="shared" si="506"/>
        <v>Chairs</v>
      </c>
      <c r="Y4644" t="str">
        <f t="shared" si="507"/>
        <v>West</v>
      </c>
      <c r="Z4644">
        <f t="shared" si="508"/>
        <v>-0.05</v>
      </c>
      <c r="AA4644" t="str">
        <f t="shared" si="509"/>
        <v>Q4</v>
      </c>
      <c r="AB4644">
        <f t="shared" si="510"/>
        <v>2017</v>
      </c>
    </row>
    <row r="4645" spans="1:28" x14ac:dyDescent="0.2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  <c r="V4645" s="3" t="str">
        <f t="shared" si="504"/>
        <v>Consumer</v>
      </c>
      <c r="W4645" s="3" t="str">
        <f t="shared" si="505"/>
        <v>Office Supplies</v>
      </c>
      <c r="X4645" s="3" t="str">
        <f t="shared" si="506"/>
        <v>Binders</v>
      </c>
      <c r="Y4645" t="str">
        <f t="shared" si="507"/>
        <v>West</v>
      </c>
      <c r="Z4645">
        <f t="shared" si="508"/>
        <v>0.33749999999999997</v>
      </c>
      <c r="AA4645" t="str">
        <f t="shared" si="509"/>
        <v>Q3</v>
      </c>
      <c r="AB4645">
        <f t="shared" si="510"/>
        <v>2015</v>
      </c>
    </row>
    <row r="4646" spans="1:28" x14ac:dyDescent="0.2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 s="3">
        <v>2</v>
      </c>
      <c r="T4646" s="3">
        <v>0.2</v>
      </c>
      <c r="U4646" s="3">
        <v>41.88</v>
      </c>
      <c r="V4646" s="3" t="str">
        <f t="shared" si="504"/>
        <v>Consumer</v>
      </c>
      <c r="W4646" s="3" t="str">
        <f t="shared" si="505"/>
        <v>Technology</v>
      </c>
      <c r="X4646" s="3" t="str">
        <f t="shared" si="506"/>
        <v>Machines</v>
      </c>
      <c r="Y4646" t="str">
        <f t="shared" si="507"/>
        <v>West</v>
      </c>
      <c r="Z4646">
        <f t="shared" si="508"/>
        <v>7.5000000000000011E-2</v>
      </c>
      <c r="AA4646" t="str">
        <f t="shared" si="509"/>
        <v>Q3</v>
      </c>
      <c r="AB4646">
        <f t="shared" si="510"/>
        <v>2015</v>
      </c>
    </row>
    <row r="4647" spans="1:28" x14ac:dyDescent="0.2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 s="3">
        <v>2</v>
      </c>
      <c r="T4647" s="3">
        <v>0.1</v>
      </c>
      <c r="U4647" s="3">
        <v>-8.0980000000000008</v>
      </c>
      <c r="V4647" s="3" t="str">
        <f t="shared" si="504"/>
        <v>Home Office</v>
      </c>
      <c r="W4647" s="3" t="str">
        <f t="shared" si="505"/>
        <v>Furniture</v>
      </c>
      <c r="X4647" s="3" t="str">
        <f t="shared" si="506"/>
        <v>Chairs</v>
      </c>
      <c r="Y4647" t="str">
        <f t="shared" si="507"/>
        <v>East</v>
      </c>
      <c r="Z4647">
        <f t="shared" si="508"/>
        <v>-5.5555555555555559E-2</v>
      </c>
      <c r="AA4647" t="str">
        <f t="shared" si="509"/>
        <v>Q3</v>
      </c>
      <c r="AB4647">
        <f t="shared" si="510"/>
        <v>2016</v>
      </c>
    </row>
    <row r="4648" spans="1:28" x14ac:dyDescent="0.2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  <c r="V4648" s="3" t="str">
        <f t="shared" si="504"/>
        <v>Corporate</v>
      </c>
      <c r="W4648" s="3" t="str">
        <f t="shared" si="505"/>
        <v>Office Supplies</v>
      </c>
      <c r="X4648" s="3" t="str">
        <f t="shared" si="506"/>
        <v>Paper</v>
      </c>
      <c r="Y4648" t="str">
        <f t="shared" si="507"/>
        <v>South</v>
      </c>
      <c r="Z4648">
        <f t="shared" si="508"/>
        <v>0.45</v>
      </c>
      <c r="AA4648" t="str">
        <f t="shared" si="509"/>
        <v>Q2</v>
      </c>
      <c r="AB4648">
        <f t="shared" si="510"/>
        <v>2014</v>
      </c>
    </row>
    <row r="4649" spans="1:28" x14ac:dyDescent="0.2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 s="3">
        <v>3</v>
      </c>
      <c r="T4649" s="3">
        <v>0.1</v>
      </c>
      <c r="U4649" s="3">
        <v>62.782200000000003</v>
      </c>
      <c r="V4649" s="3" t="str">
        <f t="shared" si="504"/>
        <v>Home Office</v>
      </c>
      <c r="W4649" s="3" t="str">
        <f t="shared" si="505"/>
        <v>Furniture</v>
      </c>
      <c r="X4649" s="3" t="str">
        <f t="shared" si="506"/>
        <v>Chairs</v>
      </c>
      <c r="Y4649" t="str">
        <f t="shared" si="507"/>
        <v>East</v>
      </c>
      <c r="Z4649">
        <f t="shared" si="508"/>
        <v>0.14444444444444446</v>
      </c>
      <c r="AA4649" t="str">
        <f t="shared" si="509"/>
        <v>Q2</v>
      </c>
      <c r="AB4649">
        <f t="shared" si="510"/>
        <v>2016</v>
      </c>
    </row>
    <row r="4650" spans="1:28" x14ac:dyDescent="0.2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 s="3">
        <v>9</v>
      </c>
      <c r="T4650" s="3">
        <v>0</v>
      </c>
      <c r="U4650" s="3">
        <v>206.88929999999999</v>
      </c>
      <c r="V4650" s="3" t="str">
        <f t="shared" si="504"/>
        <v>Corporate</v>
      </c>
      <c r="W4650" s="3" t="str">
        <f t="shared" si="505"/>
        <v>Office Supplies</v>
      </c>
      <c r="X4650" s="3" t="str">
        <f t="shared" si="506"/>
        <v>Paper</v>
      </c>
      <c r="Y4650" t="str">
        <f t="shared" si="507"/>
        <v>West</v>
      </c>
      <c r="Z4650">
        <f t="shared" si="508"/>
        <v>0.47</v>
      </c>
      <c r="AA4650" t="str">
        <f t="shared" si="509"/>
        <v>Q2</v>
      </c>
      <c r="AB4650">
        <f t="shared" si="510"/>
        <v>2017</v>
      </c>
    </row>
    <row r="4651" spans="1:28" x14ac:dyDescent="0.2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  <c r="V4651" s="3" t="str">
        <f t="shared" si="504"/>
        <v>Corporate</v>
      </c>
      <c r="W4651" s="3" t="str">
        <f t="shared" si="505"/>
        <v>Office Supplies</v>
      </c>
      <c r="X4651" s="3" t="str">
        <f t="shared" si="506"/>
        <v>Supplies</v>
      </c>
      <c r="Y4651" t="str">
        <f t="shared" si="507"/>
        <v>West</v>
      </c>
      <c r="Z4651">
        <f t="shared" si="508"/>
        <v>2.9999999999999995E-2</v>
      </c>
      <c r="AA4651" t="str">
        <f t="shared" si="509"/>
        <v>Q2</v>
      </c>
      <c r="AB4651">
        <f t="shared" si="510"/>
        <v>2017</v>
      </c>
    </row>
    <row r="4652" spans="1:28" x14ac:dyDescent="0.2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 s="3">
        <v>5</v>
      </c>
      <c r="T4652" s="3">
        <v>0</v>
      </c>
      <c r="U4652" s="3">
        <v>114.9385</v>
      </c>
      <c r="V4652" s="3" t="str">
        <f t="shared" si="504"/>
        <v>Home Office</v>
      </c>
      <c r="W4652" s="3" t="str">
        <f t="shared" si="505"/>
        <v>Office Supplies</v>
      </c>
      <c r="X4652" s="3" t="str">
        <f t="shared" si="506"/>
        <v>Paper</v>
      </c>
      <c r="Y4652" t="str">
        <f t="shared" si="507"/>
        <v>West</v>
      </c>
      <c r="Z4652">
        <f t="shared" si="508"/>
        <v>0.47</v>
      </c>
      <c r="AA4652" t="str">
        <f t="shared" si="509"/>
        <v>Q2</v>
      </c>
      <c r="AB4652">
        <f t="shared" si="510"/>
        <v>2017</v>
      </c>
    </row>
    <row r="4653" spans="1:28" x14ac:dyDescent="0.2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 s="3">
        <v>4</v>
      </c>
      <c r="T4653" s="3">
        <v>0</v>
      </c>
      <c r="U4653" s="3">
        <v>97.88</v>
      </c>
      <c r="V4653" s="3" t="str">
        <f t="shared" si="504"/>
        <v>Home Office</v>
      </c>
      <c r="W4653" s="3" t="str">
        <f t="shared" si="505"/>
        <v>Office Supplies</v>
      </c>
      <c r="X4653" s="3" t="str">
        <f t="shared" si="506"/>
        <v>Paper</v>
      </c>
      <c r="Y4653" t="str">
        <f t="shared" si="507"/>
        <v>West</v>
      </c>
      <c r="Z4653">
        <f t="shared" si="508"/>
        <v>0.5</v>
      </c>
      <c r="AA4653" t="str">
        <f t="shared" si="509"/>
        <v>Q2</v>
      </c>
      <c r="AB4653">
        <f t="shared" si="510"/>
        <v>2017</v>
      </c>
    </row>
    <row r="4654" spans="1:28" x14ac:dyDescent="0.2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  <c r="V4654" s="3" t="str">
        <f t="shared" si="504"/>
        <v>Home Office</v>
      </c>
      <c r="W4654" s="3" t="str">
        <f t="shared" si="505"/>
        <v>Office Supplies</v>
      </c>
      <c r="X4654" s="3" t="str">
        <f t="shared" si="506"/>
        <v>Paper</v>
      </c>
      <c r="Y4654" t="str">
        <f t="shared" si="507"/>
        <v>East</v>
      </c>
      <c r="Z4654">
        <f t="shared" si="508"/>
        <v>0.49000000000000005</v>
      </c>
      <c r="AA4654" t="str">
        <f t="shared" si="509"/>
        <v>Q1</v>
      </c>
      <c r="AB4654">
        <f t="shared" si="510"/>
        <v>2017</v>
      </c>
    </row>
    <row r="4655" spans="1:28" x14ac:dyDescent="0.2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 s="3">
        <v>5</v>
      </c>
      <c r="T4655" s="3">
        <v>0</v>
      </c>
      <c r="U4655" s="3">
        <v>39.948</v>
      </c>
      <c r="V4655" s="3" t="str">
        <f t="shared" si="504"/>
        <v>Home Office</v>
      </c>
      <c r="W4655" s="3" t="str">
        <f t="shared" si="505"/>
        <v>Office Supplies</v>
      </c>
      <c r="X4655" s="3" t="str">
        <f t="shared" si="506"/>
        <v>Storage</v>
      </c>
      <c r="Y4655" t="str">
        <f t="shared" si="507"/>
        <v>East</v>
      </c>
      <c r="Z4655">
        <f t="shared" si="508"/>
        <v>0.24000000000000002</v>
      </c>
      <c r="AA4655" t="str">
        <f t="shared" si="509"/>
        <v>Q1</v>
      </c>
      <c r="AB4655">
        <f t="shared" si="510"/>
        <v>2017</v>
      </c>
    </row>
    <row r="4656" spans="1:28" x14ac:dyDescent="0.2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  <c r="V4656" s="3" t="str">
        <f t="shared" si="504"/>
        <v>Consumer</v>
      </c>
      <c r="W4656" s="3" t="str">
        <f t="shared" si="505"/>
        <v>Office Supplies</v>
      </c>
      <c r="X4656" s="3" t="str">
        <f t="shared" si="506"/>
        <v>Fasteners</v>
      </c>
      <c r="Y4656" t="str">
        <f t="shared" si="507"/>
        <v>West</v>
      </c>
      <c r="Z4656">
        <f t="shared" si="508"/>
        <v>0.47</v>
      </c>
      <c r="AA4656" t="str">
        <f t="shared" si="509"/>
        <v>Q2</v>
      </c>
      <c r="AB4656">
        <f t="shared" si="510"/>
        <v>2017</v>
      </c>
    </row>
    <row r="4657" spans="1:28" x14ac:dyDescent="0.2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  <c r="V4657" s="3" t="str">
        <f t="shared" si="504"/>
        <v>Corporate</v>
      </c>
      <c r="W4657" s="3" t="str">
        <f t="shared" si="505"/>
        <v>Office Supplies</v>
      </c>
      <c r="X4657" s="3" t="str">
        <f t="shared" si="506"/>
        <v>Storage</v>
      </c>
      <c r="Y4657" t="str">
        <f t="shared" si="507"/>
        <v>Central</v>
      </c>
      <c r="Z4657">
        <f t="shared" si="508"/>
        <v>8.7500000000000008E-2</v>
      </c>
      <c r="AA4657" t="str">
        <f t="shared" si="509"/>
        <v>Q2</v>
      </c>
      <c r="AB4657">
        <f t="shared" si="510"/>
        <v>2014</v>
      </c>
    </row>
    <row r="4658" spans="1:28" x14ac:dyDescent="0.2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  <c r="V4658" s="3" t="str">
        <f t="shared" si="504"/>
        <v>Consumer</v>
      </c>
      <c r="W4658" s="3" t="str">
        <f t="shared" si="505"/>
        <v>Office Supplies</v>
      </c>
      <c r="X4658" s="3" t="str">
        <f t="shared" si="506"/>
        <v>Art</v>
      </c>
      <c r="Y4658" t="str">
        <f t="shared" si="507"/>
        <v>East</v>
      </c>
      <c r="Z4658">
        <f t="shared" si="508"/>
        <v>0.23749999999999999</v>
      </c>
      <c r="AA4658" t="str">
        <f t="shared" si="509"/>
        <v>Q2</v>
      </c>
      <c r="AB4658">
        <f t="shared" si="510"/>
        <v>2015</v>
      </c>
    </row>
    <row r="4659" spans="1:28" x14ac:dyDescent="0.2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  <c r="V4659" s="3" t="str">
        <f t="shared" si="504"/>
        <v>Consumer</v>
      </c>
      <c r="W4659" s="3" t="str">
        <f t="shared" si="505"/>
        <v>Office Supplies</v>
      </c>
      <c r="X4659" s="3" t="str">
        <f t="shared" si="506"/>
        <v>Appliances</v>
      </c>
      <c r="Y4659" t="str">
        <f t="shared" si="507"/>
        <v>East</v>
      </c>
      <c r="Z4659">
        <f t="shared" si="508"/>
        <v>0.27499999999999997</v>
      </c>
      <c r="AA4659" t="str">
        <f t="shared" si="509"/>
        <v>Q2</v>
      </c>
      <c r="AB4659">
        <f t="shared" si="510"/>
        <v>2015</v>
      </c>
    </row>
    <row r="4660" spans="1:28" x14ac:dyDescent="0.2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  <c r="V4660" s="3" t="str">
        <f t="shared" si="504"/>
        <v>Consumer</v>
      </c>
      <c r="W4660" s="3" t="str">
        <f t="shared" si="505"/>
        <v>Office Supplies</v>
      </c>
      <c r="X4660" s="3" t="str">
        <f t="shared" si="506"/>
        <v>Paper</v>
      </c>
      <c r="Y4660" t="str">
        <f t="shared" si="507"/>
        <v>East</v>
      </c>
      <c r="Z4660">
        <f t="shared" si="508"/>
        <v>0.36249999999999999</v>
      </c>
      <c r="AA4660" t="str">
        <f t="shared" si="509"/>
        <v>Q2</v>
      </c>
      <c r="AB4660">
        <f t="shared" si="510"/>
        <v>2015</v>
      </c>
    </row>
    <row r="4661" spans="1:28" x14ac:dyDescent="0.2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  <c r="V4661" s="3" t="str">
        <f t="shared" si="504"/>
        <v>Consumer</v>
      </c>
      <c r="W4661" s="3" t="str">
        <f t="shared" si="505"/>
        <v>Office Supplies</v>
      </c>
      <c r="X4661" s="3" t="str">
        <f t="shared" si="506"/>
        <v>Appliances</v>
      </c>
      <c r="Y4661" t="str">
        <f t="shared" si="507"/>
        <v>East</v>
      </c>
      <c r="Z4661">
        <f t="shared" si="508"/>
        <v>0.1125</v>
      </c>
      <c r="AA4661" t="str">
        <f t="shared" si="509"/>
        <v>Q2</v>
      </c>
      <c r="AB4661">
        <f t="shared" si="510"/>
        <v>2015</v>
      </c>
    </row>
    <row r="4662" spans="1:28" x14ac:dyDescent="0.2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 s="3">
        <v>3</v>
      </c>
      <c r="T4662" s="3">
        <v>0.2</v>
      </c>
      <c r="U4662" s="3">
        <v>-0.34439999999999998</v>
      </c>
      <c r="V4662" s="3" t="str">
        <f t="shared" si="504"/>
        <v>Consumer</v>
      </c>
      <c r="W4662" s="3" t="str">
        <f t="shared" si="505"/>
        <v>Technology</v>
      </c>
      <c r="X4662" s="3" t="str">
        <f t="shared" si="506"/>
        <v>Accessories</v>
      </c>
      <c r="Y4662" t="str">
        <f t="shared" si="507"/>
        <v>East</v>
      </c>
      <c r="Z4662">
        <f t="shared" si="508"/>
        <v>-1.2499999999999999E-2</v>
      </c>
      <c r="AA4662" t="str">
        <f t="shared" si="509"/>
        <v>Q2</v>
      </c>
      <c r="AB4662">
        <f t="shared" si="510"/>
        <v>2015</v>
      </c>
    </row>
    <row r="4663" spans="1:28" x14ac:dyDescent="0.2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  <c r="V4663" s="3" t="str">
        <f t="shared" si="504"/>
        <v>Consumer</v>
      </c>
      <c r="W4663" s="3" t="str">
        <f t="shared" si="505"/>
        <v>Furniture</v>
      </c>
      <c r="X4663" s="3" t="str">
        <f t="shared" si="506"/>
        <v>Chairs</v>
      </c>
      <c r="Y4663" t="str">
        <f t="shared" si="507"/>
        <v>East</v>
      </c>
      <c r="Z4663">
        <f t="shared" si="508"/>
        <v>-4.2857142857142858E-2</v>
      </c>
      <c r="AA4663" t="str">
        <f t="shared" si="509"/>
        <v>Q2</v>
      </c>
      <c r="AB4663">
        <f t="shared" si="510"/>
        <v>2015</v>
      </c>
    </row>
    <row r="4664" spans="1:28" x14ac:dyDescent="0.2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  <c r="V4664" s="3" t="str">
        <f t="shared" si="504"/>
        <v>Consumer</v>
      </c>
      <c r="W4664" s="3" t="str">
        <f t="shared" si="505"/>
        <v>Office Supplies</v>
      </c>
      <c r="X4664" s="3" t="str">
        <f t="shared" si="506"/>
        <v>Storage</v>
      </c>
      <c r="Y4664" t="str">
        <f t="shared" si="507"/>
        <v>East</v>
      </c>
      <c r="Z4664">
        <f t="shared" si="508"/>
        <v>-0.125</v>
      </c>
      <c r="AA4664" t="str">
        <f t="shared" si="509"/>
        <v>Q2</v>
      </c>
      <c r="AB4664">
        <f t="shared" si="510"/>
        <v>2015</v>
      </c>
    </row>
    <row r="4665" spans="1:28" x14ac:dyDescent="0.2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 s="3">
        <v>1</v>
      </c>
      <c r="T4665" s="3">
        <v>0.2</v>
      </c>
      <c r="U4665" s="3">
        <v>1.05</v>
      </c>
      <c r="V4665" s="3" t="str">
        <f t="shared" si="504"/>
        <v>Consumer</v>
      </c>
      <c r="W4665" s="3" t="str">
        <f t="shared" si="505"/>
        <v>Office Supplies</v>
      </c>
      <c r="X4665" s="3" t="str">
        <f t="shared" si="506"/>
        <v>Labels</v>
      </c>
      <c r="Y4665" t="str">
        <f t="shared" si="507"/>
        <v>South</v>
      </c>
      <c r="Z4665">
        <f t="shared" si="508"/>
        <v>0.35000000000000003</v>
      </c>
      <c r="AA4665" t="str">
        <f t="shared" si="509"/>
        <v>Q3</v>
      </c>
      <c r="AB4665">
        <f t="shared" si="510"/>
        <v>2016</v>
      </c>
    </row>
    <row r="4666" spans="1:28" x14ac:dyDescent="0.2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  <c r="V4666" s="3" t="str">
        <f t="shared" si="504"/>
        <v>Consumer</v>
      </c>
      <c r="W4666" s="3" t="str">
        <f t="shared" si="505"/>
        <v>Office Supplies</v>
      </c>
      <c r="X4666" s="3" t="str">
        <f t="shared" si="506"/>
        <v>Binders</v>
      </c>
      <c r="Y4666" t="str">
        <f t="shared" si="507"/>
        <v>South</v>
      </c>
      <c r="Z4666">
        <f t="shared" si="508"/>
        <v>-0.8</v>
      </c>
      <c r="AA4666" t="str">
        <f t="shared" si="509"/>
        <v>Q3</v>
      </c>
      <c r="AB4666">
        <f t="shared" si="510"/>
        <v>2016</v>
      </c>
    </row>
    <row r="4667" spans="1:28" x14ac:dyDescent="0.2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  <c r="V4667" s="3" t="str">
        <f t="shared" si="504"/>
        <v>Consumer</v>
      </c>
      <c r="W4667" s="3" t="str">
        <f t="shared" si="505"/>
        <v>Office Supplies</v>
      </c>
      <c r="X4667" s="3" t="str">
        <f t="shared" si="506"/>
        <v>Labels</v>
      </c>
      <c r="Y4667" t="str">
        <f t="shared" si="507"/>
        <v>South</v>
      </c>
      <c r="Z4667">
        <f t="shared" si="508"/>
        <v>0.35000000000000003</v>
      </c>
      <c r="AA4667" t="str">
        <f t="shared" si="509"/>
        <v>Q3</v>
      </c>
      <c r="AB4667">
        <f t="shared" si="510"/>
        <v>2016</v>
      </c>
    </row>
    <row r="4668" spans="1:28" x14ac:dyDescent="0.2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  <c r="V4668" s="3" t="str">
        <f t="shared" si="504"/>
        <v>Corporate</v>
      </c>
      <c r="W4668" s="3" t="str">
        <f t="shared" si="505"/>
        <v>Furniture</v>
      </c>
      <c r="X4668" s="3" t="str">
        <f t="shared" si="506"/>
        <v>Furnishings</v>
      </c>
      <c r="Y4668" t="str">
        <f t="shared" si="507"/>
        <v>West</v>
      </c>
      <c r="Z4668">
        <f t="shared" si="508"/>
        <v>0.43</v>
      </c>
      <c r="AA4668" t="str">
        <f t="shared" si="509"/>
        <v>Q1</v>
      </c>
      <c r="AB4668">
        <f t="shared" si="510"/>
        <v>2016</v>
      </c>
    </row>
    <row r="4669" spans="1:28" x14ac:dyDescent="0.2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  <c r="V4669" s="3" t="str">
        <f t="shared" si="504"/>
        <v>Corporate</v>
      </c>
      <c r="W4669" s="3" t="str">
        <f t="shared" si="505"/>
        <v>Technology</v>
      </c>
      <c r="X4669" s="3" t="str">
        <f t="shared" si="506"/>
        <v>Accessories</v>
      </c>
      <c r="Y4669" t="str">
        <f t="shared" si="507"/>
        <v>West</v>
      </c>
      <c r="Z4669">
        <f t="shared" si="508"/>
        <v>0.19</v>
      </c>
      <c r="AA4669" t="str">
        <f t="shared" si="509"/>
        <v>Q1</v>
      </c>
      <c r="AB4669">
        <f t="shared" si="510"/>
        <v>2016</v>
      </c>
    </row>
    <row r="4670" spans="1:28" x14ac:dyDescent="0.2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 s="3">
        <v>10</v>
      </c>
      <c r="T4670" s="3">
        <v>0.8</v>
      </c>
      <c r="U4670" s="3">
        <v>-18.802</v>
      </c>
      <c r="V4670" s="3" t="str">
        <f t="shared" si="504"/>
        <v>Corporate</v>
      </c>
      <c r="W4670" s="3" t="str">
        <f t="shared" si="505"/>
        <v>Office Supplies</v>
      </c>
      <c r="X4670" s="3" t="str">
        <f t="shared" si="506"/>
        <v>Binders</v>
      </c>
      <c r="Y4670" t="str">
        <f t="shared" si="507"/>
        <v>Central</v>
      </c>
      <c r="Z4670">
        <f t="shared" si="508"/>
        <v>-1.7</v>
      </c>
      <c r="AA4670" t="str">
        <f t="shared" si="509"/>
        <v>Q2</v>
      </c>
      <c r="AB4670">
        <f t="shared" si="510"/>
        <v>2017</v>
      </c>
    </row>
    <row r="4671" spans="1:28" x14ac:dyDescent="0.2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  <c r="V4671" s="3" t="str">
        <f t="shared" si="504"/>
        <v>Corporate</v>
      </c>
      <c r="W4671" s="3" t="str">
        <f t="shared" si="505"/>
        <v>Furniture</v>
      </c>
      <c r="X4671" s="3" t="str">
        <f t="shared" si="506"/>
        <v>Bookcases</v>
      </c>
      <c r="Y4671" t="str">
        <f t="shared" si="507"/>
        <v>Central</v>
      </c>
      <c r="Z4671">
        <f t="shared" si="508"/>
        <v>-0.19117647058823531</v>
      </c>
      <c r="AA4671" t="str">
        <f t="shared" si="509"/>
        <v>Q2</v>
      </c>
      <c r="AB4671">
        <f t="shared" si="510"/>
        <v>2017</v>
      </c>
    </row>
    <row r="4672" spans="1:28" x14ac:dyDescent="0.2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 s="3">
        <v>5</v>
      </c>
      <c r="T4672" s="3">
        <v>0.2</v>
      </c>
      <c r="U4672" s="3">
        <v>-57.951000000000001</v>
      </c>
      <c r="V4672" s="3" t="str">
        <f t="shared" si="504"/>
        <v>Corporate</v>
      </c>
      <c r="W4672" s="3" t="str">
        <f t="shared" si="505"/>
        <v>Office Supplies</v>
      </c>
      <c r="X4672" s="3" t="str">
        <f t="shared" si="506"/>
        <v>Storage</v>
      </c>
      <c r="Y4672" t="str">
        <f t="shared" si="507"/>
        <v>Central</v>
      </c>
      <c r="Z4672">
        <f t="shared" si="508"/>
        <v>-7.5000000000000011E-2</v>
      </c>
      <c r="AA4672" t="str">
        <f t="shared" si="509"/>
        <v>Q2</v>
      </c>
      <c r="AB4672">
        <f t="shared" si="510"/>
        <v>2017</v>
      </c>
    </row>
    <row r="4673" spans="1:28" x14ac:dyDescent="0.2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  <c r="V4673" s="3" t="str">
        <f t="shared" si="504"/>
        <v>Consumer</v>
      </c>
      <c r="W4673" s="3" t="str">
        <f t="shared" si="505"/>
        <v>Office Supplies</v>
      </c>
      <c r="X4673" s="3" t="str">
        <f t="shared" si="506"/>
        <v>Appliances</v>
      </c>
      <c r="Y4673" t="str">
        <f t="shared" si="507"/>
        <v>Central</v>
      </c>
      <c r="Z4673">
        <f t="shared" si="508"/>
        <v>0.25555555555555559</v>
      </c>
      <c r="AA4673" t="str">
        <f t="shared" si="509"/>
        <v>Q3</v>
      </c>
      <c r="AB4673">
        <f t="shared" si="510"/>
        <v>2016</v>
      </c>
    </row>
    <row r="4674" spans="1:28" x14ac:dyDescent="0.2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  <c r="V4674" s="3" t="str">
        <f t="shared" si="504"/>
        <v>Consumer</v>
      </c>
      <c r="W4674" s="3" t="str">
        <f t="shared" si="505"/>
        <v>Technology</v>
      </c>
      <c r="X4674" s="3" t="str">
        <f t="shared" si="506"/>
        <v>Phones</v>
      </c>
      <c r="Y4674" t="str">
        <f t="shared" si="507"/>
        <v>Central</v>
      </c>
      <c r="Z4674">
        <f t="shared" si="508"/>
        <v>0.26</v>
      </c>
      <c r="AA4674" t="str">
        <f t="shared" si="509"/>
        <v>Q3</v>
      </c>
      <c r="AB4674">
        <f t="shared" si="510"/>
        <v>2016</v>
      </c>
    </row>
    <row r="4675" spans="1:28" x14ac:dyDescent="0.2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 s="3">
        <v>1</v>
      </c>
      <c r="T4675" s="3">
        <v>0</v>
      </c>
      <c r="U4675" s="3">
        <v>33.3172</v>
      </c>
      <c r="V4675" s="3" t="str">
        <f t="shared" ref="V4675:V4738" si="511">IF(H4675="","",PROPER(TRIM(H4675)))</f>
        <v>Consumer</v>
      </c>
      <c r="W4675" s="3" t="str">
        <f t="shared" ref="W4675:W4738" si="512">IF(O4675="","",PROPER(TRIM(O4675)))</f>
        <v>Technology</v>
      </c>
      <c r="X4675" s="3" t="str">
        <f t="shared" ref="X4675:X4738" si="513">IF(P4675="","",PROPER(TRIM(P4675)))</f>
        <v>Phones</v>
      </c>
      <c r="Y4675" t="str">
        <f t="shared" ref="Y4675:Y4738" si="514">IF(M4675="","",PROPER(TRIM(M4675)))</f>
        <v>Central</v>
      </c>
      <c r="Z4675">
        <f t="shared" ref="Z4675:Z4738" si="515">U4675/R4675</f>
        <v>0.28000000000000003</v>
      </c>
      <c r="AA4675" t="str">
        <f t="shared" ref="AA4675:AA4738" si="516">"Q"&amp;ROUNDUP(MONTH(C4675)/3,0)</f>
        <v>Q3</v>
      </c>
      <c r="AB4675">
        <f t="shared" ref="AB4675:AB4738" si="517">YEAR(C4675)</f>
        <v>2016</v>
      </c>
    </row>
    <row r="4676" spans="1:28" x14ac:dyDescent="0.2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  <c r="V4676" s="3" t="str">
        <f t="shared" si="511"/>
        <v>Consumer</v>
      </c>
      <c r="W4676" s="3" t="str">
        <f t="shared" si="512"/>
        <v>Furniture</v>
      </c>
      <c r="X4676" s="3" t="str">
        <f t="shared" si="513"/>
        <v>Furnishings</v>
      </c>
      <c r="Y4676" t="str">
        <f t="shared" si="514"/>
        <v>Central</v>
      </c>
      <c r="Z4676">
        <f t="shared" si="515"/>
        <v>0.11</v>
      </c>
      <c r="AA4676" t="str">
        <f t="shared" si="516"/>
        <v>Q3</v>
      </c>
      <c r="AB4676">
        <f t="shared" si="517"/>
        <v>2016</v>
      </c>
    </row>
    <row r="4677" spans="1:28" x14ac:dyDescent="0.2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 s="3">
        <v>2</v>
      </c>
      <c r="T4677" s="3">
        <v>0.2</v>
      </c>
      <c r="U4677" s="3">
        <v>1.5007999999999999</v>
      </c>
      <c r="V4677" s="3" t="str">
        <f t="shared" si="511"/>
        <v>Consumer</v>
      </c>
      <c r="W4677" s="3" t="str">
        <f t="shared" si="512"/>
        <v>Furniture</v>
      </c>
      <c r="X4677" s="3" t="str">
        <f t="shared" si="513"/>
        <v>Furnishings</v>
      </c>
      <c r="Y4677" t="str">
        <f t="shared" si="514"/>
        <v>East</v>
      </c>
      <c r="Z4677">
        <f t="shared" si="515"/>
        <v>0.1</v>
      </c>
      <c r="AA4677" t="str">
        <f t="shared" si="516"/>
        <v>Q1</v>
      </c>
      <c r="AB4677">
        <f t="shared" si="517"/>
        <v>2017</v>
      </c>
    </row>
    <row r="4678" spans="1:28" x14ac:dyDescent="0.2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  <c r="V4678" s="3" t="str">
        <f t="shared" si="511"/>
        <v>Consumer</v>
      </c>
      <c r="W4678" s="3" t="str">
        <f t="shared" si="512"/>
        <v>Office Supplies</v>
      </c>
      <c r="X4678" s="3" t="str">
        <f t="shared" si="513"/>
        <v>Binders</v>
      </c>
      <c r="Y4678" t="str">
        <f t="shared" si="514"/>
        <v>West</v>
      </c>
      <c r="Z4678">
        <f t="shared" si="515"/>
        <v>0.33749999999999997</v>
      </c>
      <c r="AA4678" t="str">
        <f t="shared" si="516"/>
        <v>Q1</v>
      </c>
      <c r="AB4678">
        <f t="shared" si="517"/>
        <v>2014</v>
      </c>
    </row>
    <row r="4679" spans="1:28" x14ac:dyDescent="0.2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  <c r="V4679" s="3" t="str">
        <f t="shared" si="511"/>
        <v>Consumer</v>
      </c>
      <c r="W4679" s="3" t="str">
        <f t="shared" si="512"/>
        <v>Office Supplies</v>
      </c>
      <c r="X4679" s="3" t="str">
        <f t="shared" si="513"/>
        <v>Storage</v>
      </c>
      <c r="Y4679" t="str">
        <f t="shared" si="514"/>
        <v>West</v>
      </c>
      <c r="Z4679">
        <f t="shared" si="515"/>
        <v>3.9999999999999994E-2</v>
      </c>
      <c r="AA4679" t="str">
        <f t="shared" si="516"/>
        <v>Q1</v>
      </c>
      <c r="AB4679">
        <f t="shared" si="517"/>
        <v>2014</v>
      </c>
    </row>
    <row r="4680" spans="1:28" x14ac:dyDescent="0.2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 s="3">
        <v>12</v>
      </c>
      <c r="T4680" s="3">
        <v>0</v>
      </c>
      <c r="U4680" s="3">
        <v>6.6239999999999997</v>
      </c>
      <c r="V4680" s="3" t="str">
        <f t="shared" si="511"/>
        <v>Consumer</v>
      </c>
      <c r="W4680" s="3" t="str">
        <f t="shared" si="512"/>
        <v>Technology</v>
      </c>
      <c r="X4680" s="3" t="str">
        <f t="shared" si="513"/>
        <v>Accessories</v>
      </c>
      <c r="Y4680" t="str">
        <f t="shared" si="514"/>
        <v>West</v>
      </c>
      <c r="Z4680">
        <f t="shared" si="515"/>
        <v>0.08</v>
      </c>
      <c r="AA4680" t="str">
        <f t="shared" si="516"/>
        <v>Q1</v>
      </c>
      <c r="AB4680">
        <f t="shared" si="517"/>
        <v>2014</v>
      </c>
    </row>
    <row r="4681" spans="1:28" x14ac:dyDescent="0.2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  <c r="V4681" s="3" t="str">
        <f t="shared" si="511"/>
        <v>Consumer</v>
      </c>
      <c r="W4681" s="3" t="str">
        <f t="shared" si="512"/>
        <v>Office Supplies</v>
      </c>
      <c r="X4681" s="3" t="str">
        <f t="shared" si="513"/>
        <v>Storage</v>
      </c>
      <c r="Y4681" t="str">
        <f t="shared" si="514"/>
        <v>West</v>
      </c>
      <c r="Z4681">
        <f t="shared" si="515"/>
        <v>0.27</v>
      </c>
      <c r="AA4681" t="str">
        <f t="shared" si="516"/>
        <v>Q1</v>
      </c>
      <c r="AB4681">
        <f t="shared" si="517"/>
        <v>2014</v>
      </c>
    </row>
    <row r="4682" spans="1:28" x14ac:dyDescent="0.2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 s="3">
        <v>2</v>
      </c>
      <c r="T4682" s="3">
        <v>0.2</v>
      </c>
      <c r="U4682" s="3">
        <v>20.165600000000001</v>
      </c>
      <c r="V4682" s="3" t="str">
        <f t="shared" si="511"/>
        <v>Consumer</v>
      </c>
      <c r="W4682" s="3" t="str">
        <f t="shared" si="512"/>
        <v>Office Supplies</v>
      </c>
      <c r="X4682" s="3" t="str">
        <f t="shared" si="513"/>
        <v>Binders</v>
      </c>
      <c r="Y4682" t="str">
        <f t="shared" si="514"/>
        <v>West</v>
      </c>
      <c r="Z4682">
        <f t="shared" si="515"/>
        <v>0.32500000000000001</v>
      </c>
      <c r="AA4682" t="str">
        <f t="shared" si="516"/>
        <v>Q1</v>
      </c>
      <c r="AB4682">
        <f t="shared" si="517"/>
        <v>2014</v>
      </c>
    </row>
    <row r="4683" spans="1:28" x14ac:dyDescent="0.2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 s="3">
        <v>9</v>
      </c>
      <c r="T4683" s="3">
        <v>0</v>
      </c>
      <c r="U4683" s="3">
        <v>13.3245</v>
      </c>
      <c r="V4683" s="3" t="str">
        <f t="shared" si="511"/>
        <v>Consumer</v>
      </c>
      <c r="W4683" s="3" t="str">
        <f t="shared" si="512"/>
        <v>Office Supplies</v>
      </c>
      <c r="X4683" s="3" t="str">
        <f t="shared" si="513"/>
        <v>Fasteners</v>
      </c>
      <c r="Y4683" t="str">
        <f t="shared" si="514"/>
        <v>East</v>
      </c>
      <c r="Z4683">
        <f t="shared" si="515"/>
        <v>0.45</v>
      </c>
      <c r="AA4683" t="str">
        <f t="shared" si="516"/>
        <v>Q3</v>
      </c>
      <c r="AB4683">
        <f t="shared" si="517"/>
        <v>2016</v>
      </c>
    </row>
    <row r="4684" spans="1:28" x14ac:dyDescent="0.2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  <c r="V4684" s="3" t="str">
        <f t="shared" si="511"/>
        <v>Consumer</v>
      </c>
      <c r="W4684" s="3" t="str">
        <f t="shared" si="512"/>
        <v>Technology</v>
      </c>
      <c r="X4684" s="3" t="str">
        <f t="shared" si="513"/>
        <v>Phones</v>
      </c>
      <c r="Y4684" t="str">
        <f t="shared" si="514"/>
        <v>South</v>
      </c>
      <c r="Z4684">
        <f t="shared" si="515"/>
        <v>9.9999999999999992E-2</v>
      </c>
      <c r="AA4684" t="str">
        <f t="shared" si="516"/>
        <v>Q4</v>
      </c>
      <c r="AB4684">
        <f t="shared" si="517"/>
        <v>2016</v>
      </c>
    </row>
    <row r="4685" spans="1:28" x14ac:dyDescent="0.2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 s="3">
        <v>4</v>
      </c>
      <c r="T4685" s="3">
        <v>0.4</v>
      </c>
      <c r="U4685" s="3">
        <v>-56.448</v>
      </c>
      <c r="V4685" s="3" t="str">
        <f t="shared" si="511"/>
        <v>Corporate</v>
      </c>
      <c r="W4685" s="3" t="str">
        <f t="shared" si="512"/>
        <v>Furniture</v>
      </c>
      <c r="X4685" s="3" t="str">
        <f t="shared" si="513"/>
        <v>Tables</v>
      </c>
      <c r="Y4685" t="str">
        <f t="shared" si="514"/>
        <v>East</v>
      </c>
      <c r="Z4685">
        <f t="shared" si="515"/>
        <v>-0.23333333333333334</v>
      </c>
      <c r="AA4685" t="str">
        <f t="shared" si="516"/>
        <v>Q3</v>
      </c>
      <c r="AB4685">
        <f t="shared" si="517"/>
        <v>2016</v>
      </c>
    </row>
    <row r="4686" spans="1:28" x14ac:dyDescent="0.2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 s="3">
        <v>4</v>
      </c>
      <c r="T4686" s="3">
        <v>0.5</v>
      </c>
      <c r="U4686" s="3">
        <v>-81.94</v>
      </c>
      <c r="V4686" s="3" t="str">
        <f t="shared" si="511"/>
        <v>Corporate</v>
      </c>
      <c r="W4686" s="3" t="str">
        <f t="shared" si="512"/>
        <v>Furniture</v>
      </c>
      <c r="X4686" s="3" t="str">
        <f t="shared" si="513"/>
        <v>Bookcases</v>
      </c>
      <c r="Y4686" t="str">
        <f t="shared" si="514"/>
        <v>East</v>
      </c>
      <c r="Z4686">
        <f t="shared" si="515"/>
        <v>-0.5</v>
      </c>
      <c r="AA4686" t="str">
        <f t="shared" si="516"/>
        <v>Q3</v>
      </c>
      <c r="AB4686">
        <f t="shared" si="517"/>
        <v>2016</v>
      </c>
    </row>
    <row r="4687" spans="1:28" x14ac:dyDescent="0.2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  <c r="V4687" s="3" t="str">
        <f t="shared" si="511"/>
        <v>Corporate</v>
      </c>
      <c r="W4687" s="3" t="str">
        <f t="shared" si="512"/>
        <v>Office Supplies</v>
      </c>
      <c r="X4687" s="3" t="str">
        <f t="shared" si="513"/>
        <v>Binders</v>
      </c>
      <c r="Y4687" t="str">
        <f t="shared" si="514"/>
        <v>East</v>
      </c>
      <c r="Z4687">
        <f t="shared" si="515"/>
        <v>-0.8</v>
      </c>
      <c r="AA4687" t="str">
        <f t="shared" si="516"/>
        <v>Q3</v>
      </c>
      <c r="AB4687">
        <f t="shared" si="517"/>
        <v>2016</v>
      </c>
    </row>
    <row r="4688" spans="1:28" x14ac:dyDescent="0.2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  <c r="V4688" s="3" t="str">
        <f t="shared" si="511"/>
        <v>Corporate</v>
      </c>
      <c r="W4688" s="3" t="str">
        <f t="shared" si="512"/>
        <v>Office Supplies</v>
      </c>
      <c r="X4688" s="3" t="str">
        <f t="shared" si="513"/>
        <v>Fasteners</v>
      </c>
      <c r="Y4688" t="str">
        <f t="shared" si="514"/>
        <v>East</v>
      </c>
      <c r="Z4688">
        <f t="shared" si="515"/>
        <v>-0.22500000000000003</v>
      </c>
      <c r="AA4688" t="str">
        <f t="shared" si="516"/>
        <v>Q3</v>
      </c>
      <c r="AB4688">
        <f t="shared" si="517"/>
        <v>2016</v>
      </c>
    </row>
    <row r="4689" spans="1:28" x14ac:dyDescent="0.2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 s="3">
        <v>9</v>
      </c>
      <c r="T4689" s="3">
        <v>0</v>
      </c>
      <c r="U4689" s="3">
        <v>123.45480000000001</v>
      </c>
      <c r="V4689" s="3" t="str">
        <f t="shared" si="511"/>
        <v>Consumer</v>
      </c>
      <c r="W4689" s="3" t="str">
        <f t="shared" si="512"/>
        <v>Technology</v>
      </c>
      <c r="X4689" s="3" t="str">
        <f t="shared" si="513"/>
        <v>Phones</v>
      </c>
      <c r="Y4689" t="str">
        <f t="shared" si="514"/>
        <v>Central</v>
      </c>
      <c r="Z4689">
        <f t="shared" si="515"/>
        <v>0.27999999999999997</v>
      </c>
      <c r="AA4689" t="str">
        <f t="shared" si="516"/>
        <v>Q2</v>
      </c>
      <c r="AB4689">
        <f t="shared" si="517"/>
        <v>2016</v>
      </c>
    </row>
    <row r="4690" spans="1:28" x14ac:dyDescent="0.2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  <c r="V4690" s="3" t="str">
        <f t="shared" si="511"/>
        <v>Consumer</v>
      </c>
      <c r="W4690" s="3" t="str">
        <f t="shared" si="512"/>
        <v>Office Supplies</v>
      </c>
      <c r="X4690" s="3" t="str">
        <f t="shared" si="513"/>
        <v>Binders</v>
      </c>
      <c r="Y4690" t="str">
        <f t="shared" si="514"/>
        <v>East</v>
      </c>
      <c r="Z4690">
        <f t="shared" si="515"/>
        <v>-0.83333333333333337</v>
      </c>
      <c r="AA4690" t="str">
        <f t="shared" si="516"/>
        <v>Q1</v>
      </c>
      <c r="AB4690">
        <f t="shared" si="517"/>
        <v>2017</v>
      </c>
    </row>
    <row r="4691" spans="1:28" x14ac:dyDescent="0.2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 s="3">
        <v>2</v>
      </c>
      <c r="T4691" s="3">
        <v>0.2</v>
      </c>
      <c r="U4691" s="3">
        <v>10.393599999999999</v>
      </c>
      <c r="V4691" s="3" t="str">
        <f t="shared" si="511"/>
        <v>Consumer</v>
      </c>
      <c r="W4691" s="3" t="str">
        <f t="shared" si="512"/>
        <v>Furniture</v>
      </c>
      <c r="X4691" s="3" t="str">
        <f t="shared" si="513"/>
        <v>Furnishings</v>
      </c>
      <c r="Y4691" t="str">
        <f t="shared" si="514"/>
        <v>West</v>
      </c>
      <c r="Z4691">
        <f t="shared" si="515"/>
        <v>0.19999999999999998</v>
      </c>
      <c r="AA4691" t="str">
        <f t="shared" si="516"/>
        <v>Q4</v>
      </c>
      <c r="AB4691">
        <f t="shared" si="517"/>
        <v>2014</v>
      </c>
    </row>
    <row r="4692" spans="1:28" x14ac:dyDescent="0.2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  <c r="V4692" s="3" t="str">
        <f t="shared" si="511"/>
        <v>Consumer</v>
      </c>
      <c r="W4692" s="3" t="str">
        <f t="shared" si="512"/>
        <v>Technology</v>
      </c>
      <c r="X4692" s="3" t="str">
        <f t="shared" si="513"/>
        <v>Accessories</v>
      </c>
      <c r="Y4692" t="str">
        <f t="shared" si="514"/>
        <v>West</v>
      </c>
      <c r="Z4692">
        <f t="shared" si="515"/>
        <v>0.3</v>
      </c>
      <c r="AA4692" t="str">
        <f t="shared" si="516"/>
        <v>Q4</v>
      </c>
      <c r="AB4692">
        <f t="shared" si="517"/>
        <v>2014</v>
      </c>
    </row>
    <row r="4693" spans="1:28" x14ac:dyDescent="0.2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 s="3">
        <v>3</v>
      </c>
      <c r="T4693" s="3">
        <v>0.2</v>
      </c>
      <c r="U4693" s="3">
        <v>-42.4116</v>
      </c>
      <c r="V4693" s="3" t="str">
        <f t="shared" si="511"/>
        <v>Consumer</v>
      </c>
      <c r="W4693" s="3" t="str">
        <f t="shared" si="512"/>
        <v>Furniture</v>
      </c>
      <c r="X4693" s="3" t="str">
        <f t="shared" si="513"/>
        <v>Chairs</v>
      </c>
      <c r="Y4693" t="str">
        <f t="shared" si="514"/>
        <v>West</v>
      </c>
      <c r="Z4693">
        <f t="shared" si="515"/>
        <v>-0.17499999999999999</v>
      </c>
      <c r="AA4693" t="str">
        <f t="shared" si="516"/>
        <v>Q4</v>
      </c>
      <c r="AB4693">
        <f t="shared" si="517"/>
        <v>2014</v>
      </c>
    </row>
    <row r="4694" spans="1:28" x14ac:dyDescent="0.2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  <c r="V4694" s="3" t="str">
        <f t="shared" si="511"/>
        <v>Consumer</v>
      </c>
      <c r="W4694" s="3" t="str">
        <f t="shared" si="512"/>
        <v>Office Supplies</v>
      </c>
      <c r="X4694" s="3" t="str">
        <f t="shared" si="513"/>
        <v>Paper</v>
      </c>
      <c r="Y4694" t="str">
        <f t="shared" si="514"/>
        <v>West</v>
      </c>
      <c r="Z4694">
        <f t="shared" si="515"/>
        <v>0.35000000000000003</v>
      </c>
      <c r="AA4694" t="str">
        <f t="shared" si="516"/>
        <v>Q4</v>
      </c>
      <c r="AB4694">
        <f t="shared" si="517"/>
        <v>2014</v>
      </c>
    </row>
    <row r="4695" spans="1:28" x14ac:dyDescent="0.2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 s="3">
        <v>2</v>
      </c>
      <c r="T4695" s="3">
        <v>0.2</v>
      </c>
      <c r="U4695" s="3">
        <v>2.64</v>
      </c>
      <c r="V4695" s="3" t="str">
        <f t="shared" si="511"/>
        <v>Consumer</v>
      </c>
      <c r="W4695" s="3" t="str">
        <f t="shared" si="512"/>
        <v>Office Supplies</v>
      </c>
      <c r="X4695" s="3" t="str">
        <f t="shared" si="513"/>
        <v>Paper</v>
      </c>
      <c r="Y4695" t="str">
        <f t="shared" si="514"/>
        <v>West</v>
      </c>
      <c r="Z4695">
        <f t="shared" si="515"/>
        <v>0.3125</v>
      </c>
      <c r="AA4695" t="str">
        <f t="shared" si="516"/>
        <v>Q4</v>
      </c>
      <c r="AB4695">
        <f t="shared" si="517"/>
        <v>2014</v>
      </c>
    </row>
    <row r="4696" spans="1:28" x14ac:dyDescent="0.2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 s="3">
        <v>4</v>
      </c>
      <c r="T4696" s="3">
        <v>0</v>
      </c>
      <c r="U4696" s="3">
        <v>14.4648</v>
      </c>
      <c r="V4696" s="3" t="str">
        <f t="shared" si="511"/>
        <v>Consumer</v>
      </c>
      <c r="W4696" s="3" t="str">
        <f t="shared" si="512"/>
        <v>Office Supplies</v>
      </c>
      <c r="X4696" s="3" t="str">
        <f t="shared" si="513"/>
        <v>Binders</v>
      </c>
      <c r="Y4696" t="str">
        <f t="shared" si="514"/>
        <v>Central</v>
      </c>
      <c r="Z4696">
        <f t="shared" si="515"/>
        <v>0.49</v>
      </c>
      <c r="AA4696" t="str">
        <f t="shared" si="516"/>
        <v>Q4</v>
      </c>
      <c r="AB4696">
        <f t="shared" si="517"/>
        <v>2015</v>
      </c>
    </row>
    <row r="4697" spans="1:28" x14ac:dyDescent="0.2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  <c r="V4697" s="3" t="str">
        <f t="shared" si="511"/>
        <v>Consumer</v>
      </c>
      <c r="W4697" s="3" t="str">
        <f t="shared" si="512"/>
        <v>Furniture</v>
      </c>
      <c r="X4697" s="3" t="str">
        <f t="shared" si="513"/>
        <v>Chairs</v>
      </c>
      <c r="Y4697" t="str">
        <f t="shared" si="514"/>
        <v>Central</v>
      </c>
      <c r="Z4697">
        <f t="shared" si="515"/>
        <v>0.16</v>
      </c>
      <c r="AA4697" t="str">
        <f t="shared" si="516"/>
        <v>Q4</v>
      </c>
      <c r="AB4697">
        <f t="shared" si="517"/>
        <v>2015</v>
      </c>
    </row>
    <row r="4698" spans="1:28" x14ac:dyDescent="0.2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 s="3">
        <v>2</v>
      </c>
      <c r="T4698" s="3">
        <v>0</v>
      </c>
      <c r="U4698" s="3">
        <v>38.437199999999997</v>
      </c>
      <c r="V4698" s="3" t="str">
        <f t="shared" si="511"/>
        <v>Consumer</v>
      </c>
      <c r="W4698" s="3" t="str">
        <f t="shared" si="512"/>
        <v>Furniture</v>
      </c>
      <c r="X4698" s="3" t="str">
        <f t="shared" si="513"/>
        <v>Chairs</v>
      </c>
      <c r="Y4698" t="str">
        <f t="shared" si="514"/>
        <v>Central</v>
      </c>
      <c r="Z4698">
        <f t="shared" si="515"/>
        <v>0.26999999999999996</v>
      </c>
      <c r="AA4698" t="str">
        <f t="shared" si="516"/>
        <v>Q4</v>
      </c>
      <c r="AB4698">
        <f t="shared" si="517"/>
        <v>2015</v>
      </c>
    </row>
    <row r="4699" spans="1:28" x14ac:dyDescent="0.2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  <c r="V4699" s="3" t="str">
        <f t="shared" si="511"/>
        <v>Consumer</v>
      </c>
      <c r="W4699" s="3" t="str">
        <f t="shared" si="512"/>
        <v>Furniture</v>
      </c>
      <c r="X4699" s="3" t="str">
        <f t="shared" si="513"/>
        <v>Chairs</v>
      </c>
      <c r="Y4699" t="str">
        <f t="shared" si="514"/>
        <v>Central</v>
      </c>
      <c r="Z4699">
        <f t="shared" si="515"/>
        <v>0.25</v>
      </c>
      <c r="AA4699" t="str">
        <f t="shared" si="516"/>
        <v>Q4</v>
      </c>
      <c r="AB4699">
        <f t="shared" si="517"/>
        <v>2015</v>
      </c>
    </row>
    <row r="4700" spans="1:28" x14ac:dyDescent="0.2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 s="3">
        <v>3</v>
      </c>
      <c r="T4700" s="3">
        <v>0</v>
      </c>
      <c r="U4700" s="3">
        <v>14.8491</v>
      </c>
      <c r="V4700" s="3" t="str">
        <f t="shared" si="511"/>
        <v>Consumer</v>
      </c>
      <c r="W4700" s="3" t="str">
        <f t="shared" si="512"/>
        <v>Furniture</v>
      </c>
      <c r="X4700" s="3" t="str">
        <f t="shared" si="513"/>
        <v>Furnishings</v>
      </c>
      <c r="Y4700" t="str">
        <f t="shared" si="514"/>
        <v>Central</v>
      </c>
      <c r="Z4700">
        <f t="shared" si="515"/>
        <v>7.0000000000000007E-2</v>
      </c>
      <c r="AA4700" t="str">
        <f t="shared" si="516"/>
        <v>Q4</v>
      </c>
      <c r="AB4700">
        <f t="shared" si="517"/>
        <v>2015</v>
      </c>
    </row>
    <row r="4701" spans="1:28" x14ac:dyDescent="0.2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 s="3">
        <v>2</v>
      </c>
      <c r="T4701" s="3">
        <v>0.2</v>
      </c>
      <c r="U4701" s="3">
        <v>0.59040000000000004</v>
      </c>
      <c r="V4701" s="3" t="str">
        <f t="shared" si="511"/>
        <v>Home Office</v>
      </c>
      <c r="W4701" s="3" t="str">
        <f t="shared" si="512"/>
        <v>Office Supplies</v>
      </c>
      <c r="X4701" s="3" t="str">
        <f t="shared" si="513"/>
        <v>Art</v>
      </c>
      <c r="Y4701" t="str">
        <f t="shared" si="514"/>
        <v>Central</v>
      </c>
      <c r="Z4701">
        <f t="shared" si="515"/>
        <v>0.1125</v>
      </c>
      <c r="AA4701" t="str">
        <f t="shared" si="516"/>
        <v>Q2</v>
      </c>
      <c r="AB4701">
        <f t="shared" si="517"/>
        <v>2017</v>
      </c>
    </row>
    <row r="4702" spans="1:28" x14ac:dyDescent="0.2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  <c r="V4702" s="3" t="str">
        <f t="shared" si="511"/>
        <v>Home Office</v>
      </c>
      <c r="W4702" s="3" t="str">
        <f t="shared" si="512"/>
        <v>Office Supplies</v>
      </c>
      <c r="X4702" s="3" t="str">
        <f t="shared" si="513"/>
        <v>Storage</v>
      </c>
      <c r="Y4702" t="str">
        <f t="shared" si="514"/>
        <v>Central</v>
      </c>
      <c r="Z4702">
        <f t="shared" si="515"/>
        <v>-0.2</v>
      </c>
      <c r="AA4702" t="str">
        <f t="shared" si="516"/>
        <v>Q2</v>
      </c>
      <c r="AB4702">
        <f t="shared" si="517"/>
        <v>2017</v>
      </c>
    </row>
    <row r="4703" spans="1:28" x14ac:dyDescent="0.2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  <c r="V4703" s="3" t="str">
        <f t="shared" si="511"/>
        <v>Home Office</v>
      </c>
      <c r="W4703" s="3" t="str">
        <f t="shared" si="512"/>
        <v>Office Supplies</v>
      </c>
      <c r="X4703" s="3" t="str">
        <f t="shared" si="513"/>
        <v>Paper</v>
      </c>
      <c r="Y4703" t="str">
        <f t="shared" si="514"/>
        <v>Central</v>
      </c>
      <c r="Z4703">
        <f t="shared" si="515"/>
        <v>0.3125</v>
      </c>
      <c r="AA4703" t="str">
        <f t="shared" si="516"/>
        <v>Q2</v>
      </c>
      <c r="AB4703">
        <f t="shared" si="517"/>
        <v>2017</v>
      </c>
    </row>
    <row r="4704" spans="1:28" x14ac:dyDescent="0.2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  <c r="V4704" s="3" t="str">
        <f t="shared" si="511"/>
        <v>Home Office</v>
      </c>
      <c r="W4704" s="3" t="str">
        <f t="shared" si="512"/>
        <v>Furniture</v>
      </c>
      <c r="X4704" s="3" t="str">
        <f t="shared" si="513"/>
        <v>Furnishings</v>
      </c>
      <c r="Y4704" t="str">
        <f t="shared" si="514"/>
        <v>Central</v>
      </c>
      <c r="Z4704">
        <f t="shared" si="515"/>
        <v>-0.875</v>
      </c>
      <c r="AA4704" t="str">
        <f t="shared" si="516"/>
        <v>Q2</v>
      </c>
      <c r="AB4704">
        <f t="shared" si="517"/>
        <v>2017</v>
      </c>
    </row>
    <row r="4705" spans="1:28" x14ac:dyDescent="0.2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  <c r="V4705" s="3" t="str">
        <f t="shared" si="511"/>
        <v>Corporate</v>
      </c>
      <c r="W4705" s="3" t="str">
        <f t="shared" si="512"/>
        <v>Office Supplies</v>
      </c>
      <c r="X4705" s="3" t="str">
        <f t="shared" si="513"/>
        <v>Appliances</v>
      </c>
      <c r="Y4705" t="str">
        <f t="shared" si="514"/>
        <v>Central</v>
      </c>
      <c r="Z4705">
        <f t="shared" si="515"/>
        <v>-2.25</v>
      </c>
      <c r="AA4705" t="str">
        <f t="shared" si="516"/>
        <v>Q2</v>
      </c>
      <c r="AB4705">
        <f t="shared" si="517"/>
        <v>2016</v>
      </c>
    </row>
    <row r="4706" spans="1:28" x14ac:dyDescent="0.2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 s="3">
        <v>7</v>
      </c>
      <c r="T4706" s="3">
        <v>0</v>
      </c>
      <c r="U4706" s="3">
        <v>18.8993</v>
      </c>
      <c r="V4706" s="3" t="str">
        <f t="shared" si="511"/>
        <v>Consumer</v>
      </c>
      <c r="W4706" s="3" t="str">
        <f t="shared" si="512"/>
        <v>Office Supplies</v>
      </c>
      <c r="X4706" s="3" t="str">
        <f t="shared" si="513"/>
        <v>Supplies</v>
      </c>
      <c r="Y4706" t="str">
        <f t="shared" si="514"/>
        <v>East</v>
      </c>
      <c r="Z4706">
        <f t="shared" si="515"/>
        <v>0.28999999999999998</v>
      </c>
      <c r="AA4706" t="str">
        <f t="shared" si="516"/>
        <v>Q2</v>
      </c>
      <c r="AB4706">
        <f t="shared" si="517"/>
        <v>2016</v>
      </c>
    </row>
    <row r="4707" spans="1:28" x14ac:dyDescent="0.2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  <c r="V4707" s="3" t="str">
        <f t="shared" si="511"/>
        <v>Consumer</v>
      </c>
      <c r="W4707" s="3" t="str">
        <f t="shared" si="512"/>
        <v>Office Supplies</v>
      </c>
      <c r="X4707" s="3" t="str">
        <f t="shared" si="513"/>
        <v>Labels</v>
      </c>
      <c r="Y4707" t="str">
        <f t="shared" si="514"/>
        <v>East</v>
      </c>
      <c r="Z4707">
        <f t="shared" si="515"/>
        <v>0.47000000000000003</v>
      </c>
      <c r="AA4707" t="str">
        <f t="shared" si="516"/>
        <v>Q2</v>
      </c>
      <c r="AB4707">
        <f t="shared" si="517"/>
        <v>2016</v>
      </c>
    </row>
    <row r="4708" spans="1:28" x14ac:dyDescent="0.2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  <c r="V4708" s="3" t="str">
        <f t="shared" si="511"/>
        <v>Consumer</v>
      </c>
      <c r="W4708" s="3" t="str">
        <f t="shared" si="512"/>
        <v>Furniture</v>
      </c>
      <c r="X4708" s="3" t="str">
        <f t="shared" si="513"/>
        <v>Furnishings</v>
      </c>
      <c r="Y4708" t="str">
        <f t="shared" si="514"/>
        <v>East</v>
      </c>
      <c r="Z4708">
        <f t="shared" si="515"/>
        <v>0.1</v>
      </c>
      <c r="AA4708" t="str">
        <f t="shared" si="516"/>
        <v>Q2</v>
      </c>
      <c r="AB4708">
        <f t="shared" si="517"/>
        <v>2016</v>
      </c>
    </row>
    <row r="4709" spans="1:28" x14ac:dyDescent="0.2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  <c r="V4709" s="3" t="str">
        <f t="shared" si="511"/>
        <v>Consumer</v>
      </c>
      <c r="W4709" s="3" t="str">
        <f t="shared" si="512"/>
        <v>Office Supplies</v>
      </c>
      <c r="X4709" s="3" t="str">
        <f t="shared" si="513"/>
        <v>Binders</v>
      </c>
      <c r="Y4709" t="str">
        <f t="shared" si="514"/>
        <v>West</v>
      </c>
      <c r="Z4709">
        <f t="shared" si="515"/>
        <v>0.33750000000000002</v>
      </c>
      <c r="AA4709" t="str">
        <f t="shared" si="516"/>
        <v>Q2</v>
      </c>
      <c r="AB4709">
        <f t="shared" si="517"/>
        <v>2017</v>
      </c>
    </row>
    <row r="4710" spans="1:28" x14ac:dyDescent="0.2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  <c r="V4710" s="3" t="str">
        <f t="shared" si="511"/>
        <v>Consumer</v>
      </c>
      <c r="W4710" s="3" t="str">
        <f t="shared" si="512"/>
        <v>Office Supplies</v>
      </c>
      <c r="X4710" s="3" t="str">
        <f t="shared" si="513"/>
        <v>Storage</v>
      </c>
      <c r="Y4710" t="str">
        <f t="shared" si="514"/>
        <v>West</v>
      </c>
      <c r="Z4710">
        <f t="shared" si="515"/>
        <v>0.3</v>
      </c>
      <c r="AA4710" t="str">
        <f t="shared" si="516"/>
        <v>Q2</v>
      </c>
      <c r="AB4710">
        <f t="shared" si="517"/>
        <v>2017</v>
      </c>
    </row>
    <row r="4711" spans="1:28" x14ac:dyDescent="0.2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  <c r="V4711" s="3" t="str">
        <f t="shared" si="511"/>
        <v>Consumer</v>
      </c>
      <c r="W4711" s="3" t="str">
        <f t="shared" si="512"/>
        <v>Office Supplies</v>
      </c>
      <c r="X4711" s="3" t="str">
        <f t="shared" si="513"/>
        <v>Art</v>
      </c>
      <c r="Y4711" t="str">
        <f t="shared" si="514"/>
        <v>West</v>
      </c>
      <c r="Z4711">
        <f t="shared" si="515"/>
        <v>0.26</v>
      </c>
      <c r="AA4711" t="str">
        <f t="shared" si="516"/>
        <v>Q2</v>
      </c>
      <c r="AB4711">
        <f t="shared" si="517"/>
        <v>2017</v>
      </c>
    </row>
    <row r="4712" spans="1:28" x14ac:dyDescent="0.2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 s="3">
        <v>3</v>
      </c>
      <c r="T4712" s="3">
        <v>0</v>
      </c>
      <c r="U4712" s="3">
        <v>22.4316</v>
      </c>
      <c r="V4712" s="3" t="str">
        <f t="shared" si="511"/>
        <v>Consumer</v>
      </c>
      <c r="W4712" s="3" t="str">
        <f t="shared" si="512"/>
        <v>Technology</v>
      </c>
      <c r="X4712" s="3" t="str">
        <f t="shared" si="513"/>
        <v>Accessories</v>
      </c>
      <c r="Y4712" t="str">
        <f t="shared" si="514"/>
        <v>West</v>
      </c>
      <c r="Z4712">
        <f t="shared" si="515"/>
        <v>0.36</v>
      </c>
      <c r="AA4712" t="str">
        <f t="shared" si="516"/>
        <v>Q2</v>
      </c>
      <c r="AB4712">
        <f t="shared" si="517"/>
        <v>2017</v>
      </c>
    </row>
    <row r="4713" spans="1:28" x14ac:dyDescent="0.2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  <c r="V4713" s="3" t="str">
        <f t="shared" si="511"/>
        <v>Consumer</v>
      </c>
      <c r="W4713" s="3" t="str">
        <f t="shared" si="512"/>
        <v>Office Supplies</v>
      </c>
      <c r="X4713" s="3" t="str">
        <f t="shared" si="513"/>
        <v>Binders</v>
      </c>
      <c r="Y4713" t="str">
        <f t="shared" si="514"/>
        <v>East</v>
      </c>
      <c r="Z4713">
        <f t="shared" si="515"/>
        <v>-0.70000000000000007</v>
      </c>
      <c r="AA4713" t="str">
        <f t="shared" si="516"/>
        <v>Q1</v>
      </c>
      <c r="AB4713">
        <f t="shared" si="517"/>
        <v>2014</v>
      </c>
    </row>
    <row r="4714" spans="1:28" x14ac:dyDescent="0.2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  <c r="V4714" s="3" t="str">
        <f t="shared" si="511"/>
        <v>Consumer</v>
      </c>
      <c r="W4714" s="3" t="str">
        <f t="shared" si="512"/>
        <v>Office Supplies</v>
      </c>
      <c r="X4714" s="3" t="str">
        <f t="shared" si="513"/>
        <v>Paper</v>
      </c>
      <c r="Y4714" t="str">
        <f t="shared" si="514"/>
        <v>Central</v>
      </c>
      <c r="Z4714">
        <f t="shared" si="515"/>
        <v>0.35000000000000003</v>
      </c>
      <c r="AA4714" t="str">
        <f t="shared" si="516"/>
        <v>Q4</v>
      </c>
      <c r="AB4714">
        <f t="shared" si="517"/>
        <v>2014</v>
      </c>
    </row>
    <row r="4715" spans="1:28" x14ac:dyDescent="0.2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  <c r="V4715" s="3" t="str">
        <f t="shared" si="511"/>
        <v>Consumer</v>
      </c>
      <c r="W4715" s="3" t="str">
        <f t="shared" si="512"/>
        <v>Furniture</v>
      </c>
      <c r="X4715" s="3" t="str">
        <f t="shared" si="513"/>
        <v>Furnishings</v>
      </c>
      <c r="Y4715" t="str">
        <f t="shared" si="514"/>
        <v>Central</v>
      </c>
      <c r="Z4715">
        <f t="shared" si="515"/>
        <v>-1.3250000000000002</v>
      </c>
      <c r="AA4715" t="str">
        <f t="shared" si="516"/>
        <v>Q4</v>
      </c>
      <c r="AB4715">
        <f t="shared" si="517"/>
        <v>2014</v>
      </c>
    </row>
    <row r="4716" spans="1:28" x14ac:dyDescent="0.2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 s="3">
        <v>2</v>
      </c>
      <c r="T4716" s="3">
        <v>0.2</v>
      </c>
      <c r="U4716" s="3">
        <v>38.779200000000003</v>
      </c>
      <c r="V4716" s="3" t="str">
        <f t="shared" si="511"/>
        <v>Consumer</v>
      </c>
      <c r="W4716" s="3" t="str">
        <f t="shared" si="512"/>
        <v>Technology</v>
      </c>
      <c r="X4716" s="3" t="str">
        <f t="shared" si="513"/>
        <v>Phones</v>
      </c>
      <c r="Y4716" t="str">
        <f t="shared" si="514"/>
        <v>West</v>
      </c>
      <c r="Z4716">
        <f t="shared" si="515"/>
        <v>0.1125</v>
      </c>
      <c r="AA4716" t="str">
        <f t="shared" si="516"/>
        <v>Q2</v>
      </c>
      <c r="AB4716">
        <f t="shared" si="517"/>
        <v>2017</v>
      </c>
    </row>
    <row r="4717" spans="1:28" x14ac:dyDescent="0.2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 s="3">
        <v>2</v>
      </c>
      <c r="T4717" s="3">
        <v>0.2</v>
      </c>
      <c r="U4717" s="3">
        <v>20.1584</v>
      </c>
      <c r="V4717" s="3" t="str">
        <f t="shared" si="511"/>
        <v>Consumer</v>
      </c>
      <c r="W4717" s="3" t="str">
        <f t="shared" si="512"/>
        <v>Technology</v>
      </c>
      <c r="X4717" s="3" t="str">
        <f t="shared" si="513"/>
        <v>Phones</v>
      </c>
      <c r="Y4717" t="str">
        <f t="shared" si="514"/>
        <v>West</v>
      </c>
      <c r="Z4717">
        <f t="shared" si="515"/>
        <v>0.1</v>
      </c>
      <c r="AA4717" t="str">
        <f t="shared" si="516"/>
        <v>Q2</v>
      </c>
      <c r="AB4717">
        <f t="shared" si="517"/>
        <v>2015</v>
      </c>
    </row>
    <row r="4718" spans="1:28" x14ac:dyDescent="0.2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  <c r="V4718" s="3" t="str">
        <f t="shared" si="511"/>
        <v>Home Office</v>
      </c>
      <c r="W4718" s="3" t="str">
        <f t="shared" si="512"/>
        <v>Furniture</v>
      </c>
      <c r="X4718" s="3" t="str">
        <f t="shared" si="513"/>
        <v>Tables</v>
      </c>
      <c r="Y4718" t="str">
        <f t="shared" si="514"/>
        <v>West</v>
      </c>
      <c r="Z4718">
        <f t="shared" si="515"/>
        <v>0.16999999999999998</v>
      </c>
      <c r="AA4718" t="str">
        <f t="shared" si="516"/>
        <v>Q4</v>
      </c>
      <c r="AB4718">
        <f t="shared" si="517"/>
        <v>2017</v>
      </c>
    </row>
    <row r="4719" spans="1:28" x14ac:dyDescent="0.2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  <c r="V4719" s="3" t="str">
        <f t="shared" si="511"/>
        <v>Consumer</v>
      </c>
      <c r="W4719" s="3" t="str">
        <f t="shared" si="512"/>
        <v>Office Supplies</v>
      </c>
      <c r="X4719" s="3" t="str">
        <f t="shared" si="513"/>
        <v>Art</v>
      </c>
      <c r="Y4719" t="str">
        <f t="shared" si="514"/>
        <v>East</v>
      </c>
      <c r="Z4719">
        <f t="shared" si="515"/>
        <v>0.26999999999999996</v>
      </c>
      <c r="AA4719" t="str">
        <f t="shared" si="516"/>
        <v>Q4</v>
      </c>
      <c r="AB4719">
        <f t="shared" si="517"/>
        <v>2015</v>
      </c>
    </row>
    <row r="4720" spans="1:28" x14ac:dyDescent="0.2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 s="3">
        <v>7</v>
      </c>
      <c r="T4720" s="3">
        <v>0</v>
      </c>
      <c r="U4720" s="3">
        <v>21.7728</v>
      </c>
      <c r="V4720" s="3" t="str">
        <f t="shared" si="511"/>
        <v>Corporate</v>
      </c>
      <c r="W4720" s="3" t="str">
        <f t="shared" si="512"/>
        <v>Office Supplies</v>
      </c>
      <c r="X4720" s="3" t="str">
        <f t="shared" si="513"/>
        <v>Paper</v>
      </c>
      <c r="Y4720" t="str">
        <f t="shared" si="514"/>
        <v>West</v>
      </c>
      <c r="Z4720">
        <f t="shared" si="515"/>
        <v>0.48</v>
      </c>
      <c r="AA4720" t="str">
        <f t="shared" si="516"/>
        <v>Q4</v>
      </c>
      <c r="AB4720">
        <f t="shared" si="517"/>
        <v>2015</v>
      </c>
    </row>
    <row r="4721" spans="1:28" x14ac:dyDescent="0.2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 s="3">
        <v>7</v>
      </c>
      <c r="T4721" s="3">
        <v>0</v>
      </c>
      <c r="U4721" s="3">
        <v>9.4717000000000002</v>
      </c>
      <c r="V4721" s="3" t="str">
        <f t="shared" si="511"/>
        <v>Home Office</v>
      </c>
      <c r="W4721" s="3" t="str">
        <f t="shared" si="512"/>
        <v>Office Supplies</v>
      </c>
      <c r="X4721" s="3" t="str">
        <f t="shared" si="513"/>
        <v>Storage</v>
      </c>
      <c r="Y4721" t="str">
        <f t="shared" si="514"/>
        <v>West</v>
      </c>
      <c r="Z4721">
        <f t="shared" si="515"/>
        <v>0.01</v>
      </c>
      <c r="AA4721" t="str">
        <f t="shared" si="516"/>
        <v>Q2</v>
      </c>
      <c r="AB4721">
        <f t="shared" si="517"/>
        <v>2015</v>
      </c>
    </row>
    <row r="4722" spans="1:28" x14ac:dyDescent="0.2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 s="3">
        <v>2</v>
      </c>
      <c r="T4722" s="3">
        <v>0</v>
      </c>
      <c r="U4722" s="3">
        <v>27.882000000000001</v>
      </c>
      <c r="V4722" s="3" t="str">
        <f t="shared" si="511"/>
        <v>Home Office</v>
      </c>
      <c r="W4722" s="3" t="str">
        <f t="shared" si="512"/>
        <v>Office Supplies</v>
      </c>
      <c r="X4722" s="3" t="str">
        <f t="shared" si="513"/>
        <v>Paper</v>
      </c>
      <c r="Y4722" t="str">
        <f t="shared" si="514"/>
        <v>West</v>
      </c>
      <c r="Z4722">
        <f t="shared" si="515"/>
        <v>0.45</v>
      </c>
      <c r="AA4722" t="str">
        <f t="shared" si="516"/>
        <v>Q2</v>
      </c>
      <c r="AB4722">
        <f t="shared" si="517"/>
        <v>2015</v>
      </c>
    </row>
    <row r="4723" spans="1:28" x14ac:dyDescent="0.2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  <c r="V4723" s="3" t="str">
        <f t="shared" si="511"/>
        <v>Consumer</v>
      </c>
      <c r="W4723" s="3" t="str">
        <f t="shared" si="512"/>
        <v>Furniture</v>
      </c>
      <c r="X4723" s="3" t="str">
        <f t="shared" si="513"/>
        <v>Tables</v>
      </c>
      <c r="Y4723" t="str">
        <f t="shared" si="514"/>
        <v>Central</v>
      </c>
      <c r="Z4723">
        <f t="shared" si="515"/>
        <v>-0.77999999999999992</v>
      </c>
      <c r="AA4723" t="str">
        <f t="shared" si="516"/>
        <v>Q2</v>
      </c>
      <c r="AB4723">
        <f t="shared" si="517"/>
        <v>2014</v>
      </c>
    </row>
    <row r="4724" spans="1:28" x14ac:dyDescent="0.2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  <c r="V4724" s="3" t="str">
        <f t="shared" si="511"/>
        <v>Home Office</v>
      </c>
      <c r="W4724" s="3" t="str">
        <f t="shared" si="512"/>
        <v>Office Supplies</v>
      </c>
      <c r="X4724" s="3" t="str">
        <f t="shared" si="513"/>
        <v>Art</v>
      </c>
      <c r="Y4724" t="str">
        <f t="shared" si="514"/>
        <v>West</v>
      </c>
      <c r="Z4724">
        <f t="shared" si="515"/>
        <v>0.39</v>
      </c>
      <c r="AA4724" t="str">
        <f t="shared" si="516"/>
        <v>Q3</v>
      </c>
      <c r="AB4724">
        <f t="shared" si="517"/>
        <v>2017</v>
      </c>
    </row>
    <row r="4725" spans="1:28" x14ac:dyDescent="0.2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  <c r="V4725" s="3" t="str">
        <f t="shared" si="511"/>
        <v>Consumer</v>
      </c>
      <c r="W4725" s="3" t="str">
        <f t="shared" si="512"/>
        <v>Office Supplies</v>
      </c>
      <c r="X4725" s="3" t="str">
        <f t="shared" si="513"/>
        <v>Labels</v>
      </c>
      <c r="Y4725" t="str">
        <f t="shared" si="514"/>
        <v>South</v>
      </c>
      <c r="Z4725">
        <f t="shared" si="515"/>
        <v>0.49</v>
      </c>
      <c r="AA4725" t="str">
        <f t="shared" si="516"/>
        <v>Q2</v>
      </c>
      <c r="AB4725">
        <f t="shared" si="517"/>
        <v>2016</v>
      </c>
    </row>
    <row r="4726" spans="1:28" x14ac:dyDescent="0.2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  <c r="V4726" s="3" t="str">
        <f t="shared" si="511"/>
        <v>Home Office</v>
      </c>
      <c r="W4726" s="3" t="str">
        <f t="shared" si="512"/>
        <v>Office Supplies</v>
      </c>
      <c r="X4726" s="3" t="str">
        <f t="shared" si="513"/>
        <v>Binders</v>
      </c>
      <c r="Y4726" t="str">
        <f t="shared" si="514"/>
        <v>South</v>
      </c>
      <c r="Z4726">
        <f t="shared" si="515"/>
        <v>-0.7</v>
      </c>
      <c r="AA4726" t="str">
        <f t="shared" si="516"/>
        <v>Q4</v>
      </c>
      <c r="AB4726">
        <f t="shared" si="517"/>
        <v>2016</v>
      </c>
    </row>
    <row r="4727" spans="1:28" x14ac:dyDescent="0.2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  <c r="V4727" s="3" t="str">
        <f t="shared" si="511"/>
        <v>Home Office</v>
      </c>
      <c r="W4727" s="3" t="str">
        <f t="shared" si="512"/>
        <v>Office Supplies</v>
      </c>
      <c r="X4727" s="3" t="str">
        <f t="shared" si="513"/>
        <v>Appliances</v>
      </c>
      <c r="Y4727" t="str">
        <f t="shared" si="514"/>
        <v>South</v>
      </c>
      <c r="Z4727">
        <f t="shared" si="515"/>
        <v>7.4999999999999997E-2</v>
      </c>
      <c r="AA4727" t="str">
        <f t="shared" si="516"/>
        <v>Q4</v>
      </c>
      <c r="AB4727">
        <f t="shared" si="517"/>
        <v>2016</v>
      </c>
    </row>
    <row r="4728" spans="1:28" x14ac:dyDescent="0.2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 s="3">
        <v>4</v>
      </c>
      <c r="T4728" s="3">
        <v>0</v>
      </c>
      <c r="U4728" s="3">
        <v>55.896000000000001</v>
      </c>
      <c r="V4728" s="3" t="str">
        <f t="shared" si="511"/>
        <v>Home Office</v>
      </c>
      <c r="W4728" s="3" t="str">
        <f t="shared" si="512"/>
        <v>Office Supplies</v>
      </c>
      <c r="X4728" s="3" t="str">
        <f t="shared" si="513"/>
        <v>Storage</v>
      </c>
      <c r="Y4728" t="str">
        <f t="shared" si="514"/>
        <v>East</v>
      </c>
      <c r="Z4728">
        <f t="shared" si="515"/>
        <v>4.9999999999999996E-2</v>
      </c>
      <c r="AA4728" t="str">
        <f t="shared" si="516"/>
        <v>Q4</v>
      </c>
      <c r="AB4728">
        <f t="shared" si="517"/>
        <v>2014</v>
      </c>
    </row>
    <row r="4729" spans="1:28" x14ac:dyDescent="0.2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  <c r="V4729" s="3" t="str">
        <f t="shared" si="511"/>
        <v>Home Office</v>
      </c>
      <c r="W4729" s="3" t="str">
        <f t="shared" si="512"/>
        <v>Furniture</v>
      </c>
      <c r="X4729" s="3" t="str">
        <f t="shared" si="513"/>
        <v>Bookcases</v>
      </c>
      <c r="Y4729" t="str">
        <f t="shared" si="514"/>
        <v>East</v>
      </c>
      <c r="Z4729">
        <f t="shared" si="515"/>
        <v>-0.13749999999999998</v>
      </c>
      <c r="AA4729" t="str">
        <f t="shared" si="516"/>
        <v>Q4</v>
      </c>
      <c r="AB4729">
        <f t="shared" si="517"/>
        <v>2014</v>
      </c>
    </row>
    <row r="4730" spans="1:28" x14ac:dyDescent="0.2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  <c r="V4730" s="3" t="str">
        <f t="shared" si="511"/>
        <v>Consumer</v>
      </c>
      <c r="W4730" s="3" t="str">
        <f t="shared" si="512"/>
        <v>Office Supplies</v>
      </c>
      <c r="X4730" s="3" t="str">
        <f t="shared" si="513"/>
        <v>Binders</v>
      </c>
      <c r="Y4730" t="str">
        <f t="shared" si="514"/>
        <v>West</v>
      </c>
      <c r="Z4730">
        <f t="shared" si="515"/>
        <v>0.375</v>
      </c>
      <c r="AA4730" t="str">
        <f t="shared" si="516"/>
        <v>Q4</v>
      </c>
      <c r="AB4730">
        <f t="shared" si="517"/>
        <v>2014</v>
      </c>
    </row>
    <row r="4731" spans="1:28" x14ac:dyDescent="0.2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  <c r="V4731" s="3" t="str">
        <f t="shared" si="511"/>
        <v>Consumer</v>
      </c>
      <c r="W4731" s="3" t="str">
        <f t="shared" si="512"/>
        <v>Technology</v>
      </c>
      <c r="X4731" s="3" t="str">
        <f t="shared" si="513"/>
        <v>Accessories</v>
      </c>
      <c r="Y4731" t="str">
        <f t="shared" si="514"/>
        <v>Central</v>
      </c>
      <c r="Z4731">
        <f t="shared" si="515"/>
        <v>0.21249999999999999</v>
      </c>
      <c r="AA4731" t="str">
        <f t="shared" si="516"/>
        <v>Q3</v>
      </c>
      <c r="AB4731">
        <f t="shared" si="517"/>
        <v>2016</v>
      </c>
    </row>
    <row r="4732" spans="1:28" x14ac:dyDescent="0.2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  <c r="V4732" s="3" t="str">
        <f t="shared" si="511"/>
        <v>Consumer</v>
      </c>
      <c r="W4732" s="3" t="str">
        <f t="shared" si="512"/>
        <v>Office Supplies</v>
      </c>
      <c r="X4732" s="3" t="str">
        <f t="shared" si="513"/>
        <v>Paper</v>
      </c>
      <c r="Y4732" t="str">
        <f t="shared" si="514"/>
        <v>West</v>
      </c>
      <c r="Z4732">
        <f t="shared" si="515"/>
        <v>0.47000000000000003</v>
      </c>
      <c r="AA4732" t="str">
        <f t="shared" si="516"/>
        <v>Q1</v>
      </c>
      <c r="AB4732">
        <f t="shared" si="517"/>
        <v>2015</v>
      </c>
    </row>
    <row r="4733" spans="1:28" x14ac:dyDescent="0.2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  <c r="V4733" s="3" t="str">
        <f t="shared" si="511"/>
        <v>Consumer</v>
      </c>
      <c r="W4733" s="3" t="str">
        <f t="shared" si="512"/>
        <v>Office Supplies</v>
      </c>
      <c r="X4733" s="3" t="str">
        <f t="shared" si="513"/>
        <v>Paper</v>
      </c>
      <c r="Y4733" t="str">
        <f t="shared" si="514"/>
        <v>West</v>
      </c>
      <c r="Z4733">
        <f t="shared" si="515"/>
        <v>0.46</v>
      </c>
      <c r="AA4733" t="str">
        <f t="shared" si="516"/>
        <v>Q1</v>
      </c>
      <c r="AB4733">
        <f t="shared" si="517"/>
        <v>2015</v>
      </c>
    </row>
    <row r="4734" spans="1:28" x14ac:dyDescent="0.2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  <c r="V4734" s="3" t="str">
        <f t="shared" si="511"/>
        <v>Consumer</v>
      </c>
      <c r="W4734" s="3" t="str">
        <f t="shared" si="512"/>
        <v>Technology</v>
      </c>
      <c r="X4734" s="3" t="str">
        <f t="shared" si="513"/>
        <v>Accessories</v>
      </c>
      <c r="Y4734" t="str">
        <f t="shared" si="514"/>
        <v>West</v>
      </c>
      <c r="Z4734">
        <f t="shared" si="515"/>
        <v>0.38999999999999996</v>
      </c>
      <c r="AA4734" t="str">
        <f t="shared" si="516"/>
        <v>Q1</v>
      </c>
      <c r="AB4734">
        <f t="shared" si="517"/>
        <v>2015</v>
      </c>
    </row>
    <row r="4735" spans="1:28" x14ac:dyDescent="0.2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 s="3">
        <v>3</v>
      </c>
      <c r="T4735" s="3">
        <v>0</v>
      </c>
      <c r="U4735" s="3">
        <v>9.5616000000000003</v>
      </c>
      <c r="V4735" s="3" t="str">
        <f t="shared" si="511"/>
        <v>Consumer</v>
      </c>
      <c r="W4735" s="3" t="str">
        <f t="shared" si="512"/>
        <v>Furniture</v>
      </c>
      <c r="X4735" s="3" t="str">
        <f t="shared" si="513"/>
        <v>Furnishings</v>
      </c>
      <c r="Y4735" t="str">
        <f t="shared" si="514"/>
        <v>West</v>
      </c>
      <c r="Z4735">
        <f t="shared" si="515"/>
        <v>0.48</v>
      </c>
      <c r="AA4735" t="str">
        <f t="shared" si="516"/>
        <v>Q1</v>
      </c>
      <c r="AB4735">
        <f t="shared" si="517"/>
        <v>2015</v>
      </c>
    </row>
    <row r="4736" spans="1:28" x14ac:dyDescent="0.2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  <c r="V4736" s="3" t="str">
        <f t="shared" si="511"/>
        <v>Corporate</v>
      </c>
      <c r="W4736" s="3" t="str">
        <f t="shared" si="512"/>
        <v>Furniture</v>
      </c>
      <c r="X4736" s="3" t="str">
        <f t="shared" si="513"/>
        <v>Chairs</v>
      </c>
      <c r="Y4736" t="str">
        <f t="shared" si="514"/>
        <v>East</v>
      </c>
      <c r="Z4736">
        <f t="shared" si="515"/>
        <v>0.22222222222222224</v>
      </c>
      <c r="AA4736" t="str">
        <f t="shared" si="516"/>
        <v>Q2</v>
      </c>
      <c r="AB4736">
        <f t="shared" si="517"/>
        <v>2016</v>
      </c>
    </row>
    <row r="4737" spans="1:28" x14ac:dyDescent="0.2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  <c r="V4737" s="3" t="str">
        <f t="shared" si="511"/>
        <v>Home Office</v>
      </c>
      <c r="W4737" s="3" t="str">
        <f t="shared" si="512"/>
        <v>Office Supplies</v>
      </c>
      <c r="X4737" s="3" t="str">
        <f t="shared" si="513"/>
        <v>Binders</v>
      </c>
      <c r="Y4737" t="str">
        <f t="shared" si="514"/>
        <v>East</v>
      </c>
      <c r="Z4737">
        <f t="shared" si="515"/>
        <v>0.47000000000000003</v>
      </c>
      <c r="AA4737" t="str">
        <f t="shared" si="516"/>
        <v>Q2</v>
      </c>
      <c r="AB4737">
        <f t="shared" si="517"/>
        <v>2015</v>
      </c>
    </row>
    <row r="4738" spans="1:28" x14ac:dyDescent="0.2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  <c r="V4738" s="3" t="str">
        <f t="shared" si="511"/>
        <v>Home Office</v>
      </c>
      <c r="W4738" s="3" t="str">
        <f t="shared" si="512"/>
        <v>Office Supplies</v>
      </c>
      <c r="X4738" s="3" t="str">
        <f t="shared" si="513"/>
        <v>Binders</v>
      </c>
      <c r="Y4738" t="str">
        <f t="shared" si="514"/>
        <v>East</v>
      </c>
      <c r="Z4738">
        <f t="shared" si="515"/>
        <v>0.45</v>
      </c>
      <c r="AA4738" t="str">
        <f t="shared" si="516"/>
        <v>Q2</v>
      </c>
      <c r="AB4738">
        <f t="shared" si="517"/>
        <v>2015</v>
      </c>
    </row>
    <row r="4739" spans="1:28" x14ac:dyDescent="0.2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 s="3">
        <v>2</v>
      </c>
      <c r="T4739" s="3">
        <v>0</v>
      </c>
      <c r="U4739" s="3">
        <v>14.9556</v>
      </c>
      <c r="V4739" s="3" t="str">
        <f t="shared" ref="V4739:V4802" si="518">IF(H4739="","",PROPER(TRIM(H4739)))</f>
        <v>Home Office</v>
      </c>
      <c r="W4739" s="3" t="str">
        <f t="shared" ref="W4739:W4802" si="519">IF(O4739="","",PROPER(TRIM(O4739)))</f>
        <v>Technology</v>
      </c>
      <c r="X4739" s="3" t="str">
        <f t="shared" ref="X4739:X4802" si="520">IF(P4739="","",PROPER(TRIM(P4739)))</f>
        <v>Accessories</v>
      </c>
      <c r="Y4739" t="str">
        <f t="shared" ref="Y4739:Y4802" si="521">IF(M4739="","",PROPER(TRIM(M4739)))</f>
        <v>East</v>
      </c>
      <c r="Z4739">
        <f t="shared" ref="Z4739:Z4802" si="522">U4739/R4739</f>
        <v>0.22</v>
      </c>
      <c r="AA4739" t="str">
        <f t="shared" ref="AA4739:AA4802" si="523">"Q"&amp;ROUNDUP(MONTH(C4739)/3,0)</f>
        <v>Q2</v>
      </c>
      <c r="AB4739">
        <f t="shared" ref="AB4739:AB4802" si="524">YEAR(C4739)</f>
        <v>2015</v>
      </c>
    </row>
    <row r="4740" spans="1:28" x14ac:dyDescent="0.2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  <c r="V4740" s="3" t="str">
        <f t="shared" si="518"/>
        <v>Consumer</v>
      </c>
      <c r="W4740" s="3" t="str">
        <f t="shared" si="519"/>
        <v>Office Supplies</v>
      </c>
      <c r="X4740" s="3" t="str">
        <f t="shared" si="520"/>
        <v>Labels</v>
      </c>
      <c r="Y4740" t="str">
        <f t="shared" si="521"/>
        <v>West</v>
      </c>
      <c r="Z4740">
        <f t="shared" si="522"/>
        <v>0.45999999999999996</v>
      </c>
      <c r="AA4740" t="str">
        <f t="shared" si="523"/>
        <v>Q1</v>
      </c>
      <c r="AB4740">
        <f t="shared" si="524"/>
        <v>2015</v>
      </c>
    </row>
    <row r="4741" spans="1:28" x14ac:dyDescent="0.2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 s="3">
        <v>1</v>
      </c>
      <c r="T4741" s="3">
        <v>0.2</v>
      </c>
      <c r="U4741" s="3">
        <v>-0.88859999999999995</v>
      </c>
      <c r="V4741" s="3" t="str">
        <f t="shared" si="518"/>
        <v>Consumer</v>
      </c>
      <c r="W4741" s="3" t="str">
        <f t="shared" si="519"/>
        <v>Furniture</v>
      </c>
      <c r="X4741" s="3" t="str">
        <f t="shared" si="520"/>
        <v>Tables</v>
      </c>
      <c r="Y4741" t="str">
        <f t="shared" si="521"/>
        <v>West</v>
      </c>
      <c r="Z4741">
        <f t="shared" si="522"/>
        <v>-2.5000000000000001E-2</v>
      </c>
      <c r="AA4741" t="str">
        <f t="shared" si="523"/>
        <v>Q1</v>
      </c>
      <c r="AB4741">
        <f t="shared" si="524"/>
        <v>2015</v>
      </c>
    </row>
    <row r="4742" spans="1:28" x14ac:dyDescent="0.2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  <c r="V4742" s="3" t="str">
        <f t="shared" si="518"/>
        <v>Consumer</v>
      </c>
      <c r="W4742" s="3" t="str">
        <f t="shared" si="519"/>
        <v>Office Supplies</v>
      </c>
      <c r="X4742" s="3" t="str">
        <f t="shared" si="520"/>
        <v>Labels</v>
      </c>
      <c r="Y4742" t="str">
        <f t="shared" si="521"/>
        <v>West</v>
      </c>
      <c r="Z4742">
        <f t="shared" si="522"/>
        <v>0.45999999999999996</v>
      </c>
      <c r="AA4742" t="str">
        <f t="shared" si="523"/>
        <v>Q4</v>
      </c>
      <c r="AB4742">
        <f t="shared" si="524"/>
        <v>2017</v>
      </c>
    </row>
    <row r="4743" spans="1:28" x14ac:dyDescent="0.2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 s="3">
        <v>3</v>
      </c>
      <c r="T4743" s="3">
        <v>0</v>
      </c>
      <c r="U4743" s="3">
        <v>2.3025000000000002</v>
      </c>
      <c r="V4743" s="3" t="str">
        <f t="shared" si="518"/>
        <v>Consumer</v>
      </c>
      <c r="W4743" s="3" t="str">
        <f t="shared" si="519"/>
        <v>Office Supplies</v>
      </c>
      <c r="X4743" s="3" t="str">
        <f t="shared" si="520"/>
        <v>Art</v>
      </c>
      <c r="Y4743" t="str">
        <f t="shared" si="521"/>
        <v>West</v>
      </c>
      <c r="Z4743">
        <f t="shared" si="522"/>
        <v>0.25</v>
      </c>
      <c r="AA4743" t="str">
        <f t="shared" si="523"/>
        <v>Q4</v>
      </c>
      <c r="AB4743">
        <f t="shared" si="524"/>
        <v>2017</v>
      </c>
    </row>
    <row r="4744" spans="1:28" x14ac:dyDescent="0.2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  <c r="V4744" s="3" t="str">
        <f t="shared" si="518"/>
        <v>Consumer</v>
      </c>
      <c r="W4744" s="3" t="str">
        <f t="shared" si="519"/>
        <v>Office Supplies</v>
      </c>
      <c r="X4744" s="3" t="str">
        <f t="shared" si="520"/>
        <v>Supplies</v>
      </c>
      <c r="Y4744" t="str">
        <f t="shared" si="521"/>
        <v>West</v>
      </c>
      <c r="Z4744">
        <f t="shared" si="522"/>
        <v>0.29000000000000004</v>
      </c>
      <c r="AA4744" t="str">
        <f t="shared" si="523"/>
        <v>Q4</v>
      </c>
      <c r="AB4744">
        <f t="shared" si="524"/>
        <v>2017</v>
      </c>
    </row>
    <row r="4745" spans="1:28" x14ac:dyDescent="0.2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 s="3">
        <v>2</v>
      </c>
      <c r="T4745" s="3">
        <v>0</v>
      </c>
      <c r="U4745" s="3">
        <v>2.528</v>
      </c>
      <c r="V4745" s="3" t="str">
        <f t="shared" si="518"/>
        <v>Consumer</v>
      </c>
      <c r="W4745" s="3" t="str">
        <f t="shared" si="519"/>
        <v>Office Supplies</v>
      </c>
      <c r="X4745" s="3" t="str">
        <f t="shared" si="520"/>
        <v>Fasteners</v>
      </c>
      <c r="Y4745" t="str">
        <f t="shared" si="521"/>
        <v>Central</v>
      </c>
      <c r="Z4745">
        <f t="shared" si="522"/>
        <v>0.32</v>
      </c>
      <c r="AA4745" t="str">
        <f t="shared" si="523"/>
        <v>Q1</v>
      </c>
      <c r="AB4745">
        <f t="shared" si="524"/>
        <v>2017</v>
      </c>
    </row>
    <row r="4746" spans="1:28" x14ac:dyDescent="0.2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  <c r="V4746" s="3" t="str">
        <f t="shared" si="518"/>
        <v>Consumer</v>
      </c>
      <c r="W4746" s="3" t="str">
        <f t="shared" si="519"/>
        <v>Office Supplies</v>
      </c>
      <c r="X4746" s="3" t="str">
        <f t="shared" si="520"/>
        <v>Storage</v>
      </c>
      <c r="Y4746" t="str">
        <f t="shared" si="521"/>
        <v>Central</v>
      </c>
      <c r="Z4746">
        <f t="shared" si="522"/>
        <v>0.26</v>
      </c>
      <c r="AA4746" t="str">
        <f t="shared" si="523"/>
        <v>Q1</v>
      </c>
      <c r="AB4746">
        <f t="shared" si="524"/>
        <v>2017</v>
      </c>
    </row>
    <row r="4747" spans="1:28" x14ac:dyDescent="0.2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  <c r="V4747" s="3" t="str">
        <f t="shared" si="518"/>
        <v>Consumer</v>
      </c>
      <c r="W4747" s="3" t="str">
        <f t="shared" si="519"/>
        <v>Office Supplies</v>
      </c>
      <c r="X4747" s="3" t="str">
        <f t="shared" si="520"/>
        <v>Binders</v>
      </c>
      <c r="Y4747" t="str">
        <f t="shared" si="521"/>
        <v>Central</v>
      </c>
      <c r="Z4747">
        <f t="shared" si="522"/>
        <v>0.49000000000000005</v>
      </c>
      <c r="AA4747" t="str">
        <f t="shared" si="523"/>
        <v>Q1</v>
      </c>
      <c r="AB4747">
        <f t="shared" si="524"/>
        <v>2017</v>
      </c>
    </row>
    <row r="4748" spans="1:28" x14ac:dyDescent="0.2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  <c r="V4748" s="3" t="str">
        <f t="shared" si="518"/>
        <v>Consumer</v>
      </c>
      <c r="W4748" s="3" t="str">
        <f t="shared" si="519"/>
        <v>Office Supplies</v>
      </c>
      <c r="X4748" s="3" t="str">
        <f t="shared" si="520"/>
        <v>Binders</v>
      </c>
      <c r="Y4748" t="str">
        <f t="shared" si="521"/>
        <v>Central</v>
      </c>
      <c r="Z4748">
        <f t="shared" si="522"/>
        <v>0.48999999999999994</v>
      </c>
      <c r="AA4748" t="str">
        <f t="shared" si="523"/>
        <v>Q1</v>
      </c>
      <c r="AB4748">
        <f t="shared" si="524"/>
        <v>2017</v>
      </c>
    </row>
    <row r="4749" spans="1:28" x14ac:dyDescent="0.2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 s="3">
        <v>3</v>
      </c>
      <c r="T4749" s="3">
        <v>0</v>
      </c>
      <c r="U4749" s="3">
        <v>7.6050000000000004</v>
      </c>
      <c r="V4749" s="3" t="str">
        <f t="shared" si="518"/>
        <v>Corporate</v>
      </c>
      <c r="W4749" s="3" t="str">
        <f t="shared" si="519"/>
        <v>Office Supplies</v>
      </c>
      <c r="X4749" s="3" t="str">
        <f t="shared" si="520"/>
        <v>Supplies</v>
      </c>
      <c r="Y4749" t="str">
        <f t="shared" si="521"/>
        <v>West</v>
      </c>
      <c r="Z4749">
        <f t="shared" si="522"/>
        <v>0.3</v>
      </c>
      <c r="AA4749" t="str">
        <f t="shared" si="523"/>
        <v>Q1</v>
      </c>
      <c r="AB4749">
        <f t="shared" si="524"/>
        <v>2016</v>
      </c>
    </row>
    <row r="4750" spans="1:28" x14ac:dyDescent="0.2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 s="3">
        <v>3</v>
      </c>
      <c r="T4750" s="3">
        <v>0</v>
      </c>
      <c r="U4750" s="3">
        <v>11.995200000000001</v>
      </c>
      <c r="V4750" s="3" t="str">
        <f t="shared" si="518"/>
        <v>Corporate</v>
      </c>
      <c r="W4750" s="3" t="str">
        <f t="shared" si="519"/>
        <v>Furniture</v>
      </c>
      <c r="X4750" s="3" t="str">
        <f t="shared" si="520"/>
        <v>Furnishings</v>
      </c>
      <c r="Y4750" t="str">
        <f t="shared" si="521"/>
        <v>West</v>
      </c>
      <c r="Z4750">
        <f t="shared" si="522"/>
        <v>0.34</v>
      </c>
      <c r="AA4750" t="str">
        <f t="shared" si="523"/>
        <v>Q1</v>
      </c>
      <c r="AB4750">
        <f t="shared" si="524"/>
        <v>2016</v>
      </c>
    </row>
    <row r="4751" spans="1:28" x14ac:dyDescent="0.2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 s="3">
        <v>5</v>
      </c>
      <c r="T4751" s="3">
        <v>0</v>
      </c>
      <c r="U4751" s="3">
        <v>16.032</v>
      </c>
      <c r="V4751" s="3" t="str">
        <f t="shared" si="518"/>
        <v>Corporate</v>
      </c>
      <c r="W4751" s="3" t="str">
        <f t="shared" si="519"/>
        <v>Office Supplies</v>
      </c>
      <c r="X4751" s="3" t="str">
        <f t="shared" si="520"/>
        <v>Paper</v>
      </c>
      <c r="Y4751" t="str">
        <f t="shared" si="521"/>
        <v>West</v>
      </c>
      <c r="Z4751">
        <f t="shared" si="522"/>
        <v>0.48000000000000004</v>
      </c>
      <c r="AA4751" t="str">
        <f t="shared" si="523"/>
        <v>Q4</v>
      </c>
      <c r="AB4751">
        <f t="shared" si="524"/>
        <v>2016</v>
      </c>
    </row>
    <row r="4752" spans="1:28" x14ac:dyDescent="0.2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 s="3">
        <v>3</v>
      </c>
      <c r="T4752" s="3">
        <v>0.2</v>
      </c>
      <c r="U4752" s="3">
        <v>62.82</v>
      </c>
      <c r="V4752" s="3" t="str">
        <f t="shared" si="518"/>
        <v>Corporate</v>
      </c>
      <c r="W4752" s="3" t="str">
        <f t="shared" si="519"/>
        <v>Technology</v>
      </c>
      <c r="X4752" s="3" t="str">
        <f t="shared" si="520"/>
        <v>Machines</v>
      </c>
      <c r="Y4752" t="str">
        <f t="shared" si="521"/>
        <v>West</v>
      </c>
      <c r="Z4752">
        <f t="shared" si="522"/>
        <v>7.4999999999999997E-2</v>
      </c>
      <c r="AA4752" t="str">
        <f t="shared" si="523"/>
        <v>Q4</v>
      </c>
      <c r="AB4752">
        <f t="shared" si="524"/>
        <v>2016</v>
      </c>
    </row>
    <row r="4753" spans="1:28" x14ac:dyDescent="0.2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  <c r="V4753" s="3" t="str">
        <f t="shared" si="518"/>
        <v>Consumer</v>
      </c>
      <c r="W4753" s="3" t="str">
        <f t="shared" si="519"/>
        <v>Technology</v>
      </c>
      <c r="X4753" s="3" t="str">
        <f t="shared" si="520"/>
        <v>Phones</v>
      </c>
      <c r="Y4753" t="str">
        <f t="shared" si="521"/>
        <v>South</v>
      </c>
      <c r="Z4753">
        <f t="shared" si="522"/>
        <v>-0.22500000000000001</v>
      </c>
      <c r="AA4753" t="str">
        <f t="shared" si="523"/>
        <v>Q4</v>
      </c>
      <c r="AB4753">
        <f t="shared" si="524"/>
        <v>2016</v>
      </c>
    </row>
    <row r="4754" spans="1:28" x14ac:dyDescent="0.2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  <c r="V4754" s="3" t="str">
        <f t="shared" si="518"/>
        <v>Consumer</v>
      </c>
      <c r="W4754" s="3" t="str">
        <f t="shared" si="519"/>
        <v>Furniture</v>
      </c>
      <c r="X4754" s="3" t="str">
        <f t="shared" si="520"/>
        <v>Chairs</v>
      </c>
      <c r="Y4754" t="str">
        <f t="shared" si="521"/>
        <v>South</v>
      </c>
      <c r="Z4754">
        <f t="shared" si="522"/>
        <v>-0.11249999999999999</v>
      </c>
      <c r="AA4754" t="str">
        <f t="shared" si="523"/>
        <v>Q4</v>
      </c>
      <c r="AB4754">
        <f t="shared" si="524"/>
        <v>2017</v>
      </c>
    </row>
    <row r="4755" spans="1:28" x14ac:dyDescent="0.2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 s="3">
        <v>4</v>
      </c>
      <c r="T4755" s="3">
        <v>0.2</v>
      </c>
      <c r="U4755" s="3">
        <v>6.4307999999999996</v>
      </c>
      <c r="V4755" s="3" t="str">
        <f t="shared" si="518"/>
        <v>Consumer</v>
      </c>
      <c r="W4755" s="3" t="str">
        <f t="shared" si="519"/>
        <v>Technology</v>
      </c>
      <c r="X4755" s="3" t="str">
        <f t="shared" si="520"/>
        <v>Accessories</v>
      </c>
      <c r="Y4755" t="str">
        <f t="shared" si="521"/>
        <v>Central</v>
      </c>
      <c r="Z4755">
        <f t="shared" si="522"/>
        <v>0.28749999999999998</v>
      </c>
      <c r="AA4755" t="str">
        <f t="shared" si="523"/>
        <v>Q4</v>
      </c>
      <c r="AB4755">
        <f t="shared" si="524"/>
        <v>2015</v>
      </c>
    </row>
    <row r="4756" spans="1:28" x14ac:dyDescent="0.2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  <c r="V4756" s="3" t="str">
        <f t="shared" si="518"/>
        <v>Consumer</v>
      </c>
      <c r="W4756" s="3" t="str">
        <f t="shared" si="519"/>
        <v>Office Supplies</v>
      </c>
      <c r="X4756" s="3" t="str">
        <f t="shared" si="520"/>
        <v>Binders</v>
      </c>
      <c r="Y4756" t="str">
        <f t="shared" si="521"/>
        <v>South</v>
      </c>
      <c r="Z4756">
        <f t="shared" si="522"/>
        <v>-0.66666666666666663</v>
      </c>
      <c r="AA4756" t="str">
        <f t="shared" si="523"/>
        <v>Q1</v>
      </c>
      <c r="AB4756">
        <f t="shared" si="524"/>
        <v>2017</v>
      </c>
    </row>
    <row r="4757" spans="1:28" x14ac:dyDescent="0.2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 s="3">
        <v>3</v>
      </c>
      <c r="T4757" s="3">
        <v>0.2</v>
      </c>
      <c r="U4757" s="3">
        <v>40.3536</v>
      </c>
      <c r="V4757" s="3" t="str">
        <f t="shared" si="518"/>
        <v>Consumer</v>
      </c>
      <c r="W4757" s="3" t="str">
        <f t="shared" si="519"/>
        <v>Office Supplies</v>
      </c>
      <c r="X4757" s="3" t="str">
        <f t="shared" si="520"/>
        <v>Paper</v>
      </c>
      <c r="Y4757" t="str">
        <f t="shared" si="521"/>
        <v>South</v>
      </c>
      <c r="Z4757">
        <f t="shared" si="522"/>
        <v>0.35</v>
      </c>
      <c r="AA4757" t="str">
        <f t="shared" si="523"/>
        <v>Q1</v>
      </c>
      <c r="AB4757">
        <f t="shared" si="524"/>
        <v>2017</v>
      </c>
    </row>
    <row r="4758" spans="1:28" x14ac:dyDescent="0.2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 s="3">
        <v>2</v>
      </c>
      <c r="T4758" s="3">
        <v>0.7</v>
      </c>
      <c r="U4758" s="3">
        <v>-1.5264</v>
      </c>
      <c r="V4758" s="3" t="str">
        <f t="shared" si="518"/>
        <v>Consumer</v>
      </c>
      <c r="W4758" s="3" t="str">
        <f t="shared" si="519"/>
        <v>Office Supplies</v>
      </c>
      <c r="X4758" s="3" t="str">
        <f t="shared" si="520"/>
        <v>Binders</v>
      </c>
      <c r="Y4758" t="str">
        <f t="shared" si="521"/>
        <v>East</v>
      </c>
      <c r="Z4758">
        <f t="shared" si="522"/>
        <v>-0.8</v>
      </c>
      <c r="AA4758" t="str">
        <f t="shared" si="523"/>
        <v>Q3</v>
      </c>
      <c r="AB4758">
        <f t="shared" si="524"/>
        <v>2017</v>
      </c>
    </row>
    <row r="4759" spans="1:28" x14ac:dyDescent="0.2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  <c r="V4759" s="3" t="str">
        <f t="shared" si="518"/>
        <v>Home Office</v>
      </c>
      <c r="W4759" s="3" t="str">
        <f t="shared" si="519"/>
        <v>Office Supplies</v>
      </c>
      <c r="X4759" s="3" t="str">
        <f t="shared" si="520"/>
        <v>Binders</v>
      </c>
      <c r="Y4759" t="str">
        <f t="shared" si="521"/>
        <v>Central</v>
      </c>
      <c r="Z4759">
        <f t="shared" si="522"/>
        <v>-1.6</v>
      </c>
      <c r="AA4759" t="str">
        <f t="shared" si="523"/>
        <v>Q2</v>
      </c>
      <c r="AB4759">
        <f t="shared" si="524"/>
        <v>2017</v>
      </c>
    </row>
    <row r="4760" spans="1:28" x14ac:dyDescent="0.2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  <c r="V4760" s="3" t="str">
        <f t="shared" si="518"/>
        <v>Consumer</v>
      </c>
      <c r="W4760" s="3" t="str">
        <f t="shared" si="519"/>
        <v>Technology</v>
      </c>
      <c r="X4760" s="3" t="str">
        <f t="shared" si="520"/>
        <v>Phones</v>
      </c>
      <c r="Y4760" t="str">
        <f t="shared" si="521"/>
        <v>East</v>
      </c>
      <c r="Z4760">
        <f t="shared" si="522"/>
        <v>0.27999999999999997</v>
      </c>
      <c r="AA4760" t="str">
        <f t="shared" si="523"/>
        <v>Q4</v>
      </c>
      <c r="AB4760">
        <f t="shared" si="524"/>
        <v>2014</v>
      </c>
    </row>
    <row r="4761" spans="1:28" x14ac:dyDescent="0.2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  <c r="V4761" s="3" t="str">
        <f t="shared" si="518"/>
        <v>Consumer</v>
      </c>
      <c r="W4761" s="3" t="str">
        <f t="shared" si="519"/>
        <v>Office Supplies</v>
      </c>
      <c r="X4761" s="3" t="str">
        <f t="shared" si="520"/>
        <v>Binders</v>
      </c>
      <c r="Y4761" t="str">
        <f t="shared" si="521"/>
        <v>East</v>
      </c>
      <c r="Z4761">
        <f t="shared" si="522"/>
        <v>0.37499999999999994</v>
      </c>
      <c r="AA4761" t="str">
        <f t="shared" si="523"/>
        <v>Q4</v>
      </c>
      <c r="AB4761">
        <f t="shared" si="524"/>
        <v>2014</v>
      </c>
    </row>
    <row r="4762" spans="1:28" x14ac:dyDescent="0.2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  <c r="V4762" s="3" t="str">
        <f t="shared" si="518"/>
        <v>Consumer</v>
      </c>
      <c r="W4762" s="3" t="str">
        <f t="shared" si="519"/>
        <v>Office Supplies</v>
      </c>
      <c r="X4762" s="3" t="str">
        <f t="shared" si="520"/>
        <v>Binders</v>
      </c>
      <c r="Y4762" t="str">
        <f t="shared" si="521"/>
        <v>East</v>
      </c>
      <c r="Z4762">
        <f t="shared" si="522"/>
        <v>0.36249999999999999</v>
      </c>
      <c r="AA4762" t="str">
        <f t="shared" si="523"/>
        <v>Q4</v>
      </c>
      <c r="AB4762">
        <f t="shared" si="524"/>
        <v>2014</v>
      </c>
    </row>
    <row r="4763" spans="1:28" x14ac:dyDescent="0.2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  <c r="V4763" s="3" t="str">
        <f t="shared" si="518"/>
        <v>Consumer</v>
      </c>
      <c r="W4763" s="3" t="str">
        <f t="shared" si="519"/>
        <v>Office Supplies</v>
      </c>
      <c r="X4763" s="3" t="str">
        <f t="shared" si="520"/>
        <v>Labels</v>
      </c>
      <c r="Y4763" t="str">
        <f t="shared" si="521"/>
        <v>East</v>
      </c>
      <c r="Z4763">
        <f t="shared" si="522"/>
        <v>0.33749999999999997</v>
      </c>
      <c r="AA4763" t="str">
        <f t="shared" si="523"/>
        <v>Q4</v>
      </c>
      <c r="AB4763">
        <f t="shared" si="524"/>
        <v>2016</v>
      </c>
    </row>
    <row r="4764" spans="1:28" x14ac:dyDescent="0.2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 s="3">
        <v>2</v>
      </c>
      <c r="T4764" s="3">
        <v>0.2</v>
      </c>
      <c r="U4764" s="3">
        <v>1.0284</v>
      </c>
      <c r="V4764" s="3" t="str">
        <f t="shared" si="518"/>
        <v>Consumer</v>
      </c>
      <c r="W4764" s="3" t="str">
        <f t="shared" si="519"/>
        <v>Office Supplies</v>
      </c>
      <c r="X4764" s="3" t="str">
        <f t="shared" si="520"/>
        <v>Supplies</v>
      </c>
      <c r="Y4764" t="str">
        <f t="shared" si="521"/>
        <v>East</v>
      </c>
      <c r="Z4764">
        <f t="shared" si="522"/>
        <v>7.4999999999999997E-2</v>
      </c>
      <c r="AA4764" t="str">
        <f t="shared" si="523"/>
        <v>Q4</v>
      </c>
      <c r="AB4764">
        <f t="shared" si="524"/>
        <v>2016</v>
      </c>
    </row>
    <row r="4765" spans="1:28" x14ac:dyDescent="0.2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 s="3">
        <v>3</v>
      </c>
      <c r="T4765" s="3">
        <v>0</v>
      </c>
      <c r="U4765" s="3">
        <v>85.981800000000007</v>
      </c>
      <c r="V4765" s="3" t="str">
        <f t="shared" si="518"/>
        <v>Consumer</v>
      </c>
      <c r="W4765" s="3" t="str">
        <f t="shared" si="519"/>
        <v>Office Supplies</v>
      </c>
      <c r="X4765" s="3" t="str">
        <f t="shared" si="520"/>
        <v>Envelopes</v>
      </c>
      <c r="Y4765" t="str">
        <f t="shared" si="521"/>
        <v>West</v>
      </c>
      <c r="Z4765">
        <f t="shared" si="522"/>
        <v>0.47000000000000003</v>
      </c>
      <c r="AA4765" t="str">
        <f t="shared" si="523"/>
        <v>Q3</v>
      </c>
      <c r="AB4765">
        <f t="shared" si="524"/>
        <v>2014</v>
      </c>
    </row>
    <row r="4766" spans="1:28" x14ac:dyDescent="0.2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  <c r="V4766" s="3" t="str">
        <f t="shared" si="518"/>
        <v>Consumer</v>
      </c>
      <c r="W4766" s="3" t="str">
        <f t="shared" si="519"/>
        <v>Office Supplies</v>
      </c>
      <c r="X4766" s="3" t="str">
        <f t="shared" si="520"/>
        <v>Art</v>
      </c>
      <c r="Y4766" t="str">
        <f t="shared" si="521"/>
        <v>West</v>
      </c>
      <c r="Z4766">
        <f t="shared" si="522"/>
        <v>0.36</v>
      </c>
      <c r="AA4766" t="str">
        <f t="shared" si="523"/>
        <v>Q4</v>
      </c>
      <c r="AB4766">
        <f t="shared" si="524"/>
        <v>2017</v>
      </c>
    </row>
    <row r="4767" spans="1:28" x14ac:dyDescent="0.2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  <c r="V4767" s="3" t="str">
        <f t="shared" si="518"/>
        <v>Home Office</v>
      </c>
      <c r="W4767" s="3" t="str">
        <f t="shared" si="519"/>
        <v>Office Supplies</v>
      </c>
      <c r="X4767" s="3" t="str">
        <f t="shared" si="520"/>
        <v>Art</v>
      </c>
      <c r="Y4767" t="str">
        <f t="shared" si="521"/>
        <v>East</v>
      </c>
      <c r="Z4767">
        <f t="shared" si="522"/>
        <v>0.28999999999999998</v>
      </c>
      <c r="AA4767" t="str">
        <f t="shared" si="523"/>
        <v>Q2</v>
      </c>
      <c r="AB4767">
        <f t="shared" si="524"/>
        <v>2015</v>
      </c>
    </row>
    <row r="4768" spans="1:28" x14ac:dyDescent="0.2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  <c r="V4768" s="3" t="str">
        <f t="shared" si="518"/>
        <v>Corporate</v>
      </c>
      <c r="W4768" s="3" t="str">
        <f t="shared" si="519"/>
        <v>Technology</v>
      </c>
      <c r="X4768" s="3" t="str">
        <f t="shared" si="520"/>
        <v>Accessories</v>
      </c>
      <c r="Y4768" t="str">
        <f t="shared" si="521"/>
        <v>Central</v>
      </c>
      <c r="Z4768">
        <f t="shared" si="522"/>
        <v>0.26250000000000001</v>
      </c>
      <c r="AA4768" t="str">
        <f t="shared" si="523"/>
        <v>Q1</v>
      </c>
      <c r="AB4768">
        <f t="shared" si="524"/>
        <v>2015</v>
      </c>
    </row>
    <row r="4769" spans="1:28" x14ac:dyDescent="0.2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 s="3">
        <v>3</v>
      </c>
      <c r="T4769" s="3">
        <v>0.2</v>
      </c>
      <c r="U4769" s="3">
        <v>22.4925</v>
      </c>
      <c r="V4769" s="3" t="str">
        <f t="shared" si="518"/>
        <v>Corporate</v>
      </c>
      <c r="W4769" s="3" t="str">
        <f t="shared" si="519"/>
        <v>Technology</v>
      </c>
      <c r="X4769" s="3" t="str">
        <f t="shared" si="520"/>
        <v>Phones</v>
      </c>
      <c r="Y4769" t="str">
        <f t="shared" si="521"/>
        <v>Central</v>
      </c>
      <c r="Z4769">
        <f t="shared" si="522"/>
        <v>6.25E-2</v>
      </c>
      <c r="AA4769" t="str">
        <f t="shared" si="523"/>
        <v>Q1</v>
      </c>
      <c r="AB4769">
        <f t="shared" si="524"/>
        <v>2015</v>
      </c>
    </row>
    <row r="4770" spans="1:28" x14ac:dyDescent="0.2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 s="3">
        <v>4</v>
      </c>
      <c r="T4770" s="3">
        <v>0.2</v>
      </c>
      <c r="U4770" s="3">
        <v>9.1872000000000007</v>
      </c>
      <c r="V4770" s="3" t="str">
        <f t="shared" si="518"/>
        <v>Consumer</v>
      </c>
      <c r="W4770" s="3" t="str">
        <f t="shared" si="519"/>
        <v>Office Supplies</v>
      </c>
      <c r="X4770" s="3" t="str">
        <f t="shared" si="520"/>
        <v>Paper</v>
      </c>
      <c r="Y4770" t="str">
        <f t="shared" si="521"/>
        <v>South</v>
      </c>
      <c r="Z4770">
        <f t="shared" si="522"/>
        <v>0.36249999999999999</v>
      </c>
      <c r="AA4770" t="str">
        <f t="shared" si="523"/>
        <v>Q2</v>
      </c>
      <c r="AB4770">
        <f t="shared" si="524"/>
        <v>2017</v>
      </c>
    </row>
    <row r="4771" spans="1:28" x14ac:dyDescent="0.2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  <c r="V4771" s="3" t="str">
        <f t="shared" si="518"/>
        <v>Home Office</v>
      </c>
      <c r="W4771" s="3" t="str">
        <f t="shared" si="519"/>
        <v>Office Supplies</v>
      </c>
      <c r="X4771" s="3" t="str">
        <f t="shared" si="520"/>
        <v>Binders</v>
      </c>
      <c r="Y4771" t="str">
        <f t="shared" si="521"/>
        <v>West</v>
      </c>
      <c r="Z4771">
        <f t="shared" si="522"/>
        <v>0.35000000000000003</v>
      </c>
      <c r="AA4771" t="str">
        <f t="shared" si="523"/>
        <v>Q3</v>
      </c>
      <c r="AB4771">
        <f t="shared" si="524"/>
        <v>2016</v>
      </c>
    </row>
    <row r="4772" spans="1:28" x14ac:dyDescent="0.2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 s="3">
        <v>3</v>
      </c>
      <c r="T4772" s="3">
        <v>0</v>
      </c>
      <c r="U4772" s="3">
        <v>1.8720000000000001</v>
      </c>
      <c r="V4772" s="3" t="str">
        <f t="shared" si="518"/>
        <v>Home Office</v>
      </c>
      <c r="W4772" s="3" t="str">
        <f t="shared" si="519"/>
        <v>Office Supplies</v>
      </c>
      <c r="X4772" s="3" t="str">
        <f t="shared" si="520"/>
        <v>Supplies</v>
      </c>
      <c r="Y4772" t="str">
        <f t="shared" si="521"/>
        <v>West</v>
      </c>
      <c r="Z4772">
        <f t="shared" si="522"/>
        <v>0.3</v>
      </c>
      <c r="AA4772" t="str">
        <f t="shared" si="523"/>
        <v>Q3</v>
      </c>
      <c r="AB4772">
        <f t="shared" si="524"/>
        <v>2016</v>
      </c>
    </row>
    <row r="4773" spans="1:28" x14ac:dyDescent="0.2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 s="3">
        <v>8</v>
      </c>
      <c r="T4773" s="3">
        <v>0.2</v>
      </c>
      <c r="U4773" s="3">
        <v>83.512799999999999</v>
      </c>
      <c r="V4773" s="3" t="str">
        <f t="shared" si="518"/>
        <v>Consumer</v>
      </c>
      <c r="W4773" s="3" t="str">
        <f t="shared" si="519"/>
        <v>Technology</v>
      </c>
      <c r="X4773" s="3" t="str">
        <f t="shared" si="520"/>
        <v>Phones</v>
      </c>
      <c r="Y4773" t="str">
        <f t="shared" si="521"/>
        <v>West</v>
      </c>
      <c r="Z4773">
        <f t="shared" si="522"/>
        <v>0.1125</v>
      </c>
      <c r="AA4773" t="str">
        <f t="shared" si="523"/>
        <v>Q4</v>
      </c>
      <c r="AB4773">
        <f t="shared" si="524"/>
        <v>2014</v>
      </c>
    </row>
    <row r="4774" spans="1:28" x14ac:dyDescent="0.2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 s="3">
        <v>1</v>
      </c>
      <c r="T4774" s="3">
        <v>0.6</v>
      </c>
      <c r="U4774" s="3">
        <v>-4.04</v>
      </c>
      <c r="V4774" s="3" t="str">
        <f t="shared" si="518"/>
        <v>Consumer</v>
      </c>
      <c r="W4774" s="3" t="str">
        <f t="shared" si="519"/>
        <v>Furniture</v>
      </c>
      <c r="X4774" s="3" t="str">
        <f t="shared" si="520"/>
        <v>Furnishings</v>
      </c>
      <c r="Y4774" t="str">
        <f t="shared" si="521"/>
        <v>Central</v>
      </c>
      <c r="Z4774">
        <f t="shared" si="522"/>
        <v>-0.625</v>
      </c>
      <c r="AA4774" t="str">
        <f t="shared" si="523"/>
        <v>Q4</v>
      </c>
      <c r="AB4774">
        <f t="shared" si="524"/>
        <v>2017</v>
      </c>
    </row>
    <row r="4775" spans="1:28" x14ac:dyDescent="0.2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  <c r="V4775" s="3" t="str">
        <f t="shared" si="518"/>
        <v>Consumer</v>
      </c>
      <c r="W4775" s="3" t="str">
        <f t="shared" si="519"/>
        <v>Office Supplies</v>
      </c>
      <c r="X4775" s="3" t="str">
        <f t="shared" si="520"/>
        <v>Labels</v>
      </c>
      <c r="Y4775" t="str">
        <f t="shared" si="521"/>
        <v>Central</v>
      </c>
      <c r="Z4775">
        <f t="shared" si="522"/>
        <v>0.36250000000000004</v>
      </c>
      <c r="AA4775" t="str">
        <f t="shared" si="523"/>
        <v>Q4</v>
      </c>
      <c r="AB4775">
        <f t="shared" si="524"/>
        <v>2017</v>
      </c>
    </row>
    <row r="4776" spans="1:28" x14ac:dyDescent="0.2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  <c r="V4776" s="3" t="str">
        <f t="shared" si="518"/>
        <v>Consumer</v>
      </c>
      <c r="W4776" s="3" t="str">
        <f t="shared" si="519"/>
        <v>Technology</v>
      </c>
      <c r="X4776" s="3" t="str">
        <f t="shared" si="520"/>
        <v>Phones</v>
      </c>
      <c r="Y4776" t="str">
        <f t="shared" si="521"/>
        <v>Central</v>
      </c>
      <c r="Z4776">
        <f t="shared" si="522"/>
        <v>7.4999999999999997E-2</v>
      </c>
      <c r="AA4776" t="str">
        <f t="shared" si="523"/>
        <v>Q4</v>
      </c>
      <c r="AB4776">
        <f t="shared" si="524"/>
        <v>2017</v>
      </c>
    </row>
    <row r="4777" spans="1:28" x14ac:dyDescent="0.2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  <c r="V4777" s="3" t="str">
        <f t="shared" si="518"/>
        <v>Home Office</v>
      </c>
      <c r="W4777" s="3" t="str">
        <f t="shared" si="519"/>
        <v>Office Supplies</v>
      </c>
      <c r="X4777" s="3" t="str">
        <f t="shared" si="520"/>
        <v>Art</v>
      </c>
      <c r="Y4777" t="str">
        <f t="shared" si="521"/>
        <v>West</v>
      </c>
      <c r="Z4777">
        <f t="shared" si="522"/>
        <v>0.26</v>
      </c>
      <c r="AA4777" t="str">
        <f t="shared" si="523"/>
        <v>Q4</v>
      </c>
      <c r="AB4777">
        <f t="shared" si="524"/>
        <v>2017</v>
      </c>
    </row>
    <row r="4778" spans="1:28" x14ac:dyDescent="0.2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  <c r="V4778" s="3" t="str">
        <f t="shared" si="518"/>
        <v>Corporate</v>
      </c>
      <c r="W4778" s="3" t="str">
        <f t="shared" si="519"/>
        <v>Office Supplies</v>
      </c>
      <c r="X4778" s="3" t="str">
        <f t="shared" si="520"/>
        <v>Labels</v>
      </c>
      <c r="Y4778" t="str">
        <f t="shared" si="521"/>
        <v>East</v>
      </c>
      <c r="Z4778">
        <f t="shared" si="522"/>
        <v>0.47000000000000003</v>
      </c>
      <c r="AA4778" t="str">
        <f t="shared" si="523"/>
        <v>Q1</v>
      </c>
      <c r="AB4778">
        <f t="shared" si="524"/>
        <v>2016</v>
      </c>
    </row>
    <row r="4779" spans="1:28" x14ac:dyDescent="0.2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  <c r="V4779" s="3" t="str">
        <f t="shared" si="518"/>
        <v>Corporate</v>
      </c>
      <c r="W4779" s="3" t="str">
        <f t="shared" si="519"/>
        <v>Office Supplies</v>
      </c>
      <c r="X4779" s="3" t="str">
        <f t="shared" si="520"/>
        <v>Supplies</v>
      </c>
      <c r="Y4779" t="str">
        <f t="shared" si="521"/>
        <v>East</v>
      </c>
      <c r="Z4779">
        <f t="shared" si="522"/>
        <v>0.25999999999999995</v>
      </c>
      <c r="AA4779" t="str">
        <f t="shared" si="523"/>
        <v>Q1</v>
      </c>
      <c r="AB4779">
        <f t="shared" si="524"/>
        <v>2016</v>
      </c>
    </row>
    <row r="4780" spans="1:28" x14ac:dyDescent="0.2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  <c r="V4780" s="3" t="str">
        <f t="shared" si="518"/>
        <v>Consumer</v>
      </c>
      <c r="W4780" s="3" t="str">
        <f t="shared" si="519"/>
        <v>Office Supplies</v>
      </c>
      <c r="X4780" s="3" t="str">
        <f t="shared" si="520"/>
        <v>Appliances</v>
      </c>
      <c r="Y4780" t="str">
        <f t="shared" si="521"/>
        <v>East</v>
      </c>
      <c r="Z4780">
        <f t="shared" si="522"/>
        <v>0.33</v>
      </c>
      <c r="AA4780" t="str">
        <f t="shared" si="523"/>
        <v>Q4</v>
      </c>
      <c r="AB4780">
        <f t="shared" si="524"/>
        <v>2017</v>
      </c>
    </row>
    <row r="4781" spans="1:28" x14ac:dyDescent="0.2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  <c r="V4781" s="3" t="str">
        <f t="shared" si="518"/>
        <v>Consumer</v>
      </c>
      <c r="W4781" s="3" t="str">
        <f t="shared" si="519"/>
        <v>Furniture</v>
      </c>
      <c r="X4781" s="3" t="str">
        <f t="shared" si="520"/>
        <v>Chairs</v>
      </c>
      <c r="Y4781" t="str">
        <f t="shared" si="521"/>
        <v>East</v>
      </c>
      <c r="Z4781">
        <f t="shared" si="522"/>
        <v>0.16666666666666669</v>
      </c>
      <c r="AA4781" t="str">
        <f t="shared" si="523"/>
        <v>Q3</v>
      </c>
      <c r="AB4781">
        <f t="shared" si="524"/>
        <v>2014</v>
      </c>
    </row>
    <row r="4782" spans="1:28" x14ac:dyDescent="0.2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 s="3">
        <v>4</v>
      </c>
      <c r="T4782" s="3">
        <v>0.3</v>
      </c>
      <c r="U4782" s="3">
        <v>0</v>
      </c>
      <c r="V4782" s="3" t="str">
        <f t="shared" si="518"/>
        <v>Consumer</v>
      </c>
      <c r="W4782" s="3" t="str">
        <f t="shared" si="519"/>
        <v>Furniture</v>
      </c>
      <c r="X4782" s="3" t="str">
        <f t="shared" si="520"/>
        <v>Chairs</v>
      </c>
      <c r="Y4782" t="str">
        <f t="shared" si="521"/>
        <v>Central</v>
      </c>
      <c r="Z4782">
        <f t="shared" si="522"/>
        <v>0</v>
      </c>
      <c r="AA4782" t="str">
        <f t="shared" si="523"/>
        <v>Q4</v>
      </c>
      <c r="AB4782">
        <f t="shared" si="524"/>
        <v>2014</v>
      </c>
    </row>
    <row r="4783" spans="1:28" x14ac:dyDescent="0.2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 s="3">
        <v>3</v>
      </c>
      <c r="T4783" s="3">
        <v>0.8</v>
      </c>
      <c r="U4783" s="3">
        <v>-2.214</v>
      </c>
      <c r="V4783" s="3" t="str">
        <f t="shared" si="518"/>
        <v>Consumer</v>
      </c>
      <c r="W4783" s="3" t="str">
        <f t="shared" si="519"/>
        <v>Office Supplies</v>
      </c>
      <c r="X4783" s="3" t="str">
        <f t="shared" si="520"/>
        <v>Binders</v>
      </c>
      <c r="Y4783" t="str">
        <f t="shared" si="521"/>
        <v>Central</v>
      </c>
      <c r="Z4783">
        <f t="shared" si="522"/>
        <v>-1.5</v>
      </c>
      <c r="AA4783" t="str">
        <f t="shared" si="523"/>
        <v>Q4</v>
      </c>
      <c r="AB4783">
        <f t="shared" si="524"/>
        <v>2014</v>
      </c>
    </row>
    <row r="4784" spans="1:28" x14ac:dyDescent="0.2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  <c r="V4784" s="3" t="str">
        <f t="shared" si="518"/>
        <v>Consumer</v>
      </c>
      <c r="W4784" s="3" t="str">
        <f t="shared" si="519"/>
        <v>Office Supplies</v>
      </c>
      <c r="X4784" s="3" t="str">
        <f t="shared" si="520"/>
        <v>Supplies</v>
      </c>
      <c r="Y4784" t="str">
        <f t="shared" si="521"/>
        <v>Central</v>
      </c>
      <c r="Z4784">
        <f t="shared" si="522"/>
        <v>8.7499999999999994E-2</v>
      </c>
      <c r="AA4784" t="str">
        <f t="shared" si="523"/>
        <v>Q4</v>
      </c>
      <c r="AB4784">
        <f t="shared" si="524"/>
        <v>2014</v>
      </c>
    </row>
    <row r="4785" spans="1:28" x14ac:dyDescent="0.2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  <c r="V4785" s="3" t="str">
        <f t="shared" si="518"/>
        <v>Consumer</v>
      </c>
      <c r="W4785" s="3" t="str">
        <f t="shared" si="519"/>
        <v>Office Supplies</v>
      </c>
      <c r="X4785" s="3" t="str">
        <f t="shared" si="520"/>
        <v>Paper</v>
      </c>
      <c r="Y4785" t="str">
        <f t="shared" si="521"/>
        <v>Central</v>
      </c>
      <c r="Z4785">
        <f t="shared" si="522"/>
        <v>0.4900000000000001</v>
      </c>
      <c r="AA4785" t="str">
        <f t="shared" si="523"/>
        <v>Q1</v>
      </c>
      <c r="AB4785">
        <f t="shared" si="524"/>
        <v>2017</v>
      </c>
    </row>
    <row r="4786" spans="1:28" x14ac:dyDescent="0.2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 s="3">
        <v>5</v>
      </c>
      <c r="T4786" s="3">
        <v>0.2</v>
      </c>
      <c r="U4786" s="3">
        <v>1.1479999999999999</v>
      </c>
      <c r="V4786" s="3" t="str">
        <f t="shared" si="518"/>
        <v>Consumer</v>
      </c>
      <c r="W4786" s="3" t="str">
        <f t="shared" si="519"/>
        <v>Office Supplies</v>
      </c>
      <c r="X4786" s="3" t="str">
        <f t="shared" si="520"/>
        <v>Art</v>
      </c>
      <c r="Y4786" t="str">
        <f t="shared" si="521"/>
        <v>West</v>
      </c>
      <c r="Z4786">
        <f t="shared" si="522"/>
        <v>8.7499999999999994E-2</v>
      </c>
      <c r="AA4786" t="str">
        <f t="shared" si="523"/>
        <v>Q4</v>
      </c>
      <c r="AB4786">
        <f t="shared" si="524"/>
        <v>2015</v>
      </c>
    </row>
    <row r="4787" spans="1:28" x14ac:dyDescent="0.2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 s="3">
        <v>4</v>
      </c>
      <c r="T4787" s="3">
        <v>0.7</v>
      </c>
      <c r="U4787" s="3">
        <v>-143.79040000000001</v>
      </c>
      <c r="V4787" s="3" t="str">
        <f t="shared" si="518"/>
        <v>Consumer</v>
      </c>
      <c r="W4787" s="3" t="str">
        <f t="shared" si="519"/>
        <v>Furniture</v>
      </c>
      <c r="X4787" s="3" t="str">
        <f t="shared" si="520"/>
        <v>Bookcases</v>
      </c>
      <c r="Y4787" t="str">
        <f t="shared" si="521"/>
        <v>West</v>
      </c>
      <c r="Z4787">
        <f t="shared" si="522"/>
        <v>-2.0666666666666669</v>
      </c>
      <c r="AA4787" t="str">
        <f t="shared" si="523"/>
        <v>Q4</v>
      </c>
      <c r="AB4787">
        <f t="shared" si="524"/>
        <v>2015</v>
      </c>
    </row>
    <row r="4788" spans="1:28" x14ac:dyDescent="0.2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  <c r="V4788" s="3" t="str">
        <f t="shared" si="518"/>
        <v>Consumer</v>
      </c>
      <c r="W4788" s="3" t="str">
        <f t="shared" si="519"/>
        <v>Office Supplies</v>
      </c>
      <c r="X4788" s="3" t="str">
        <f t="shared" si="520"/>
        <v>Art</v>
      </c>
      <c r="Y4788" t="str">
        <f t="shared" si="521"/>
        <v>West</v>
      </c>
      <c r="Z4788">
        <f t="shared" si="522"/>
        <v>0.1125</v>
      </c>
      <c r="AA4788" t="str">
        <f t="shared" si="523"/>
        <v>Q4</v>
      </c>
      <c r="AB4788">
        <f t="shared" si="524"/>
        <v>2015</v>
      </c>
    </row>
    <row r="4789" spans="1:28" x14ac:dyDescent="0.2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 s="3">
        <v>4</v>
      </c>
      <c r="T4789" s="3">
        <v>0.2</v>
      </c>
      <c r="U4789" s="3">
        <v>-6.5339999999999998</v>
      </c>
      <c r="V4789" s="3" t="str">
        <f t="shared" si="518"/>
        <v>Consumer</v>
      </c>
      <c r="W4789" s="3" t="str">
        <f t="shared" si="519"/>
        <v>Technology</v>
      </c>
      <c r="X4789" s="3" t="str">
        <f t="shared" si="520"/>
        <v>Accessories</v>
      </c>
      <c r="Y4789" t="str">
        <f t="shared" si="521"/>
        <v>West</v>
      </c>
      <c r="Z4789">
        <f t="shared" si="522"/>
        <v>-0.1125</v>
      </c>
      <c r="AA4789" t="str">
        <f t="shared" si="523"/>
        <v>Q4</v>
      </c>
      <c r="AB4789">
        <f t="shared" si="524"/>
        <v>2015</v>
      </c>
    </row>
    <row r="4790" spans="1:28" x14ac:dyDescent="0.2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  <c r="V4790" s="3" t="str">
        <f t="shared" si="518"/>
        <v>Consumer</v>
      </c>
      <c r="W4790" s="3" t="str">
        <f t="shared" si="519"/>
        <v>Furniture</v>
      </c>
      <c r="X4790" s="3" t="str">
        <f t="shared" si="520"/>
        <v>Furnishings</v>
      </c>
      <c r="Y4790" t="str">
        <f t="shared" si="521"/>
        <v>West</v>
      </c>
      <c r="Z4790">
        <f t="shared" si="522"/>
        <v>0.28750000000000003</v>
      </c>
      <c r="AA4790" t="str">
        <f t="shared" si="523"/>
        <v>Q4</v>
      </c>
      <c r="AB4790">
        <f t="shared" si="524"/>
        <v>2015</v>
      </c>
    </row>
    <row r="4791" spans="1:28" x14ac:dyDescent="0.2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 s="3">
        <v>5</v>
      </c>
      <c r="T4791" s="3">
        <v>0.2</v>
      </c>
      <c r="U4791" s="3">
        <v>10.984</v>
      </c>
      <c r="V4791" s="3" t="str">
        <f t="shared" si="518"/>
        <v>Consumer</v>
      </c>
      <c r="W4791" s="3" t="str">
        <f t="shared" si="519"/>
        <v>Furniture</v>
      </c>
      <c r="X4791" s="3" t="str">
        <f t="shared" si="520"/>
        <v>Furnishings</v>
      </c>
      <c r="Y4791" t="str">
        <f t="shared" si="521"/>
        <v>West</v>
      </c>
      <c r="Z4791">
        <f t="shared" si="522"/>
        <v>0.19999999999999998</v>
      </c>
      <c r="AA4791" t="str">
        <f t="shared" si="523"/>
        <v>Q4</v>
      </c>
      <c r="AB4791">
        <f t="shared" si="524"/>
        <v>2015</v>
      </c>
    </row>
    <row r="4792" spans="1:28" x14ac:dyDescent="0.2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 s="3">
        <v>5</v>
      </c>
      <c r="T4792" s="3">
        <v>0.5</v>
      </c>
      <c r="U4792" s="3">
        <v>-248.166</v>
      </c>
      <c r="V4792" s="3" t="str">
        <f t="shared" si="518"/>
        <v>Consumer</v>
      </c>
      <c r="W4792" s="3" t="str">
        <f t="shared" si="519"/>
        <v>Furniture</v>
      </c>
      <c r="X4792" s="3" t="str">
        <f t="shared" si="520"/>
        <v>Tables</v>
      </c>
      <c r="Y4792" t="str">
        <f t="shared" si="521"/>
        <v>West</v>
      </c>
      <c r="Z4792">
        <f t="shared" si="522"/>
        <v>-0.68</v>
      </c>
      <c r="AA4792" t="str">
        <f t="shared" si="523"/>
        <v>Q4</v>
      </c>
      <c r="AB4792">
        <f t="shared" si="524"/>
        <v>2015</v>
      </c>
    </row>
    <row r="4793" spans="1:28" x14ac:dyDescent="0.2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 s="3">
        <v>3</v>
      </c>
      <c r="T4793" s="3">
        <v>0.2</v>
      </c>
      <c r="U4793" s="3">
        <v>28.706399999999999</v>
      </c>
      <c r="V4793" s="3" t="str">
        <f t="shared" si="518"/>
        <v>Consumer</v>
      </c>
      <c r="W4793" s="3" t="str">
        <f t="shared" si="519"/>
        <v>Office Supplies</v>
      </c>
      <c r="X4793" s="3" t="str">
        <f t="shared" si="520"/>
        <v>Paper</v>
      </c>
      <c r="Y4793" t="str">
        <f t="shared" si="521"/>
        <v>West</v>
      </c>
      <c r="Z4793">
        <f t="shared" si="522"/>
        <v>0.33749999999999997</v>
      </c>
      <c r="AA4793" t="str">
        <f t="shared" si="523"/>
        <v>Q4</v>
      </c>
      <c r="AB4793">
        <f t="shared" si="524"/>
        <v>2015</v>
      </c>
    </row>
    <row r="4794" spans="1:28" x14ac:dyDescent="0.2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  <c r="V4794" s="3" t="str">
        <f t="shared" si="518"/>
        <v>Consumer</v>
      </c>
      <c r="W4794" s="3" t="str">
        <f t="shared" si="519"/>
        <v>Office Supplies</v>
      </c>
      <c r="X4794" s="3" t="str">
        <f t="shared" si="520"/>
        <v>Paper</v>
      </c>
      <c r="Y4794" t="str">
        <f t="shared" si="521"/>
        <v>West</v>
      </c>
      <c r="Z4794">
        <f t="shared" si="522"/>
        <v>0.35</v>
      </c>
      <c r="AA4794" t="str">
        <f t="shared" si="523"/>
        <v>Q4</v>
      </c>
      <c r="AB4794">
        <f t="shared" si="524"/>
        <v>2015</v>
      </c>
    </row>
    <row r="4795" spans="1:28" x14ac:dyDescent="0.2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  <c r="V4795" s="3" t="str">
        <f t="shared" si="518"/>
        <v>Consumer</v>
      </c>
      <c r="W4795" s="3" t="str">
        <f t="shared" si="519"/>
        <v>Office Supplies</v>
      </c>
      <c r="X4795" s="3" t="str">
        <f t="shared" si="520"/>
        <v>Paper</v>
      </c>
      <c r="Y4795" t="str">
        <f t="shared" si="521"/>
        <v>East</v>
      </c>
      <c r="Z4795">
        <f t="shared" si="522"/>
        <v>0.44999999999999996</v>
      </c>
      <c r="AA4795" t="str">
        <f t="shared" si="523"/>
        <v>Q2</v>
      </c>
      <c r="AB4795">
        <f t="shared" si="524"/>
        <v>2015</v>
      </c>
    </row>
    <row r="4796" spans="1:28" x14ac:dyDescent="0.2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 s="3">
        <v>1</v>
      </c>
      <c r="T4796" s="3">
        <v>0</v>
      </c>
      <c r="U4796" s="3">
        <v>18.114599999999999</v>
      </c>
      <c r="V4796" s="3" t="str">
        <f t="shared" si="518"/>
        <v>Corporate</v>
      </c>
      <c r="W4796" s="3" t="str">
        <f t="shared" si="519"/>
        <v>Furniture</v>
      </c>
      <c r="X4796" s="3" t="str">
        <f t="shared" si="520"/>
        <v>Furnishings</v>
      </c>
      <c r="Y4796" t="str">
        <f t="shared" si="521"/>
        <v>West</v>
      </c>
      <c r="Z4796">
        <f t="shared" si="522"/>
        <v>0.42</v>
      </c>
      <c r="AA4796" t="str">
        <f t="shared" si="523"/>
        <v>Q1</v>
      </c>
      <c r="AB4796">
        <f t="shared" si="524"/>
        <v>2015</v>
      </c>
    </row>
    <row r="4797" spans="1:28" x14ac:dyDescent="0.2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  <c r="V4797" s="3" t="str">
        <f t="shared" si="518"/>
        <v>Consumer</v>
      </c>
      <c r="W4797" s="3" t="str">
        <f t="shared" si="519"/>
        <v>Office Supplies</v>
      </c>
      <c r="X4797" s="3" t="str">
        <f t="shared" si="520"/>
        <v>Binders</v>
      </c>
      <c r="Y4797" t="str">
        <f t="shared" si="521"/>
        <v>South</v>
      </c>
      <c r="Z4797">
        <f t="shared" si="522"/>
        <v>0.48</v>
      </c>
      <c r="AA4797" t="str">
        <f t="shared" si="523"/>
        <v>Q3</v>
      </c>
      <c r="AB4797">
        <f t="shared" si="524"/>
        <v>2015</v>
      </c>
    </row>
    <row r="4798" spans="1:28" x14ac:dyDescent="0.2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  <c r="V4798" s="3" t="str">
        <f t="shared" si="518"/>
        <v>Corporate</v>
      </c>
      <c r="W4798" s="3" t="str">
        <f t="shared" si="519"/>
        <v>Office Supplies</v>
      </c>
      <c r="X4798" s="3" t="str">
        <f t="shared" si="520"/>
        <v>Binders</v>
      </c>
      <c r="Y4798" t="str">
        <f t="shared" si="521"/>
        <v>South</v>
      </c>
      <c r="Z4798">
        <f t="shared" si="522"/>
        <v>-0.76666666666666661</v>
      </c>
      <c r="AA4798" t="str">
        <f t="shared" si="523"/>
        <v>Q2</v>
      </c>
      <c r="AB4798">
        <f t="shared" si="524"/>
        <v>2016</v>
      </c>
    </row>
    <row r="4799" spans="1:28" x14ac:dyDescent="0.2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 s="3">
        <v>6</v>
      </c>
      <c r="T4799" s="3">
        <v>0.2</v>
      </c>
      <c r="U4799" s="3">
        <v>10.8864</v>
      </c>
      <c r="V4799" s="3" t="str">
        <f t="shared" si="518"/>
        <v>Corporate</v>
      </c>
      <c r="W4799" s="3" t="str">
        <f t="shared" si="519"/>
        <v>Office Supplies</v>
      </c>
      <c r="X4799" s="3" t="str">
        <f t="shared" si="520"/>
        <v>Paper</v>
      </c>
      <c r="Y4799" t="str">
        <f t="shared" si="521"/>
        <v>South</v>
      </c>
      <c r="Z4799">
        <f t="shared" si="522"/>
        <v>0.35000000000000003</v>
      </c>
      <c r="AA4799" t="str">
        <f t="shared" si="523"/>
        <v>Q2</v>
      </c>
      <c r="AB4799">
        <f t="shared" si="524"/>
        <v>2016</v>
      </c>
    </row>
    <row r="4800" spans="1:28" x14ac:dyDescent="0.2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 s="3">
        <v>3</v>
      </c>
      <c r="T4800" s="3">
        <v>0.2</v>
      </c>
      <c r="U4800" s="3">
        <v>8.3027999999999995</v>
      </c>
      <c r="V4800" s="3" t="str">
        <f t="shared" si="518"/>
        <v>Corporate</v>
      </c>
      <c r="W4800" s="3" t="str">
        <f t="shared" si="519"/>
        <v>Furniture</v>
      </c>
      <c r="X4800" s="3" t="str">
        <f t="shared" si="520"/>
        <v>Furnishings</v>
      </c>
      <c r="Y4800" t="str">
        <f t="shared" si="521"/>
        <v>South</v>
      </c>
      <c r="Z4800">
        <f t="shared" si="522"/>
        <v>0.27499999999999997</v>
      </c>
      <c r="AA4800" t="str">
        <f t="shared" si="523"/>
        <v>Q2</v>
      </c>
      <c r="AB4800">
        <f t="shared" si="524"/>
        <v>2016</v>
      </c>
    </row>
    <row r="4801" spans="1:28" x14ac:dyDescent="0.2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  <c r="V4801" s="3" t="str">
        <f t="shared" si="518"/>
        <v>Corporate</v>
      </c>
      <c r="W4801" s="3" t="str">
        <f t="shared" si="519"/>
        <v>Technology</v>
      </c>
      <c r="X4801" s="3" t="str">
        <f t="shared" si="520"/>
        <v>Phones</v>
      </c>
      <c r="Y4801" t="str">
        <f t="shared" si="521"/>
        <v>South</v>
      </c>
      <c r="Z4801">
        <f t="shared" si="522"/>
        <v>0.1</v>
      </c>
      <c r="AA4801" t="str">
        <f t="shared" si="523"/>
        <v>Q2</v>
      </c>
      <c r="AB4801">
        <f t="shared" si="524"/>
        <v>2016</v>
      </c>
    </row>
    <row r="4802" spans="1:28" x14ac:dyDescent="0.2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 s="3">
        <v>2</v>
      </c>
      <c r="T4802" s="3">
        <v>0.2</v>
      </c>
      <c r="U4802" s="3">
        <v>0.41720000000000002</v>
      </c>
      <c r="V4802" s="3" t="str">
        <f t="shared" si="518"/>
        <v>Corporate</v>
      </c>
      <c r="W4802" s="3" t="str">
        <f t="shared" si="519"/>
        <v>Office Supplies</v>
      </c>
      <c r="X4802" s="3" t="str">
        <f t="shared" si="520"/>
        <v>Art</v>
      </c>
      <c r="Y4802" t="str">
        <f t="shared" si="521"/>
        <v>South</v>
      </c>
      <c r="Z4802">
        <f t="shared" si="522"/>
        <v>8.7500000000000008E-2</v>
      </c>
      <c r="AA4802" t="str">
        <f t="shared" si="523"/>
        <v>Q2</v>
      </c>
      <c r="AB4802">
        <f t="shared" si="524"/>
        <v>2016</v>
      </c>
    </row>
    <row r="4803" spans="1:28" x14ac:dyDescent="0.2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  <c r="V4803" s="3" t="str">
        <f t="shared" ref="V4803:V4866" si="525">IF(H4803="","",PROPER(TRIM(H4803)))</f>
        <v>Corporate</v>
      </c>
      <c r="W4803" s="3" t="str">
        <f t="shared" ref="W4803:W4866" si="526">IF(O4803="","",PROPER(TRIM(O4803)))</f>
        <v>Office Supplies</v>
      </c>
      <c r="X4803" s="3" t="str">
        <f t="shared" ref="X4803:X4866" si="527">IF(P4803="","",PROPER(TRIM(P4803)))</f>
        <v>Binders</v>
      </c>
      <c r="Y4803" t="str">
        <f t="shared" ref="Y4803:Y4866" si="528">IF(M4803="","",PROPER(TRIM(M4803)))</f>
        <v>South</v>
      </c>
      <c r="Z4803">
        <f t="shared" ref="Z4803:Z4866" si="529">U4803/R4803</f>
        <v>-0.73333333333333328</v>
      </c>
      <c r="AA4803" t="str">
        <f t="shared" ref="AA4803:AA4866" si="530">"Q"&amp;ROUNDUP(MONTH(C4803)/3,0)</f>
        <v>Q2</v>
      </c>
      <c r="AB4803">
        <f t="shared" ref="AB4803:AB4866" si="531">YEAR(C4803)</f>
        <v>2016</v>
      </c>
    </row>
    <row r="4804" spans="1:28" x14ac:dyDescent="0.2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  <c r="V4804" s="3" t="str">
        <f t="shared" si="525"/>
        <v>Corporate</v>
      </c>
      <c r="W4804" s="3" t="str">
        <f t="shared" si="526"/>
        <v>Office Supplies</v>
      </c>
      <c r="X4804" s="3" t="str">
        <f t="shared" si="527"/>
        <v>Binders</v>
      </c>
      <c r="Y4804" t="str">
        <f t="shared" si="528"/>
        <v>South</v>
      </c>
      <c r="Z4804">
        <f t="shared" si="529"/>
        <v>-0.73333333333333339</v>
      </c>
      <c r="AA4804" t="str">
        <f t="shared" si="530"/>
        <v>Q2</v>
      </c>
      <c r="AB4804">
        <f t="shared" si="531"/>
        <v>2016</v>
      </c>
    </row>
    <row r="4805" spans="1:28" x14ac:dyDescent="0.2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  <c r="V4805" s="3" t="str">
        <f t="shared" si="525"/>
        <v>Consumer</v>
      </c>
      <c r="W4805" s="3" t="str">
        <f t="shared" si="526"/>
        <v>Technology</v>
      </c>
      <c r="X4805" s="3" t="str">
        <f t="shared" si="527"/>
        <v>Phones</v>
      </c>
      <c r="Y4805" t="str">
        <f t="shared" si="528"/>
        <v>East</v>
      </c>
      <c r="Z4805">
        <f t="shared" si="529"/>
        <v>-0.18333333333333332</v>
      </c>
      <c r="AA4805" t="str">
        <f t="shared" si="530"/>
        <v>Q3</v>
      </c>
      <c r="AB4805">
        <f t="shared" si="531"/>
        <v>2017</v>
      </c>
    </row>
    <row r="4806" spans="1:28" x14ac:dyDescent="0.2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 s="3">
        <v>9</v>
      </c>
      <c r="T4806" s="3">
        <v>0.2</v>
      </c>
      <c r="U4806" s="3">
        <v>19.339200000000002</v>
      </c>
      <c r="V4806" s="3" t="str">
        <f t="shared" si="525"/>
        <v>Consumer</v>
      </c>
      <c r="W4806" s="3" t="str">
        <f t="shared" si="526"/>
        <v>Furniture</v>
      </c>
      <c r="X4806" s="3" t="str">
        <f t="shared" si="527"/>
        <v>Furnishings</v>
      </c>
      <c r="Y4806" t="str">
        <f t="shared" si="528"/>
        <v>East</v>
      </c>
      <c r="Z4806">
        <f t="shared" si="529"/>
        <v>0.21250000000000002</v>
      </c>
      <c r="AA4806" t="str">
        <f t="shared" si="530"/>
        <v>Q3</v>
      </c>
      <c r="AB4806">
        <f t="shared" si="531"/>
        <v>2017</v>
      </c>
    </row>
    <row r="4807" spans="1:28" x14ac:dyDescent="0.2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  <c r="V4807" s="3" t="str">
        <f t="shared" si="525"/>
        <v>Consumer</v>
      </c>
      <c r="W4807" s="3" t="str">
        <f t="shared" si="526"/>
        <v>Office Supplies</v>
      </c>
      <c r="X4807" s="3" t="str">
        <f t="shared" si="527"/>
        <v>Paper</v>
      </c>
      <c r="Y4807" t="str">
        <f t="shared" si="528"/>
        <v>West</v>
      </c>
      <c r="Z4807">
        <f t="shared" si="529"/>
        <v>0.48000000000000009</v>
      </c>
      <c r="AA4807" t="str">
        <f t="shared" si="530"/>
        <v>Q4</v>
      </c>
      <c r="AB4807">
        <f t="shared" si="531"/>
        <v>2015</v>
      </c>
    </row>
    <row r="4808" spans="1:28" x14ac:dyDescent="0.2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 s="3">
        <v>10</v>
      </c>
      <c r="T4808" s="3">
        <v>0</v>
      </c>
      <c r="U4808" s="3">
        <v>19.260000000000002</v>
      </c>
      <c r="V4808" s="3" t="str">
        <f t="shared" si="525"/>
        <v>Consumer</v>
      </c>
      <c r="W4808" s="3" t="str">
        <f t="shared" si="526"/>
        <v>Office Supplies</v>
      </c>
      <c r="X4808" s="3" t="str">
        <f t="shared" si="527"/>
        <v>Paper</v>
      </c>
      <c r="Y4808" t="str">
        <f t="shared" si="528"/>
        <v>West</v>
      </c>
      <c r="Z4808">
        <f t="shared" si="529"/>
        <v>0.45000000000000007</v>
      </c>
      <c r="AA4808" t="str">
        <f t="shared" si="530"/>
        <v>Q4</v>
      </c>
      <c r="AB4808">
        <f t="shared" si="531"/>
        <v>2015</v>
      </c>
    </row>
    <row r="4809" spans="1:28" x14ac:dyDescent="0.2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  <c r="V4809" s="3" t="str">
        <f t="shared" si="525"/>
        <v>Consumer</v>
      </c>
      <c r="W4809" s="3" t="str">
        <f t="shared" si="526"/>
        <v>Office Supplies</v>
      </c>
      <c r="X4809" s="3" t="str">
        <f t="shared" si="527"/>
        <v>Storage</v>
      </c>
      <c r="Y4809" t="str">
        <f t="shared" si="528"/>
        <v>West</v>
      </c>
      <c r="Z4809">
        <f t="shared" si="529"/>
        <v>0.3</v>
      </c>
      <c r="AA4809" t="str">
        <f t="shared" si="530"/>
        <v>Q4</v>
      </c>
      <c r="AB4809">
        <f t="shared" si="531"/>
        <v>2015</v>
      </c>
    </row>
    <row r="4810" spans="1:28" x14ac:dyDescent="0.2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  <c r="V4810" s="3" t="str">
        <f t="shared" si="525"/>
        <v>Corporate</v>
      </c>
      <c r="W4810" s="3" t="str">
        <f t="shared" si="526"/>
        <v>Office Supplies</v>
      </c>
      <c r="X4810" s="3" t="str">
        <f t="shared" si="527"/>
        <v>Envelopes</v>
      </c>
      <c r="Y4810" t="str">
        <f t="shared" si="528"/>
        <v>East</v>
      </c>
      <c r="Z4810">
        <f t="shared" si="529"/>
        <v>0.33750000000000002</v>
      </c>
      <c r="AA4810" t="str">
        <f t="shared" si="530"/>
        <v>Q4</v>
      </c>
      <c r="AB4810">
        <f t="shared" si="531"/>
        <v>2014</v>
      </c>
    </row>
    <row r="4811" spans="1:28" x14ac:dyDescent="0.2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 s="3">
        <v>4</v>
      </c>
      <c r="T4811" s="3">
        <v>0</v>
      </c>
      <c r="U4811" s="3">
        <v>91.950800000000001</v>
      </c>
      <c r="V4811" s="3" t="str">
        <f t="shared" si="525"/>
        <v>Consumer</v>
      </c>
      <c r="W4811" s="3" t="str">
        <f t="shared" si="526"/>
        <v>Office Supplies</v>
      </c>
      <c r="X4811" s="3" t="str">
        <f t="shared" si="527"/>
        <v>Paper</v>
      </c>
      <c r="Y4811" t="str">
        <f t="shared" si="528"/>
        <v>Central</v>
      </c>
      <c r="Z4811">
        <f t="shared" si="529"/>
        <v>0.47000000000000003</v>
      </c>
      <c r="AA4811" t="str">
        <f t="shared" si="530"/>
        <v>Q4</v>
      </c>
      <c r="AB4811">
        <f t="shared" si="531"/>
        <v>2015</v>
      </c>
    </row>
    <row r="4812" spans="1:28" x14ac:dyDescent="0.2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 s="3">
        <v>2</v>
      </c>
      <c r="T4812" s="3">
        <v>0</v>
      </c>
      <c r="U4812" s="3">
        <v>71.97</v>
      </c>
      <c r="V4812" s="3" t="str">
        <f t="shared" si="525"/>
        <v>Consumer</v>
      </c>
      <c r="W4812" s="3" t="str">
        <f t="shared" si="526"/>
        <v>Technology</v>
      </c>
      <c r="X4812" s="3" t="str">
        <f t="shared" si="527"/>
        <v>Phones</v>
      </c>
      <c r="Y4812" t="str">
        <f t="shared" si="528"/>
        <v>Central</v>
      </c>
      <c r="Z4812">
        <f t="shared" si="529"/>
        <v>0.3</v>
      </c>
      <c r="AA4812" t="str">
        <f t="shared" si="530"/>
        <v>Q4</v>
      </c>
      <c r="AB4812">
        <f t="shared" si="531"/>
        <v>2015</v>
      </c>
    </row>
    <row r="4813" spans="1:28" x14ac:dyDescent="0.2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  <c r="V4813" s="3" t="str">
        <f t="shared" si="525"/>
        <v>Consumer</v>
      </c>
      <c r="W4813" s="3" t="str">
        <f t="shared" si="526"/>
        <v>Furniture</v>
      </c>
      <c r="X4813" s="3" t="str">
        <f t="shared" si="527"/>
        <v>Chairs</v>
      </c>
      <c r="Y4813" t="str">
        <f t="shared" si="528"/>
        <v>East</v>
      </c>
      <c r="Z4813">
        <f t="shared" si="529"/>
        <v>-5.7142857142857148E-2</v>
      </c>
      <c r="AA4813" t="str">
        <f t="shared" si="530"/>
        <v>Q4</v>
      </c>
      <c r="AB4813">
        <f t="shared" si="531"/>
        <v>2016</v>
      </c>
    </row>
    <row r="4814" spans="1:28" x14ac:dyDescent="0.2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  <c r="V4814" s="3" t="str">
        <f t="shared" si="525"/>
        <v>Consumer</v>
      </c>
      <c r="W4814" s="3" t="str">
        <f t="shared" si="526"/>
        <v>Technology</v>
      </c>
      <c r="X4814" s="3" t="str">
        <f t="shared" si="527"/>
        <v>Copiers</v>
      </c>
      <c r="Y4814" t="str">
        <f t="shared" si="528"/>
        <v>East</v>
      </c>
      <c r="Z4814">
        <f t="shared" si="529"/>
        <v>0.15</v>
      </c>
      <c r="AA4814" t="str">
        <f t="shared" si="530"/>
        <v>Q4</v>
      </c>
      <c r="AB4814">
        <f t="shared" si="531"/>
        <v>2016</v>
      </c>
    </row>
    <row r="4815" spans="1:28" x14ac:dyDescent="0.2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 s="3">
        <v>3</v>
      </c>
      <c r="T4815" s="3">
        <v>0.2</v>
      </c>
      <c r="U4815" s="3">
        <v>9.7151999999999994</v>
      </c>
      <c r="V4815" s="3" t="str">
        <f t="shared" si="525"/>
        <v>Consumer</v>
      </c>
      <c r="W4815" s="3" t="str">
        <f t="shared" si="526"/>
        <v>Furniture</v>
      </c>
      <c r="X4815" s="3" t="str">
        <f t="shared" si="527"/>
        <v>Furnishings</v>
      </c>
      <c r="Y4815" t="str">
        <f t="shared" si="528"/>
        <v>East</v>
      </c>
      <c r="Z4815">
        <f t="shared" si="529"/>
        <v>0.19999999999999998</v>
      </c>
      <c r="AA4815" t="str">
        <f t="shared" si="530"/>
        <v>Q4</v>
      </c>
      <c r="AB4815">
        <f t="shared" si="531"/>
        <v>2016</v>
      </c>
    </row>
    <row r="4816" spans="1:28" x14ac:dyDescent="0.2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  <c r="V4816" s="3" t="str">
        <f t="shared" si="525"/>
        <v>Consumer</v>
      </c>
      <c r="W4816" s="3" t="str">
        <f t="shared" si="526"/>
        <v>Office Supplies</v>
      </c>
      <c r="X4816" s="3" t="str">
        <f t="shared" si="527"/>
        <v>Paper</v>
      </c>
      <c r="Y4816" t="str">
        <f t="shared" si="528"/>
        <v>West</v>
      </c>
      <c r="Z4816">
        <f t="shared" si="529"/>
        <v>0.45</v>
      </c>
      <c r="AA4816" t="str">
        <f t="shared" si="530"/>
        <v>Q2</v>
      </c>
      <c r="AB4816">
        <f t="shared" si="531"/>
        <v>2016</v>
      </c>
    </row>
    <row r="4817" spans="1:28" x14ac:dyDescent="0.2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  <c r="V4817" s="3" t="str">
        <f t="shared" si="525"/>
        <v>Consumer</v>
      </c>
      <c r="W4817" s="3" t="str">
        <f t="shared" si="526"/>
        <v>Office Supplies</v>
      </c>
      <c r="X4817" s="3" t="str">
        <f t="shared" si="527"/>
        <v>Paper</v>
      </c>
      <c r="Y4817" t="str">
        <f t="shared" si="528"/>
        <v>East</v>
      </c>
      <c r="Z4817">
        <f t="shared" si="529"/>
        <v>0.33750000000000002</v>
      </c>
      <c r="AA4817" t="str">
        <f t="shared" si="530"/>
        <v>Q4</v>
      </c>
      <c r="AB4817">
        <f t="shared" si="531"/>
        <v>2014</v>
      </c>
    </row>
    <row r="4818" spans="1:28" x14ac:dyDescent="0.2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 s="3">
        <v>2</v>
      </c>
      <c r="T4818" s="3">
        <v>0.2</v>
      </c>
      <c r="U4818" s="3">
        <v>5.6315999999999997</v>
      </c>
      <c r="V4818" s="3" t="str">
        <f t="shared" si="525"/>
        <v>Consumer</v>
      </c>
      <c r="W4818" s="3" t="str">
        <f t="shared" si="526"/>
        <v>Office Supplies</v>
      </c>
      <c r="X4818" s="3" t="str">
        <f t="shared" si="527"/>
        <v>Appliances</v>
      </c>
      <c r="Y4818" t="str">
        <f t="shared" si="528"/>
        <v>East</v>
      </c>
      <c r="Z4818">
        <f t="shared" si="529"/>
        <v>0.16250000000000001</v>
      </c>
      <c r="AA4818" t="str">
        <f t="shared" si="530"/>
        <v>Q4</v>
      </c>
      <c r="AB4818">
        <f t="shared" si="531"/>
        <v>2014</v>
      </c>
    </row>
    <row r="4819" spans="1:28" x14ac:dyDescent="0.2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  <c r="V4819" s="3" t="str">
        <f t="shared" si="525"/>
        <v>Consumer</v>
      </c>
      <c r="W4819" s="3" t="str">
        <f t="shared" si="526"/>
        <v>Office Supplies</v>
      </c>
      <c r="X4819" s="3" t="str">
        <f t="shared" si="527"/>
        <v>Appliances</v>
      </c>
      <c r="Y4819" t="str">
        <f t="shared" si="528"/>
        <v>East</v>
      </c>
      <c r="Z4819">
        <f t="shared" si="529"/>
        <v>0.1</v>
      </c>
      <c r="AA4819" t="str">
        <f t="shared" si="530"/>
        <v>Q4</v>
      </c>
      <c r="AB4819">
        <f t="shared" si="531"/>
        <v>2014</v>
      </c>
    </row>
    <row r="4820" spans="1:28" x14ac:dyDescent="0.2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  <c r="V4820" s="3" t="str">
        <f t="shared" si="525"/>
        <v>Consumer</v>
      </c>
      <c r="W4820" s="3" t="str">
        <f t="shared" si="526"/>
        <v>Office Supplies</v>
      </c>
      <c r="X4820" s="3" t="str">
        <f t="shared" si="527"/>
        <v>Storage</v>
      </c>
      <c r="Y4820" t="str">
        <f t="shared" si="528"/>
        <v>East</v>
      </c>
      <c r="Z4820">
        <f t="shared" si="529"/>
        <v>-0.1875</v>
      </c>
      <c r="AA4820" t="str">
        <f t="shared" si="530"/>
        <v>Q4</v>
      </c>
      <c r="AB4820">
        <f t="shared" si="531"/>
        <v>2014</v>
      </c>
    </row>
    <row r="4821" spans="1:28" x14ac:dyDescent="0.2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  <c r="V4821" s="3" t="str">
        <f t="shared" si="525"/>
        <v>Consumer</v>
      </c>
      <c r="W4821" s="3" t="str">
        <f t="shared" si="526"/>
        <v>Office Supplies</v>
      </c>
      <c r="X4821" s="3" t="str">
        <f t="shared" si="527"/>
        <v>Binders</v>
      </c>
      <c r="Y4821" t="str">
        <f t="shared" si="528"/>
        <v>East</v>
      </c>
      <c r="Z4821">
        <f t="shared" si="529"/>
        <v>0.49</v>
      </c>
      <c r="AA4821" t="str">
        <f t="shared" si="530"/>
        <v>Q2</v>
      </c>
      <c r="AB4821">
        <f t="shared" si="531"/>
        <v>2017</v>
      </c>
    </row>
    <row r="4822" spans="1:28" x14ac:dyDescent="0.2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 s="3">
        <v>8</v>
      </c>
      <c r="T4822" s="3">
        <v>0.8</v>
      </c>
      <c r="U4822" s="3">
        <v>-1181.2824000000001</v>
      </c>
      <c r="V4822" s="3" t="str">
        <f t="shared" si="525"/>
        <v>Consumer</v>
      </c>
      <c r="W4822" s="3" t="str">
        <f t="shared" si="526"/>
        <v>Office Supplies</v>
      </c>
      <c r="X4822" s="3" t="str">
        <f t="shared" si="527"/>
        <v>Appliances</v>
      </c>
      <c r="Y4822" t="str">
        <f t="shared" si="528"/>
        <v>Central</v>
      </c>
      <c r="Z4822">
        <f t="shared" si="529"/>
        <v>-2.5500000000000003</v>
      </c>
      <c r="AA4822" t="str">
        <f t="shared" si="530"/>
        <v>Q2</v>
      </c>
      <c r="AB4822">
        <f t="shared" si="531"/>
        <v>2015</v>
      </c>
    </row>
    <row r="4823" spans="1:28" x14ac:dyDescent="0.2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 s="3">
        <v>6</v>
      </c>
      <c r="T4823" s="3">
        <v>0.2</v>
      </c>
      <c r="U4823" s="3">
        <v>47.994</v>
      </c>
      <c r="V4823" s="3" t="str">
        <f t="shared" si="525"/>
        <v>Consumer</v>
      </c>
      <c r="W4823" s="3" t="str">
        <f t="shared" si="526"/>
        <v>Technology</v>
      </c>
      <c r="X4823" s="3" t="str">
        <f t="shared" si="527"/>
        <v>Accessories</v>
      </c>
      <c r="Y4823" t="str">
        <f t="shared" si="528"/>
        <v>Central</v>
      </c>
      <c r="Z4823">
        <f t="shared" si="529"/>
        <v>0.125</v>
      </c>
      <c r="AA4823" t="str">
        <f t="shared" si="530"/>
        <v>Q2</v>
      </c>
      <c r="AB4823">
        <f t="shared" si="531"/>
        <v>2015</v>
      </c>
    </row>
    <row r="4824" spans="1:28" x14ac:dyDescent="0.2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  <c r="V4824" s="3" t="str">
        <f t="shared" si="525"/>
        <v>Home Office</v>
      </c>
      <c r="W4824" s="3" t="str">
        <f t="shared" si="526"/>
        <v>Office Supplies</v>
      </c>
      <c r="X4824" s="3" t="str">
        <f t="shared" si="527"/>
        <v>Binders</v>
      </c>
      <c r="Y4824" t="str">
        <f t="shared" si="528"/>
        <v>West</v>
      </c>
      <c r="Z4824">
        <f t="shared" si="529"/>
        <v>-0.79999999999999993</v>
      </c>
      <c r="AA4824" t="str">
        <f t="shared" si="530"/>
        <v>Q3</v>
      </c>
      <c r="AB4824">
        <f t="shared" si="531"/>
        <v>2016</v>
      </c>
    </row>
    <row r="4825" spans="1:28" x14ac:dyDescent="0.2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 s="3">
        <v>7</v>
      </c>
      <c r="T4825" s="3">
        <v>0.7</v>
      </c>
      <c r="U4825" s="3">
        <v>-24.276</v>
      </c>
      <c r="V4825" s="3" t="str">
        <f t="shared" si="525"/>
        <v>Consumer</v>
      </c>
      <c r="W4825" s="3" t="str">
        <f t="shared" si="526"/>
        <v>Technology</v>
      </c>
      <c r="X4825" s="3" t="str">
        <f t="shared" si="527"/>
        <v>Machines</v>
      </c>
      <c r="Y4825" t="str">
        <f t="shared" si="528"/>
        <v>East</v>
      </c>
      <c r="Z4825">
        <f t="shared" si="529"/>
        <v>-0.8</v>
      </c>
      <c r="AA4825" t="str">
        <f t="shared" si="530"/>
        <v>Q4</v>
      </c>
      <c r="AB4825">
        <f t="shared" si="531"/>
        <v>2016</v>
      </c>
    </row>
    <row r="4826" spans="1:28" x14ac:dyDescent="0.2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  <c r="V4826" s="3" t="str">
        <f t="shared" si="525"/>
        <v>Consumer</v>
      </c>
      <c r="W4826" s="3" t="str">
        <f t="shared" si="526"/>
        <v>Furniture</v>
      </c>
      <c r="X4826" s="3" t="str">
        <f t="shared" si="527"/>
        <v>Chairs</v>
      </c>
      <c r="Y4826" t="str">
        <f t="shared" si="528"/>
        <v>East</v>
      </c>
      <c r="Z4826">
        <f t="shared" si="529"/>
        <v>-7.1428571428571438E-2</v>
      </c>
      <c r="AA4826" t="str">
        <f t="shared" si="530"/>
        <v>Q4</v>
      </c>
      <c r="AB4826">
        <f t="shared" si="531"/>
        <v>2016</v>
      </c>
    </row>
    <row r="4827" spans="1:28" x14ac:dyDescent="0.2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 s="3">
        <v>3</v>
      </c>
      <c r="T4827" s="3">
        <v>0.2</v>
      </c>
      <c r="U4827" s="3">
        <v>15.590400000000001</v>
      </c>
      <c r="V4827" s="3" t="str">
        <f t="shared" si="525"/>
        <v>Consumer</v>
      </c>
      <c r="W4827" s="3" t="str">
        <f t="shared" si="526"/>
        <v>Furniture</v>
      </c>
      <c r="X4827" s="3" t="str">
        <f t="shared" si="527"/>
        <v>Furnishings</v>
      </c>
      <c r="Y4827" t="str">
        <f t="shared" si="528"/>
        <v>East</v>
      </c>
      <c r="Z4827">
        <f t="shared" si="529"/>
        <v>0.2</v>
      </c>
      <c r="AA4827" t="str">
        <f t="shared" si="530"/>
        <v>Q4</v>
      </c>
      <c r="AB4827">
        <f t="shared" si="531"/>
        <v>2016</v>
      </c>
    </row>
    <row r="4828" spans="1:28" x14ac:dyDescent="0.2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  <c r="V4828" s="3" t="str">
        <f t="shared" si="525"/>
        <v>Corporate</v>
      </c>
      <c r="W4828" s="3" t="str">
        <f t="shared" si="526"/>
        <v>Office Supplies</v>
      </c>
      <c r="X4828" s="3" t="str">
        <f t="shared" si="527"/>
        <v>Binders</v>
      </c>
      <c r="Y4828" t="str">
        <f t="shared" si="528"/>
        <v>West</v>
      </c>
      <c r="Z4828">
        <f t="shared" si="529"/>
        <v>0.35</v>
      </c>
      <c r="AA4828" t="str">
        <f t="shared" si="530"/>
        <v>Q4</v>
      </c>
      <c r="AB4828">
        <f t="shared" si="531"/>
        <v>2017</v>
      </c>
    </row>
    <row r="4829" spans="1:28" x14ac:dyDescent="0.2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  <c r="V4829" s="3" t="str">
        <f t="shared" si="525"/>
        <v>Corporate</v>
      </c>
      <c r="W4829" s="3" t="str">
        <f t="shared" si="526"/>
        <v>Office Supplies</v>
      </c>
      <c r="X4829" s="3" t="str">
        <f t="shared" si="527"/>
        <v>Storage</v>
      </c>
      <c r="Y4829" t="str">
        <f t="shared" si="528"/>
        <v>South</v>
      </c>
      <c r="Z4829">
        <f t="shared" si="529"/>
        <v>0.27999999999999997</v>
      </c>
      <c r="AA4829" t="str">
        <f t="shared" si="530"/>
        <v>Q4</v>
      </c>
      <c r="AB4829">
        <f t="shared" si="531"/>
        <v>2014</v>
      </c>
    </row>
    <row r="4830" spans="1:28" x14ac:dyDescent="0.2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  <c r="V4830" s="3" t="str">
        <f t="shared" si="525"/>
        <v>Corporate</v>
      </c>
      <c r="W4830" s="3" t="str">
        <f t="shared" si="526"/>
        <v>Office Supplies</v>
      </c>
      <c r="X4830" s="3" t="str">
        <f t="shared" si="527"/>
        <v>Art</v>
      </c>
      <c r="Y4830" t="str">
        <f t="shared" si="528"/>
        <v>South</v>
      </c>
      <c r="Z4830">
        <f t="shared" si="529"/>
        <v>0.28999999999999998</v>
      </c>
      <c r="AA4830" t="str">
        <f t="shared" si="530"/>
        <v>Q4</v>
      </c>
      <c r="AB4830">
        <f t="shared" si="531"/>
        <v>2014</v>
      </c>
    </row>
    <row r="4831" spans="1:28" x14ac:dyDescent="0.2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  <c r="V4831" s="3" t="str">
        <f t="shared" si="525"/>
        <v>Consumer</v>
      </c>
      <c r="W4831" s="3" t="str">
        <f t="shared" si="526"/>
        <v>Office Supplies</v>
      </c>
      <c r="X4831" s="3" t="str">
        <f t="shared" si="527"/>
        <v>Binders</v>
      </c>
      <c r="Y4831" t="str">
        <f t="shared" si="528"/>
        <v>East</v>
      </c>
      <c r="Z4831">
        <f t="shared" si="529"/>
        <v>0.32500000000000001</v>
      </c>
      <c r="AA4831" t="str">
        <f t="shared" si="530"/>
        <v>Q2</v>
      </c>
      <c r="AB4831">
        <f t="shared" si="531"/>
        <v>2016</v>
      </c>
    </row>
    <row r="4832" spans="1:28" x14ac:dyDescent="0.2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 s="3">
        <v>6</v>
      </c>
      <c r="T4832" s="3">
        <v>0</v>
      </c>
      <c r="U4832" s="3">
        <v>68.846400000000003</v>
      </c>
      <c r="V4832" s="3" t="str">
        <f t="shared" si="525"/>
        <v>Consumer</v>
      </c>
      <c r="W4832" s="3" t="str">
        <f t="shared" si="526"/>
        <v>Office Supplies</v>
      </c>
      <c r="X4832" s="3" t="str">
        <f t="shared" si="527"/>
        <v>Appliances</v>
      </c>
      <c r="Y4832" t="str">
        <f t="shared" si="528"/>
        <v>Central</v>
      </c>
      <c r="Z4832">
        <f t="shared" si="529"/>
        <v>0.28000000000000003</v>
      </c>
      <c r="AA4832" t="str">
        <f t="shared" si="530"/>
        <v>Q4</v>
      </c>
      <c r="AB4832">
        <f t="shared" si="531"/>
        <v>2014</v>
      </c>
    </row>
    <row r="4833" spans="1:28" x14ac:dyDescent="0.2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  <c r="V4833" s="3" t="str">
        <f t="shared" si="525"/>
        <v>Consumer</v>
      </c>
      <c r="W4833" s="3" t="str">
        <f t="shared" si="526"/>
        <v>Office Supplies</v>
      </c>
      <c r="X4833" s="3" t="str">
        <f t="shared" si="527"/>
        <v>Storage</v>
      </c>
      <c r="Y4833" t="str">
        <f t="shared" si="528"/>
        <v>Central</v>
      </c>
      <c r="Z4833">
        <f t="shared" si="529"/>
        <v>0.27</v>
      </c>
      <c r="AA4833" t="str">
        <f t="shared" si="530"/>
        <v>Q4</v>
      </c>
      <c r="AB4833">
        <f t="shared" si="531"/>
        <v>2014</v>
      </c>
    </row>
    <row r="4834" spans="1:28" x14ac:dyDescent="0.2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 s="3">
        <v>2</v>
      </c>
      <c r="T4834" s="3">
        <v>0</v>
      </c>
      <c r="U4834" s="3">
        <v>5.8708</v>
      </c>
      <c r="V4834" s="3" t="str">
        <f t="shared" si="525"/>
        <v>Consumer</v>
      </c>
      <c r="W4834" s="3" t="str">
        <f t="shared" si="526"/>
        <v>Office Supplies</v>
      </c>
      <c r="X4834" s="3" t="str">
        <f t="shared" si="527"/>
        <v>Storage</v>
      </c>
      <c r="Y4834" t="str">
        <f t="shared" si="528"/>
        <v>Central</v>
      </c>
      <c r="Z4834">
        <f t="shared" si="529"/>
        <v>0.26</v>
      </c>
      <c r="AA4834" t="str">
        <f t="shared" si="530"/>
        <v>Q4</v>
      </c>
      <c r="AB4834">
        <f t="shared" si="531"/>
        <v>2014</v>
      </c>
    </row>
    <row r="4835" spans="1:28" x14ac:dyDescent="0.2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  <c r="V4835" s="3" t="str">
        <f t="shared" si="525"/>
        <v>Consumer</v>
      </c>
      <c r="W4835" s="3" t="str">
        <f t="shared" si="526"/>
        <v>Office Supplies</v>
      </c>
      <c r="X4835" s="3" t="str">
        <f t="shared" si="527"/>
        <v>Binders</v>
      </c>
      <c r="Y4835" t="str">
        <f t="shared" si="528"/>
        <v>Central</v>
      </c>
      <c r="Z4835">
        <f t="shared" si="529"/>
        <v>0.47</v>
      </c>
      <c r="AA4835" t="str">
        <f t="shared" si="530"/>
        <v>Q4</v>
      </c>
      <c r="AB4835">
        <f t="shared" si="531"/>
        <v>2014</v>
      </c>
    </row>
    <row r="4836" spans="1:28" x14ac:dyDescent="0.2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  <c r="V4836" s="3" t="str">
        <f t="shared" si="525"/>
        <v>Home Office</v>
      </c>
      <c r="W4836" s="3" t="str">
        <f t="shared" si="526"/>
        <v>Office Supplies</v>
      </c>
      <c r="X4836" s="3" t="str">
        <f t="shared" si="527"/>
        <v>Binders</v>
      </c>
      <c r="Y4836" t="str">
        <f t="shared" si="528"/>
        <v>West</v>
      </c>
      <c r="Z4836">
        <f t="shared" si="529"/>
        <v>0.33750000000000002</v>
      </c>
      <c r="AA4836" t="str">
        <f t="shared" si="530"/>
        <v>Q4</v>
      </c>
      <c r="AB4836">
        <f t="shared" si="531"/>
        <v>2017</v>
      </c>
    </row>
    <row r="4837" spans="1:28" x14ac:dyDescent="0.2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 s="3">
        <v>2</v>
      </c>
      <c r="T4837" s="3">
        <v>0</v>
      </c>
      <c r="U4837" s="3">
        <v>27.882000000000001</v>
      </c>
      <c r="V4837" s="3" t="str">
        <f t="shared" si="525"/>
        <v>Home Office</v>
      </c>
      <c r="W4837" s="3" t="str">
        <f t="shared" si="526"/>
        <v>Office Supplies</v>
      </c>
      <c r="X4837" s="3" t="str">
        <f t="shared" si="527"/>
        <v>Paper</v>
      </c>
      <c r="Y4837" t="str">
        <f t="shared" si="528"/>
        <v>West</v>
      </c>
      <c r="Z4837">
        <f t="shared" si="529"/>
        <v>0.45</v>
      </c>
      <c r="AA4837" t="str">
        <f t="shared" si="530"/>
        <v>Q4</v>
      </c>
      <c r="AB4837">
        <f t="shared" si="531"/>
        <v>2017</v>
      </c>
    </row>
    <row r="4838" spans="1:28" x14ac:dyDescent="0.2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  <c r="V4838" s="3" t="str">
        <f t="shared" si="525"/>
        <v>Home Office</v>
      </c>
      <c r="W4838" s="3" t="str">
        <f t="shared" si="526"/>
        <v>Office Supplies</v>
      </c>
      <c r="X4838" s="3" t="str">
        <f t="shared" si="527"/>
        <v>Binders</v>
      </c>
      <c r="Y4838" t="str">
        <f t="shared" si="528"/>
        <v>West</v>
      </c>
      <c r="Z4838">
        <f t="shared" si="529"/>
        <v>0.36249999999999999</v>
      </c>
      <c r="AA4838" t="str">
        <f t="shared" si="530"/>
        <v>Q4</v>
      </c>
      <c r="AB4838">
        <f t="shared" si="531"/>
        <v>2017</v>
      </c>
    </row>
    <row r="4839" spans="1:28" x14ac:dyDescent="0.2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  <c r="V4839" s="3" t="str">
        <f t="shared" si="525"/>
        <v>Consumer</v>
      </c>
      <c r="W4839" s="3" t="str">
        <f t="shared" si="526"/>
        <v>Office Supplies</v>
      </c>
      <c r="X4839" s="3" t="str">
        <f t="shared" si="527"/>
        <v>Binders</v>
      </c>
      <c r="Y4839" t="str">
        <f t="shared" si="528"/>
        <v>East</v>
      </c>
      <c r="Z4839">
        <f t="shared" si="529"/>
        <v>-0.7</v>
      </c>
      <c r="AA4839" t="str">
        <f t="shared" si="530"/>
        <v>Q2</v>
      </c>
      <c r="AB4839">
        <f t="shared" si="531"/>
        <v>2017</v>
      </c>
    </row>
    <row r="4840" spans="1:28" x14ac:dyDescent="0.2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 s="3">
        <v>6</v>
      </c>
      <c r="T4840" s="3">
        <v>0.2</v>
      </c>
      <c r="U4840" s="3">
        <v>10.0572</v>
      </c>
      <c r="V4840" s="3" t="str">
        <f t="shared" si="525"/>
        <v>Consumer</v>
      </c>
      <c r="W4840" s="3" t="str">
        <f t="shared" si="526"/>
        <v>Office Supplies</v>
      </c>
      <c r="X4840" s="3" t="str">
        <f t="shared" si="527"/>
        <v>Paper</v>
      </c>
      <c r="Y4840" t="str">
        <f t="shared" si="528"/>
        <v>East</v>
      </c>
      <c r="Z4840">
        <f t="shared" si="529"/>
        <v>0.36249999999999999</v>
      </c>
      <c r="AA4840" t="str">
        <f t="shared" si="530"/>
        <v>Q2</v>
      </c>
      <c r="AB4840">
        <f t="shared" si="531"/>
        <v>2017</v>
      </c>
    </row>
    <row r="4841" spans="1:28" x14ac:dyDescent="0.2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  <c r="V4841" s="3" t="str">
        <f t="shared" si="525"/>
        <v>Consumer</v>
      </c>
      <c r="W4841" s="3" t="str">
        <f t="shared" si="526"/>
        <v>Technology</v>
      </c>
      <c r="X4841" s="3" t="str">
        <f t="shared" si="527"/>
        <v>Phones</v>
      </c>
      <c r="Y4841" t="str">
        <f t="shared" si="528"/>
        <v>East</v>
      </c>
      <c r="Z4841">
        <f t="shared" si="529"/>
        <v>-0.21666666666666665</v>
      </c>
      <c r="AA4841" t="str">
        <f t="shared" si="530"/>
        <v>Q2</v>
      </c>
      <c r="AB4841">
        <f t="shared" si="531"/>
        <v>2017</v>
      </c>
    </row>
    <row r="4842" spans="1:28" x14ac:dyDescent="0.2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  <c r="V4842" s="3" t="str">
        <f t="shared" si="525"/>
        <v>Home Office</v>
      </c>
      <c r="W4842" s="3" t="str">
        <f t="shared" si="526"/>
        <v>Furniture</v>
      </c>
      <c r="X4842" s="3" t="str">
        <f t="shared" si="527"/>
        <v>Furnishings</v>
      </c>
      <c r="Y4842" t="str">
        <f t="shared" si="528"/>
        <v>South</v>
      </c>
      <c r="Z4842">
        <f t="shared" si="529"/>
        <v>0.42000000000000004</v>
      </c>
      <c r="AA4842" t="str">
        <f t="shared" si="530"/>
        <v>Q4</v>
      </c>
      <c r="AB4842">
        <f t="shared" si="531"/>
        <v>2017</v>
      </c>
    </row>
    <row r="4843" spans="1:28" x14ac:dyDescent="0.2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 s="3">
        <v>3</v>
      </c>
      <c r="T4843" s="3">
        <v>0.7</v>
      </c>
      <c r="U4843" s="3">
        <v>-4.0721999999999996</v>
      </c>
      <c r="V4843" s="3" t="str">
        <f t="shared" si="525"/>
        <v>Consumer</v>
      </c>
      <c r="W4843" s="3" t="str">
        <f t="shared" si="526"/>
        <v>Office Supplies</v>
      </c>
      <c r="X4843" s="3" t="str">
        <f t="shared" si="527"/>
        <v>Binders</v>
      </c>
      <c r="Y4843" t="str">
        <f t="shared" si="528"/>
        <v>East</v>
      </c>
      <c r="Z4843">
        <f t="shared" si="529"/>
        <v>-0.73333333333333328</v>
      </c>
      <c r="AA4843" t="str">
        <f t="shared" si="530"/>
        <v>Q4</v>
      </c>
      <c r="AB4843">
        <f t="shared" si="531"/>
        <v>2016</v>
      </c>
    </row>
    <row r="4844" spans="1:28" x14ac:dyDescent="0.2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  <c r="V4844" s="3" t="str">
        <f t="shared" si="525"/>
        <v>Consumer</v>
      </c>
      <c r="W4844" s="3" t="str">
        <f t="shared" si="526"/>
        <v>Office Supplies</v>
      </c>
      <c r="X4844" s="3" t="str">
        <f t="shared" si="527"/>
        <v>Storage</v>
      </c>
      <c r="Y4844" t="str">
        <f t="shared" si="528"/>
        <v>South</v>
      </c>
      <c r="Z4844">
        <f t="shared" si="529"/>
        <v>-0.22500000000000001</v>
      </c>
      <c r="AA4844" t="str">
        <f t="shared" si="530"/>
        <v>Q3</v>
      </c>
      <c r="AB4844">
        <f t="shared" si="531"/>
        <v>2017</v>
      </c>
    </row>
    <row r="4845" spans="1:28" x14ac:dyDescent="0.2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 s="3">
        <v>4</v>
      </c>
      <c r="T4845" s="3">
        <v>0</v>
      </c>
      <c r="U4845" s="3">
        <v>0.29920000000000002</v>
      </c>
      <c r="V4845" s="3" t="str">
        <f t="shared" si="525"/>
        <v>Consumer</v>
      </c>
      <c r="W4845" s="3" t="str">
        <f t="shared" si="526"/>
        <v>Office Supplies</v>
      </c>
      <c r="X4845" s="3" t="str">
        <f t="shared" si="527"/>
        <v>Fasteners</v>
      </c>
      <c r="Y4845" t="str">
        <f t="shared" si="528"/>
        <v>East</v>
      </c>
      <c r="Z4845">
        <f t="shared" si="529"/>
        <v>0.02</v>
      </c>
      <c r="AA4845" t="str">
        <f t="shared" si="530"/>
        <v>Q4</v>
      </c>
      <c r="AB4845">
        <f t="shared" si="531"/>
        <v>2016</v>
      </c>
    </row>
    <row r="4846" spans="1:28" x14ac:dyDescent="0.2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  <c r="V4846" s="3" t="str">
        <f t="shared" si="525"/>
        <v>Corporate</v>
      </c>
      <c r="W4846" s="3" t="str">
        <f t="shared" si="526"/>
        <v>Office Supplies</v>
      </c>
      <c r="X4846" s="3" t="str">
        <f t="shared" si="527"/>
        <v>Binders</v>
      </c>
      <c r="Y4846" t="str">
        <f t="shared" si="528"/>
        <v>West</v>
      </c>
      <c r="Z4846">
        <f t="shared" si="529"/>
        <v>0.3125</v>
      </c>
      <c r="AA4846" t="str">
        <f t="shared" si="530"/>
        <v>Q2</v>
      </c>
      <c r="AB4846">
        <f t="shared" si="531"/>
        <v>2014</v>
      </c>
    </row>
    <row r="4847" spans="1:28" x14ac:dyDescent="0.2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  <c r="V4847" s="3" t="str">
        <f t="shared" si="525"/>
        <v>Consumer</v>
      </c>
      <c r="W4847" s="3" t="str">
        <f t="shared" si="526"/>
        <v>Office Supplies</v>
      </c>
      <c r="X4847" s="3" t="str">
        <f t="shared" si="527"/>
        <v>Binders</v>
      </c>
      <c r="Y4847" t="str">
        <f t="shared" si="528"/>
        <v>East</v>
      </c>
      <c r="Z4847">
        <f t="shared" si="529"/>
        <v>0.35</v>
      </c>
      <c r="AA4847" t="str">
        <f t="shared" si="530"/>
        <v>Q3</v>
      </c>
      <c r="AB4847">
        <f t="shared" si="531"/>
        <v>2015</v>
      </c>
    </row>
    <row r="4848" spans="1:28" x14ac:dyDescent="0.2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  <c r="V4848" s="3" t="str">
        <f t="shared" si="525"/>
        <v>Corporate</v>
      </c>
      <c r="W4848" s="3" t="str">
        <f t="shared" si="526"/>
        <v>Technology</v>
      </c>
      <c r="X4848" s="3" t="str">
        <f t="shared" si="527"/>
        <v>Phones</v>
      </c>
      <c r="Y4848" t="str">
        <f t="shared" si="528"/>
        <v>West</v>
      </c>
      <c r="Z4848">
        <f t="shared" si="529"/>
        <v>7.5000000000000011E-2</v>
      </c>
      <c r="AA4848" t="str">
        <f t="shared" si="530"/>
        <v>Q2</v>
      </c>
      <c r="AB4848">
        <f t="shared" si="531"/>
        <v>2014</v>
      </c>
    </row>
    <row r="4849" spans="1:28" x14ac:dyDescent="0.2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  <c r="V4849" s="3" t="str">
        <f t="shared" si="525"/>
        <v>Corporate</v>
      </c>
      <c r="W4849" s="3" t="str">
        <f t="shared" si="526"/>
        <v>Office Supplies</v>
      </c>
      <c r="X4849" s="3" t="str">
        <f t="shared" si="527"/>
        <v>Art</v>
      </c>
      <c r="Y4849" t="str">
        <f t="shared" si="528"/>
        <v>West</v>
      </c>
      <c r="Z4849">
        <f t="shared" si="529"/>
        <v>0.25</v>
      </c>
      <c r="AA4849" t="str">
        <f t="shared" si="530"/>
        <v>Q2</v>
      </c>
      <c r="AB4849">
        <f t="shared" si="531"/>
        <v>2014</v>
      </c>
    </row>
    <row r="4850" spans="1:28" x14ac:dyDescent="0.2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 s="3">
        <v>1</v>
      </c>
      <c r="T4850" s="3">
        <v>0.2</v>
      </c>
      <c r="U4850" s="3">
        <v>0.81620000000000004</v>
      </c>
      <c r="V4850" s="3" t="str">
        <f t="shared" si="525"/>
        <v>Corporate</v>
      </c>
      <c r="W4850" s="3" t="str">
        <f t="shared" si="526"/>
        <v>Office Supplies</v>
      </c>
      <c r="X4850" s="3" t="str">
        <f t="shared" si="527"/>
        <v>Art</v>
      </c>
      <c r="Y4850" t="str">
        <f t="shared" si="528"/>
        <v>West</v>
      </c>
      <c r="Z4850">
        <f t="shared" si="529"/>
        <v>8.7500000000000008E-2</v>
      </c>
      <c r="AA4850" t="str">
        <f t="shared" si="530"/>
        <v>Q2</v>
      </c>
      <c r="AB4850">
        <f t="shared" si="531"/>
        <v>2014</v>
      </c>
    </row>
    <row r="4851" spans="1:28" x14ac:dyDescent="0.2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  <c r="V4851" s="3" t="str">
        <f t="shared" si="525"/>
        <v>Consumer</v>
      </c>
      <c r="W4851" s="3" t="str">
        <f t="shared" si="526"/>
        <v>Office Supplies</v>
      </c>
      <c r="X4851" s="3" t="str">
        <f t="shared" si="527"/>
        <v>Art</v>
      </c>
      <c r="Y4851" t="str">
        <f t="shared" si="528"/>
        <v>West</v>
      </c>
      <c r="Z4851">
        <f t="shared" si="529"/>
        <v>0.45</v>
      </c>
      <c r="AA4851" t="str">
        <f t="shared" si="530"/>
        <v>Q3</v>
      </c>
      <c r="AB4851">
        <f t="shared" si="531"/>
        <v>2014</v>
      </c>
    </row>
    <row r="4852" spans="1:28" x14ac:dyDescent="0.2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3">
        <v>5</v>
      </c>
      <c r="T4852" s="3">
        <v>0.2</v>
      </c>
      <c r="U4852" s="3">
        <v>121.99</v>
      </c>
      <c r="V4852" s="3" t="str">
        <f t="shared" si="525"/>
        <v>Consumer</v>
      </c>
      <c r="W4852" s="3" t="str">
        <f t="shared" si="526"/>
        <v>Furniture</v>
      </c>
      <c r="X4852" s="3" t="str">
        <f t="shared" si="527"/>
        <v>Chairs</v>
      </c>
      <c r="Y4852" t="str">
        <f t="shared" si="528"/>
        <v>West</v>
      </c>
      <c r="Z4852">
        <f t="shared" si="529"/>
        <v>0.125</v>
      </c>
      <c r="AA4852" t="str">
        <f t="shared" si="530"/>
        <v>Q3</v>
      </c>
      <c r="AB4852">
        <f t="shared" si="531"/>
        <v>2014</v>
      </c>
    </row>
    <row r="4853" spans="1:28" x14ac:dyDescent="0.2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  <c r="V4853" s="3" t="str">
        <f t="shared" si="525"/>
        <v>Consumer</v>
      </c>
      <c r="W4853" s="3" t="str">
        <f t="shared" si="526"/>
        <v>Office Supplies</v>
      </c>
      <c r="X4853" s="3" t="str">
        <f t="shared" si="527"/>
        <v>Art</v>
      </c>
      <c r="Y4853" t="str">
        <f t="shared" si="528"/>
        <v>West</v>
      </c>
      <c r="Z4853">
        <f t="shared" si="529"/>
        <v>0.30000000000000004</v>
      </c>
      <c r="AA4853" t="str">
        <f t="shared" si="530"/>
        <v>Q3</v>
      </c>
      <c r="AB4853">
        <f t="shared" si="531"/>
        <v>2014</v>
      </c>
    </row>
    <row r="4854" spans="1:28" x14ac:dyDescent="0.2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  <c r="V4854" s="3" t="str">
        <f t="shared" si="525"/>
        <v>Consumer</v>
      </c>
      <c r="W4854" s="3" t="str">
        <f t="shared" si="526"/>
        <v>Office Supplies</v>
      </c>
      <c r="X4854" s="3" t="str">
        <f t="shared" si="527"/>
        <v>Storage</v>
      </c>
      <c r="Y4854" t="str">
        <f t="shared" si="528"/>
        <v>West</v>
      </c>
      <c r="Z4854">
        <f t="shared" si="529"/>
        <v>3.9999999999999994E-2</v>
      </c>
      <c r="AA4854" t="str">
        <f t="shared" si="530"/>
        <v>Q3</v>
      </c>
      <c r="AB4854">
        <f t="shared" si="531"/>
        <v>2014</v>
      </c>
    </row>
    <row r="4855" spans="1:28" x14ac:dyDescent="0.2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  <c r="V4855" s="3" t="str">
        <f t="shared" si="525"/>
        <v>Consumer</v>
      </c>
      <c r="W4855" s="3" t="str">
        <f t="shared" si="526"/>
        <v>Furniture</v>
      </c>
      <c r="X4855" s="3" t="str">
        <f t="shared" si="527"/>
        <v>Furnishings</v>
      </c>
      <c r="Y4855" t="str">
        <f t="shared" si="528"/>
        <v>West</v>
      </c>
      <c r="Z4855">
        <f t="shared" si="529"/>
        <v>0.36000000000000004</v>
      </c>
      <c r="AA4855" t="str">
        <f t="shared" si="530"/>
        <v>Q4</v>
      </c>
      <c r="AB4855">
        <f t="shared" si="531"/>
        <v>2014</v>
      </c>
    </row>
    <row r="4856" spans="1:28" x14ac:dyDescent="0.2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 s="3">
        <v>3</v>
      </c>
      <c r="T4856" s="3">
        <v>0</v>
      </c>
      <c r="U4856" s="3">
        <v>0.62580000000000002</v>
      </c>
      <c r="V4856" s="3" t="str">
        <f t="shared" si="525"/>
        <v>Consumer</v>
      </c>
      <c r="W4856" s="3" t="str">
        <f t="shared" si="526"/>
        <v>Office Supplies</v>
      </c>
      <c r="X4856" s="3" t="str">
        <f t="shared" si="527"/>
        <v>Storage</v>
      </c>
      <c r="Y4856" t="str">
        <f t="shared" si="528"/>
        <v>West</v>
      </c>
      <c r="Z4856">
        <f t="shared" si="529"/>
        <v>7.0000000000000007E-2</v>
      </c>
      <c r="AA4856" t="str">
        <f t="shared" si="530"/>
        <v>Q4</v>
      </c>
      <c r="AB4856">
        <f t="shared" si="531"/>
        <v>2014</v>
      </c>
    </row>
    <row r="4857" spans="1:28" x14ac:dyDescent="0.2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 s="3">
        <v>3</v>
      </c>
      <c r="T4857" s="3">
        <v>0</v>
      </c>
      <c r="U4857" s="3">
        <v>4.4352</v>
      </c>
      <c r="V4857" s="3" t="str">
        <f t="shared" si="525"/>
        <v>Consumer</v>
      </c>
      <c r="W4857" s="3" t="str">
        <f t="shared" si="526"/>
        <v>Furniture</v>
      </c>
      <c r="X4857" s="3" t="str">
        <f t="shared" si="527"/>
        <v>Furnishings</v>
      </c>
      <c r="Y4857" t="str">
        <f t="shared" si="528"/>
        <v>West</v>
      </c>
      <c r="Z4857">
        <f t="shared" si="529"/>
        <v>0.48</v>
      </c>
      <c r="AA4857" t="str">
        <f t="shared" si="530"/>
        <v>Q4</v>
      </c>
      <c r="AB4857">
        <f t="shared" si="531"/>
        <v>2014</v>
      </c>
    </row>
    <row r="4858" spans="1:28" x14ac:dyDescent="0.2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  <c r="V4858" s="3" t="str">
        <f t="shared" si="525"/>
        <v>Consumer</v>
      </c>
      <c r="W4858" s="3" t="str">
        <f t="shared" si="526"/>
        <v>Office Supplies</v>
      </c>
      <c r="X4858" s="3" t="str">
        <f t="shared" si="527"/>
        <v>Binders</v>
      </c>
      <c r="Y4858" t="str">
        <f t="shared" si="528"/>
        <v>West</v>
      </c>
      <c r="Z4858">
        <f t="shared" si="529"/>
        <v>0.35000000000000003</v>
      </c>
      <c r="AA4858" t="str">
        <f t="shared" si="530"/>
        <v>Q1</v>
      </c>
      <c r="AB4858">
        <f t="shared" si="531"/>
        <v>2015</v>
      </c>
    </row>
    <row r="4859" spans="1:28" x14ac:dyDescent="0.2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  <c r="V4859" s="3" t="str">
        <f t="shared" si="525"/>
        <v>Consumer</v>
      </c>
      <c r="W4859" s="3" t="str">
        <f t="shared" si="526"/>
        <v>Furniture</v>
      </c>
      <c r="X4859" s="3" t="str">
        <f t="shared" si="527"/>
        <v>Furnishings</v>
      </c>
      <c r="Y4859" t="str">
        <f t="shared" si="528"/>
        <v>West</v>
      </c>
      <c r="Z4859">
        <f t="shared" si="529"/>
        <v>0.49000000000000005</v>
      </c>
      <c r="AA4859" t="str">
        <f t="shared" si="530"/>
        <v>Q1</v>
      </c>
      <c r="AB4859">
        <f t="shared" si="531"/>
        <v>2015</v>
      </c>
    </row>
    <row r="4860" spans="1:28" x14ac:dyDescent="0.2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 s="3">
        <v>9</v>
      </c>
      <c r="T4860" s="3">
        <v>0</v>
      </c>
      <c r="U4860" s="3">
        <v>92.97</v>
      </c>
      <c r="V4860" s="3" t="str">
        <f t="shared" si="525"/>
        <v>Consumer</v>
      </c>
      <c r="W4860" s="3" t="str">
        <f t="shared" si="526"/>
        <v>Furniture</v>
      </c>
      <c r="X4860" s="3" t="str">
        <f t="shared" si="527"/>
        <v>Furnishings</v>
      </c>
      <c r="Y4860" t="str">
        <f t="shared" si="528"/>
        <v>West</v>
      </c>
      <c r="Z4860">
        <f t="shared" si="529"/>
        <v>0.19999999999999998</v>
      </c>
      <c r="AA4860" t="str">
        <f t="shared" si="530"/>
        <v>Q1</v>
      </c>
      <c r="AB4860">
        <f t="shared" si="531"/>
        <v>2015</v>
      </c>
    </row>
    <row r="4861" spans="1:28" x14ac:dyDescent="0.2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  <c r="V4861" s="3" t="str">
        <f t="shared" si="525"/>
        <v>Corporate</v>
      </c>
      <c r="W4861" s="3" t="str">
        <f t="shared" si="526"/>
        <v>Office Supplies</v>
      </c>
      <c r="X4861" s="3" t="str">
        <f t="shared" si="527"/>
        <v>Art</v>
      </c>
      <c r="Y4861" t="str">
        <f t="shared" si="528"/>
        <v>Central</v>
      </c>
      <c r="Z4861">
        <f t="shared" si="529"/>
        <v>0.1</v>
      </c>
      <c r="AA4861" t="str">
        <f t="shared" si="530"/>
        <v>Q4</v>
      </c>
      <c r="AB4861">
        <f t="shared" si="531"/>
        <v>2017</v>
      </c>
    </row>
    <row r="4862" spans="1:28" x14ac:dyDescent="0.2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  <c r="V4862" s="3" t="str">
        <f t="shared" si="525"/>
        <v>Corporate</v>
      </c>
      <c r="W4862" s="3" t="str">
        <f t="shared" si="526"/>
        <v>Office Supplies</v>
      </c>
      <c r="X4862" s="3" t="str">
        <f t="shared" si="527"/>
        <v>Binders</v>
      </c>
      <c r="Y4862" t="str">
        <f t="shared" si="528"/>
        <v>East</v>
      </c>
      <c r="Z4862">
        <f t="shared" si="529"/>
        <v>0.47000000000000003</v>
      </c>
      <c r="AA4862" t="str">
        <f t="shared" si="530"/>
        <v>Q4</v>
      </c>
      <c r="AB4862">
        <f t="shared" si="531"/>
        <v>2016</v>
      </c>
    </row>
    <row r="4863" spans="1:28" x14ac:dyDescent="0.2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 s="3">
        <v>6</v>
      </c>
      <c r="T4863" s="3">
        <v>0.2</v>
      </c>
      <c r="U4863" s="3">
        <v>265.42320000000001</v>
      </c>
      <c r="V4863" s="3" t="str">
        <f t="shared" si="525"/>
        <v>Home Office</v>
      </c>
      <c r="W4863" s="3" t="str">
        <f t="shared" si="526"/>
        <v>Technology</v>
      </c>
      <c r="X4863" s="3" t="str">
        <f t="shared" si="527"/>
        <v>Phones</v>
      </c>
      <c r="Y4863" t="str">
        <f t="shared" si="528"/>
        <v>Central</v>
      </c>
      <c r="Z4863">
        <f t="shared" si="529"/>
        <v>0.35000000000000003</v>
      </c>
      <c r="AA4863" t="str">
        <f t="shared" si="530"/>
        <v>Q2</v>
      </c>
      <c r="AB4863">
        <f t="shared" si="531"/>
        <v>2014</v>
      </c>
    </row>
    <row r="4864" spans="1:28" x14ac:dyDescent="0.2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  <c r="V4864" s="3" t="str">
        <f t="shared" si="525"/>
        <v>Corporate</v>
      </c>
      <c r="W4864" s="3" t="str">
        <f t="shared" si="526"/>
        <v>Office Supplies</v>
      </c>
      <c r="X4864" s="3" t="str">
        <f t="shared" si="527"/>
        <v>Binders</v>
      </c>
      <c r="Y4864" t="str">
        <f t="shared" si="528"/>
        <v>East</v>
      </c>
      <c r="Z4864">
        <f t="shared" si="529"/>
        <v>0.36250000000000004</v>
      </c>
      <c r="AA4864" t="str">
        <f t="shared" si="530"/>
        <v>Q4</v>
      </c>
      <c r="AB4864">
        <f t="shared" si="531"/>
        <v>2016</v>
      </c>
    </row>
    <row r="4865" spans="1:28" x14ac:dyDescent="0.2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  <c r="V4865" s="3" t="str">
        <f t="shared" si="525"/>
        <v>Corporate</v>
      </c>
      <c r="W4865" s="3" t="str">
        <f t="shared" si="526"/>
        <v>Office Supplies</v>
      </c>
      <c r="X4865" s="3" t="str">
        <f t="shared" si="527"/>
        <v>Binders</v>
      </c>
      <c r="Y4865" t="str">
        <f t="shared" si="528"/>
        <v>East</v>
      </c>
      <c r="Z4865">
        <f t="shared" si="529"/>
        <v>0.33749999999999997</v>
      </c>
      <c r="AA4865" t="str">
        <f t="shared" si="530"/>
        <v>Q4</v>
      </c>
      <c r="AB4865">
        <f t="shared" si="531"/>
        <v>2016</v>
      </c>
    </row>
    <row r="4866" spans="1:28" x14ac:dyDescent="0.2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  <c r="V4866" s="3" t="str">
        <f t="shared" si="525"/>
        <v>Consumer</v>
      </c>
      <c r="W4866" s="3" t="str">
        <f t="shared" si="526"/>
        <v>Technology</v>
      </c>
      <c r="X4866" s="3" t="str">
        <f t="shared" si="527"/>
        <v>Phones</v>
      </c>
      <c r="Y4866" t="str">
        <f t="shared" si="528"/>
        <v>East</v>
      </c>
      <c r="Z4866">
        <f t="shared" si="529"/>
        <v>0.27999999999999997</v>
      </c>
      <c r="AA4866" t="str">
        <f t="shared" si="530"/>
        <v>Q2</v>
      </c>
      <c r="AB4866">
        <f t="shared" si="531"/>
        <v>2017</v>
      </c>
    </row>
    <row r="4867" spans="1:28" x14ac:dyDescent="0.2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  <c r="V4867" s="3" t="str">
        <f t="shared" ref="V4867:V4930" si="532">IF(H4867="","",PROPER(TRIM(H4867)))</f>
        <v>Consumer</v>
      </c>
      <c r="W4867" s="3" t="str">
        <f t="shared" ref="W4867:W4930" si="533">IF(O4867="","",PROPER(TRIM(O4867)))</f>
        <v>Furniture</v>
      </c>
      <c r="X4867" s="3" t="str">
        <f t="shared" ref="X4867:X4930" si="534">IF(P4867="","",PROPER(TRIM(P4867)))</f>
        <v>Chairs</v>
      </c>
      <c r="Y4867" t="str">
        <f t="shared" ref="Y4867:Y4930" si="535">IF(M4867="","",PROPER(TRIM(M4867)))</f>
        <v>West</v>
      </c>
      <c r="Z4867">
        <f t="shared" ref="Z4867:Z4930" si="536">U4867/R4867</f>
        <v>6.25E-2</v>
      </c>
      <c r="AA4867" t="str">
        <f t="shared" ref="AA4867:AA4930" si="537">"Q"&amp;ROUNDUP(MONTH(C4867)/3,0)</f>
        <v>Q4</v>
      </c>
      <c r="AB4867">
        <f t="shared" ref="AB4867:AB4930" si="538">YEAR(C4867)</f>
        <v>2017</v>
      </c>
    </row>
    <row r="4868" spans="1:28" x14ac:dyDescent="0.2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 s="3">
        <v>11</v>
      </c>
      <c r="T4868" s="3">
        <v>0.2</v>
      </c>
      <c r="U4868" s="3">
        <v>190.0206</v>
      </c>
      <c r="V4868" s="3" t="str">
        <f t="shared" si="532"/>
        <v>Consumer</v>
      </c>
      <c r="W4868" s="3" t="str">
        <f t="shared" si="533"/>
        <v>Office Supplies</v>
      </c>
      <c r="X4868" s="3" t="str">
        <f t="shared" si="534"/>
        <v>Binders</v>
      </c>
      <c r="Y4868" t="str">
        <f t="shared" si="535"/>
        <v>West</v>
      </c>
      <c r="Z4868">
        <f t="shared" si="536"/>
        <v>0.33750000000000002</v>
      </c>
      <c r="AA4868" t="str">
        <f t="shared" si="537"/>
        <v>Q4</v>
      </c>
      <c r="AB4868">
        <f t="shared" si="538"/>
        <v>2017</v>
      </c>
    </row>
    <row r="4869" spans="1:28" x14ac:dyDescent="0.2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  <c r="V4869" s="3" t="str">
        <f t="shared" si="532"/>
        <v>Consumer</v>
      </c>
      <c r="W4869" s="3" t="str">
        <f t="shared" si="533"/>
        <v>Office Supplies</v>
      </c>
      <c r="X4869" s="3" t="str">
        <f t="shared" si="534"/>
        <v>Storage</v>
      </c>
      <c r="Y4869" t="str">
        <f t="shared" si="535"/>
        <v>West</v>
      </c>
      <c r="Z4869">
        <f t="shared" si="536"/>
        <v>0.03</v>
      </c>
      <c r="AA4869" t="str">
        <f t="shared" si="537"/>
        <v>Q4</v>
      </c>
      <c r="AB4869">
        <f t="shared" si="538"/>
        <v>2017</v>
      </c>
    </row>
    <row r="4870" spans="1:28" x14ac:dyDescent="0.2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 s="3">
        <v>3</v>
      </c>
      <c r="T4870" s="3">
        <v>0</v>
      </c>
      <c r="U4870" s="3">
        <v>4.2336</v>
      </c>
      <c r="V4870" s="3" t="str">
        <f t="shared" si="532"/>
        <v>Consumer</v>
      </c>
      <c r="W4870" s="3" t="str">
        <f t="shared" si="533"/>
        <v>Office Supplies</v>
      </c>
      <c r="X4870" s="3" t="str">
        <f t="shared" si="534"/>
        <v>Labels</v>
      </c>
      <c r="Y4870" t="str">
        <f t="shared" si="535"/>
        <v>West</v>
      </c>
      <c r="Z4870">
        <f t="shared" si="536"/>
        <v>0.49</v>
      </c>
      <c r="AA4870" t="str">
        <f t="shared" si="537"/>
        <v>Q4</v>
      </c>
      <c r="AB4870">
        <f t="shared" si="538"/>
        <v>2017</v>
      </c>
    </row>
    <row r="4871" spans="1:28" x14ac:dyDescent="0.2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  <c r="V4871" s="3" t="str">
        <f t="shared" si="532"/>
        <v>Corporate</v>
      </c>
      <c r="W4871" s="3" t="str">
        <f t="shared" si="533"/>
        <v>Technology</v>
      </c>
      <c r="X4871" s="3" t="str">
        <f t="shared" si="534"/>
        <v>Phones</v>
      </c>
      <c r="Y4871" t="str">
        <f t="shared" si="535"/>
        <v>East</v>
      </c>
      <c r="Z4871">
        <f t="shared" si="536"/>
        <v>-0.16666666666666666</v>
      </c>
      <c r="AA4871" t="str">
        <f t="shared" si="537"/>
        <v>Q4</v>
      </c>
      <c r="AB4871">
        <f t="shared" si="538"/>
        <v>2017</v>
      </c>
    </row>
    <row r="4872" spans="1:28" x14ac:dyDescent="0.2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  <c r="V4872" s="3" t="str">
        <f t="shared" si="532"/>
        <v>Corporate</v>
      </c>
      <c r="W4872" s="3" t="str">
        <f t="shared" si="533"/>
        <v>Office Supplies</v>
      </c>
      <c r="X4872" s="3" t="str">
        <f t="shared" si="534"/>
        <v>Paper</v>
      </c>
      <c r="Y4872" t="str">
        <f t="shared" si="535"/>
        <v>East</v>
      </c>
      <c r="Z4872">
        <f t="shared" si="536"/>
        <v>0.36249999999999999</v>
      </c>
      <c r="AA4872" t="str">
        <f t="shared" si="537"/>
        <v>Q4</v>
      </c>
      <c r="AB4872">
        <f t="shared" si="538"/>
        <v>2017</v>
      </c>
    </row>
    <row r="4873" spans="1:28" x14ac:dyDescent="0.2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 s="3">
        <v>2</v>
      </c>
      <c r="T4873" s="3">
        <v>0.2</v>
      </c>
      <c r="U4873" s="3">
        <v>0.61560000000000004</v>
      </c>
      <c r="V4873" s="3" t="str">
        <f t="shared" si="532"/>
        <v>Consumer</v>
      </c>
      <c r="W4873" s="3" t="str">
        <f t="shared" si="533"/>
        <v>Office Supplies</v>
      </c>
      <c r="X4873" s="3" t="str">
        <f t="shared" si="534"/>
        <v>Fasteners</v>
      </c>
      <c r="Y4873" t="str">
        <f t="shared" si="535"/>
        <v>Central</v>
      </c>
      <c r="Z4873">
        <f t="shared" si="536"/>
        <v>0.33750000000000002</v>
      </c>
      <c r="AA4873" t="str">
        <f t="shared" si="537"/>
        <v>Q2</v>
      </c>
      <c r="AB4873">
        <f t="shared" si="538"/>
        <v>2017</v>
      </c>
    </row>
    <row r="4874" spans="1:28" x14ac:dyDescent="0.2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 s="3">
        <v>5</v>
      </c>
      <c r="T4874" s="3">
        <v>0.8</v>
      </c>
      <c r="U4874" s="3">
        <v>-46.716000000000001</v>
      </c>
      <c r="V4874" s="3" t="str">
        <f t="shared" si="532"/>
        <v>Consumer</v>
      </c>
      <c r="W4874" s="3" t="str">
        <f t="shared" si="533"/>
        <v>Office Supplies</v>
      </c>
      <c r="X4874" s="3" t="str">
        <f t="shared" si="534"/>
        <v>Appliances</v>
      </c>
      <c r="Y4874" t="str">
        <f t="shared" si="535"/>
        <v>Central</v>
      </c>
      <c r="Z4874">
        <f t="shared" si="536"/>
        <v>-2.5499999999999998</v>
      </c>
      <c r="AA4874" t="str">
        <f t="shared" si="537"/>
        <v>Q2</v>
      </c>
      <c r="AB4874">
        <f t="shared" si="538"/>
        <v>2017</v>
      </c>
    </row>
    <row r="4875" spans="1:28" x14ac:dyDescent="0.2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 s="3">
        <v>3</v>
      </c>
      <c r="T4875" s="3">
        <v>0.2</v>
      </c>
      <c r="U4875" s="3">
        <v>-11.5938</v>
      </c>
      <c r="V4875" s="3" t="str">
        <f t="shared" si="532"/>
        <v>Consumer</v>
      </c>
      <c r="W4875" s="3" t="str">
        <f t="shared" si="533"/>
        <v>Office Supplies</v>
      </c>
      <c r="X4875" s="3" t="str">
        <f t="shared" si="534"/>
        <v>Storage</v>
      </c>
      <c r="Y4875" t="str">
        <f t="shared" si="535"/>
        <v>Central</v>
      </c>
      <c r="Z4875">
        <f t="shared" si="536"/>
        <v>-0.23749999999999999</v>
      </c>
      <c r="AA4875" t="str">
        <f t="shared" si="537"/>
        <v>Q2</v>
      </c>
      <c r="AB4875">
        <f t="shared" si="538"/>
        <v>2017</v>
      </c>
    </row>
    <row r="4876" spans="1:28" x14ac:dyDescent="0.2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  <c r="V4876" s="3" t="str">
        <f t="shared" si="532"/>
        <v>Consumer</v>
      </c>
      <c r="W4876" s="3" t="str">
        <f t="shared" si="533"/>
        <v>Office Supplies</v>
      </c>
      <c r="X4876" s="3" t="str">
        <f t="shared" si="534"/>
        <v>Binders</v>
      </c>
      <c r="Y4876" t="str">
        <f t="shared" si="535"/>
        <v>Central</v>
      </c>
      <c r="Z4876">
        <f t="shared" si="536"/>
        <v>-1.6500000000000001</v>
      </c>
      <c r="AA4876" t="str">
        <f t="shared" si="537"/>
        <v>Q2</v>
      </c>
      <c r="AB4876">
        <f t="shared" si="538"/>
        <v>2017</v>
      </c>
    </row>
    <row r="4877" spans="1:28" x14ac:dyDescent="0.2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 s="3">
        <v>5</v>
      </c>
      <c r="T4877" s="3">
        <v>0.2</v>
      </c>
      <c r="U4877" s="3">
        <v>29.95</v>
      </c>
      <c r="V4877" s="3" t="str">
        <f t="shared" si="532"/>
        <v>Corporate</v>
      </c>
      <c r="W4877" s="3" t="str">
        <f t="shared" si="533"/>
        <v>Technology</v>
      </c>
      <c r="X4877" s="3" t="str">
        <f t="shared" si="534"/>
        <v>Accessories</v>
      </c>
      <c r="Y4877" t="str">
        <f t="shared" si="535"/>
        <v>East</v>
      </c>
      <c r="Z4877">
        <f t="shared" si="536"/>
        <v>0.25</v>
      </c>
      <c r="AA4877" t="str">
        <f t="shared" si="537"/>
        <v>Q4</v>
      </c>
      <c r="AB4877">
        <f t="shared" si="538"/>
        <v>2014</v>
      </c>
    </row>
    <row r="4878" spans="1:28" x14ac:dyDescent="0.2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 s="3">
        <v>2</v>
      </c>
      <c r="T4878" s="3">
        <v>0.2</v>
      </c>
      <c r="U4878" s="3">
        <v>4.6176000000000004</v>
      </c>
      <c r="V4878" s="3" t="str">
        <f t="shared" si="532"/>
        <v>Home Office</v>
      </c>
      <c r="W4878" s="3" t="str">
        <f t="shared" si="533"/>
        <v>Office Supplies</v>
      </c>
      <c r="X4878" s="3" t="str">
        <f t="shared" si="534"/>
        <v>Storage</v>
      </c>
      <c r="Y4878" t="str">
        <f t="shared" si="535"/>
        <v>South</v>
      </c>
      <c r="Z4878">
        <f t="shared" si="536"/>
        <v>7.5000000000000011E-2</v>
      </c>
      <c r="AA4878" t="str">
        <f t="shared" si="537"/>
        <v>Q4</v>
      </c>
      <c r="AB4878">
        <f t="shared" si="538"/>
        <v>2014</v>
      </c>
    </row>
    <row r="4879" spans="1:28" x14ac:dyDescent="0.2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  <c r="V4879" s="3" t="str">
        <f t="shared" si="532"/>
        <v>Home Office</v>
      </c>
      <c r="W4879" s="3" t="str">
        <f t="shared" si="533"/>
        <v>Office Supplies</v>
      </c>
      <c r="X4879" s="3" t="str">
        <f t="shared" si="534"/>
        <v>Art</v>
      </c>
      <c r="Y4879" t="str">
        <f t="shared" si="535"/>
        <v>South</v>
      </c>
      <c r="Z4879">
        <f t="shared" si="536"/>
        <v>7.4999999999999997E-2</v>
      </c>
      <c r="AA4879" t="str">
        <f t="shared" si="537"/>
        <v>Q4</v>
      </c>
      <c r="AB4879">
        <f t="shared" si="538"/>
        <v>2014</v>
      </c>
    </row>
    <row r="4880" spans="1:28" x14ac:dyDescent="0.2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 s="3">
        <v>3</v>
      </c>
      <c r="T4880" s="3">
        <v>0.7</v>
      </c>
      <c r="U4880" s="3">
        <v>-1.476</v>
      </c>
      <c r="V4880" s="3" t="str">
        <f t="shared" si="532"/>
        <v>Consumer</v>
      </c>
      <c r="W4880" s="3" t="str">
        <f t="shared" si="533"/>
        <v>Office Supplies</v>
      </c>
      <c r="X4880" s="3" t="str">
        <f t="shared" si="534"/>
        <v>Binders</v>
      </c>
      <c r="Y4880" t="str">
        <f t="shared" si="535"/>
        <v>South</v>
      </c>
      <c r="Z4880">
        <f t="shared" si="536"/>
        <v>-0.66666666666666663</v>
      </c>
      <c r="AA4880" t="str">
        <f t="shared" si="537"/>
        <v>Q3</v>
      </c>
      <c r="AB4880">
        <f t="shared" si="538"/>
        <v>2016</v>
      </c>
    </row>
    <row r="4881" spans="1:28" x14ac:dyDescent="0.2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 s="3">
        <v>2</v>
      </c>
      <c r="T4881" s="3">
        <v>0</v>
      </c>
      <c r="U4881" s="3">
        <v>2.6067999999999998</v>
      </c>
      <c r="V4881" s="3" t="str">
        <f t="shared" si="532"/>
        <v>Corporate</v>
      </c>
      <c r="W4881" s="3" t="str">
        <f t="shared" si="533"/>
        <v>Office Supplies</v>
      </c>
      <c r="X4881" s="3" t="str">
        <f t="shared" si="534"/>
        <v>Envelopes</v>
      </c>
      <c r="Y4881" t="str">
        <f t="shared" si="535"/>
        <v>South</v>
      </c>
      <c r="Z4881">
        <f t="shared" si="536"/>
        <v>0.48999999999999994</v>
      </c>
      <c r="AA4881" t="str">
        <f t="shared" si="537"/>
        <v>Q4</v>
      </c>
      <c r="AB4881">
        <f t="shared" si="538"/>
        <v>2017</v>
      </c>
    </row>
    <row r="4882" spans="1:28" x14ac:dyDescent="0.2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  <c r="V4882" s="3" t="str">
        <f t="shared" si="532"/>
        <v>Corporate</v>
      </c>
      <c r="W4882" s="3" t="str">
        <f t="shared" si="533"/>
        <v>Furniture</v>
      </c>
      <c r="X4882" s="3" t="str">
        <f t="shared" si="534"/>
        <v>Chairs</v>
      </c>
      <c r="Y4882" t="str">
        <f t="shared" si="535"/>
        <v>South</v>
      </c>
      <c r="Z4882">
        <f t="shared" si="536"/>
        <v>0.30000000000000004</v>
      </c>
      <c r="AA4882" t="str">
        <f t="shared" si="537"/>
        <v>Q4</v>
      </c>
      <c r="AB4882">
        <f t="shared" si="538"/>
        <v>2017</v>
      </c>
    </row>
    <row r="4883" spans="1:28" x14ac:dyDescent="0.2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 s="3">
        <v>9</v>
      </c>
      <c r="T4883" s="3">
        <v>0</v>
      </c>
      <c r="U4883" s="3">
        <v>517.47929999999997</v>
      </c>
      <c r="V4883" s="3" t="str">
        <f t="shared" si="532"/>
        <v>Corporate</v>
      </c>
      <c r="W4883" s="3" t="str">
        <f t="shared" si="533"/>
        <v>Technology</v>
      </c>
      <c r="X4883" s="3" t="str">
        <f t="shared" si="534"/>
        <v>Accessories</v>
      </c>
      <c r="Y4883" t="str">
        <f t="shared" si="535"/>
        <v>South</v>
      </c>
      <c r="Z4883">
        <f t="shared" si="536"/>
        <v>0.23</v>
      </c>
      <c r="AA4883" t="str">
        <f t="shared" si="537"/>
        <v>Q4</v>
      </c>
      <c r="AB4883">
        <f t="shared" si="538"/>
        <v>2017</v>
      </c>
    </row>
    <row r="4884" spans="1:28" x14ac:dyDescent="0.2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 s="3">
        <v>4</v>
      </c>
      <c r="T4884" s="3">
        <v>0</v>
      </c>
      <c r="U4884" s="3">
        <v>16.7776</v>
      </c>
      <c r="V4884" s="3" t="str">
        <f t="shared" si="532"/>
        <v>Corporate</v>
      </c>
      <c r="W4884" s="3" t="str">
        <f t="shared" si="533"/>
        <v>Office Supplies</v>
      </c>
      <c r="X4884" s="3" t="str">
        <f t="shared" si="534"/>
        <v>Storage</v>
      </c>
      <c r="Y4884" t="str">
        <f t="shared" si="535"/>
        <v>South</v>
      </c>
      <c r="Z4884">
        <f t="shared" si="536"/>
        <v>0.27999999999999997</v>
      </c>
      <c r="AA4884" t="str">
        <f t="shared" si="537"/>
        <v>Q4</v>
      </c>
      <c r="AB4884">
        <f t="shared" si="538"/>
        <v>2017</v>
      </c>
    </row>
    <row r="4885" spans="1:28" x14ac:dyDescent="0.2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 s="3">
        <v>5</v>
      </c>
      <c r="T4885" s="3">
        <v>0.2</v>
      </c>
      <c r="U4885" s="3">
        <v>64.2</v>
      </c>
      <c r="V4885" s="3" t="str">
        <f t="shared" si="532"/>
        <v>Consumer</v>
      </c>
      <c r="W4885" s="3" t="str">
        <f t="shared" si="533"/>
        <v>Office Supplies</v>
      </c>
      <c r="X4885" s="3" t="str">
        <f t="shared" si="534"/>
        <v>Binders</v>
      </c>
      <c r="Y4885" t="str">
        <f t="shared" si="535"/>
        <v>West</v>
      </c>
      <c r="Z4885">
        <f t="shared" si="536"/>
        <v>0.37500000000000006</v>
      </c>
      <c r="AA4885" t="str">
        <f t="shared" si="537"/>
        <v>Q1</v>
      </c>
      <c r="AB4885">
        <f t="shared" si="538"/>
        <v>2017</v>
      </c>
    </row>
    <row r="4886" spans="1:28" x14ac:dyDescent="0.2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 s="3">
        <v>2</v>
      </c>
      <c r="T4886" s="3">
        <v>0</v>
      </c>
      <c r="U4886" s="3">
        <v>0.87360000000000004</v>
      </c>
      <c r="V4886" s="3" t="str">
        <f t="shared" si="532"/>
        <v>Consumer</v>
      </c>
      <c r="W4886" s="3" t="str">
        <f t="shared" si="533"/>
        <v>Office Supplies</v>
      </c>
      <c r="X4886" s="3" t="str">
        <f t="shared" si="534"/>
        <v>Art</v>
      </c>
      <c r="Y4886" t="str">
        <f t="shared" si="535"/>
        <v>West</v>
      </c>
      <c r="Z4886">
        <f t="shared" si="536"/>
        <v>0.26</v>
      </c>
      <c r="AA4886" t="str">
        <f t="shared" si="537"/>
        <v>Q1</v>
      </c>
      <c r="AB4886">
        <f t="shared" si="538"/>
        <v>2017</v>
      </c>
    </row>
    <row r="4887" spans="1:28" x14ac:dyDescent="0.2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  <c r="V4887" s="3" t="str">
        <f t="shared" si="532"/>
        <v>Corporate</v>
      </c>
      <c r="W4887" s="3" t="str">
        <f t="shared" si="533"/>
        <v>Office Supplies</v>
      </c>
      <c r="X4887" s="3" t="str">
        <f t="shared" si="534"/>
        <v>Paper</v>
      </c>
      <c r="Y4887" t="str">
        <f t="shared" si="535"/>
        <v>Central</v>
      </c>
      <c r="Z4887">
        <f t="shared" si="536"/>
        <v>0.45999999999999996</v>
      </c>
      <c r="AA4887" t="str">
        <f t="shared" si="537"/>
        <v>Q4</v>
      </c>
      <c r="AB4887">
        <f t="shared" si="538"/>
        <v>2014</v>
      </c>
    </row>
    <row r="4888" spans="1:28" x14ac:dyDescent="0.2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  <c r="V4888" s="3" t="str">
        <f t="shared" si="532"/>
        <v>Corporate</v>
      </c>
      <c r="W4888" s="3" t="str">
        <f t="shared" si="533"/>
        <v>Furniture</v>
      </c>
      <c r="X4888" s="3" t="str">
        <f t="shared" si="534"/>
        <v>Chairs</v>
      </c>
      <c r="Y4888" t="str">
        <f t="shared" si="535"/>
        <v>South</v>
      </c>
      <c r="Z4888">
        <f t="shared" si="536"/>
        <v>0.29000000000000004</v>
      </c>
      <c r="AA4888" t="str">
        <f t="shared" si="537"/>
        <v>Q4</v>
      </c>
      <c r="AB4888">
        <f t="shared" si="538"/>
        <v>2016</v>
      </c>
    </row>
    <row r="4889" spans="1:28" x14ac:dyDescent="0.2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  <c r="V4889" s="3" t="str">
        <f t="shared" si="532"/>
        <v>Corporate</v>
      </c>
      <c r="W4889" s="3" t="str">
        <f t="shared" si="533"/>
        <v>Technology</v>
      </c>
      <c r="X4889" s="3" t="str">
        <f t="shared" si="534"/>
        <v>Accessories</v>
      </c>
      <c r="Y4889" t="str">
        <f t="shared" si="535"/>
        <v>South</v>
      </c>
      <c r="Z4889">
        <f t="shared" si="536"/>
        <v>6.0000000000000005E-2</v>
      </c>
      <c r="AA4889" t="str">
        <f t="shared" si="537"/>
        <v>Q4</v>
      </c>
      <c r="AB4889">
        <f t="shared" si="538"/>
        <v>2016</v>
      </c>
    </row>
    <row r="4890" spans="1:28" x14ac:dyDescent="0.2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  <c r="V4890" s="3" t="str">
        <f t="shared" si="532"/>
        <v>Corporate</v>
      </c>
      <c r="W4890" s="3" t="str">
        <f t="shared" si="533"/>
        <v>Office Supplies</v>
      </c>
      <c r="X4890" s="3" t="str">
        <f t="shared" si="534"/>
        <v>Storage</v>
      </c>
      <c r="Y4890" t="str">
        <f t="shared" si="535"/>
        <v>South</v>
      </c>
      <c r="Z4890">
        <f t="shared" si="536"/>
        <v>0.05</v>
      </c>
      <c r="AA4890" t="str">
        <f t="shared" si="537"/>
        <v>Q4</v>
      </c>
      <c r="AB4890">
        <f t="shared" si="538"/>
        <v>2016</v>
      </c>
    </row>
    <row r="4891" spans="1:28" x14ac:dyDescent="0.2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 s="3">
        <v>6</v>
      </c>
      <c r="T4891" s="3">
        <v>0</v>
      </c>
      <c r="U4891" s="3">
        <v>315.82499999999999</v>
      </c>
      <c r="V4891" s="3" t="str">
        <f t="shared" si="532"/>
        <v>Corporate</v>
      </c>
      <c r="W4891" s="3" t="str">
        <f t="shared" si="533"/>
        <v>Office Supplies</v>
      </c>
      <c r="X4891" s="3" t="str">
        <f t="shared" si="534"/>
        <v>Storage</v>
      </c>
      <c r="Y4891" t="str">
        <f t="shared" si="535"/>
        <v>South</v>
      </c>
      <c r="Z4891">
        <f t="shared" si="536"/>
        <v>0.25</v>
      </c>
      <c r="AA4891" t="str">
        <f t="shared" si="537"/>
        <v>Q4</v>
      </c>
      <c r="AB4891">
        <f t="shared" si="538"/>
        <v>2016</v>
      </c>
    </row>
    <row r="4892" spans="1:28" x14ac:dyDescent="0.2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  <c r="V4892" s="3" t="str">
        <f t="shared" si="532"/>
        <v>Corporate</v>
      </c>
      <c r="W4892" s="3" t="str">
        <f t="shared" si="533"/>
        <v>Office Supplies</v>
      </c>
      <c r="X4892" s="3" t="str">
        <f t="shared" si="534"/>
        <v>Art</v>
      </c>
      <c r="Y4892" t="str">
        <f t="shared" si="535"/>
        <v>West</v>
      </c>
      <c r="Z4892">
        <f t="shared" si="536"/>
        <v>0.28999999999999998</v>
      </c>
      <c r="AA4892" t="str">
        <f t="shared" si="537"/>
        <v>Q4</v>
      </c>
      <c r="AB4892">
        <f t="shared" si="538"/>
        <v>2016</v>
      </c>
    </row>
    <row r="4893" spans="1:28" x14ac:dyDescent="0.2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  <c r="V4893" s="3" t="str">
        <f t="shared" si="532"/>
        <v>Corporate</v>
      </c>
      <c r="W4893" s="3" t="str">
        <f t="shared" si="533"/>
        <v>Office Supplies</v>
      </c>
      <c r="X4893" s="3" t="str">
        <f t="shared" si="534"/>
        <v>Paper</v>
      </c>
      <c r="Y4893" t="str">
        <f t="shared" si="535"/>
        <v>West</v>
      </c>
      <c r="Z4893">
        <f t="shared" si="536"/>
        <v>0.48000000000000009</v>
      </c>
      <c r="AA4893" t="str">
        <f t="shared" si="537"/>
        <v>Q4</v>
      </c>
      <c r="AB4893">
        <f t="shared" si="538"/>
        <v>2016</v>
      </c>
    </row>
    <row r="4894" spans="1:28" x14ac:dyDescent="0.2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 s="3">
        <v>2</v>
      </c>
      <c r="T4894" s="3">
        <v>0</v>
      </c>
      <c r="U4894" s="3">
        <v>1.1759999999999999</v>
      </c>
      <c r="V4894" s="3" t="str">
        <f t="shared" si="532"/>
        <v>Corporate</v>
      </c>
      <c r="W4894" s="3" t="str">
        <f t="shared" si="533"/>
        <v>Office Supplies</v>
      </c>
      <c r="X4894" s="3" t="str">
        <f t="shared" si="534"/>
        <v>Art</v>
      </c>
      <c r="Y4894" t="str">
        <f t="shared" si="535"/>
        <v>West</v>
      </c>
      <c r="Z4894">
        <f t="shared" si="536"/>
        <v>0.27999999999999997</v>
      </c>
      <c r="AA4894" t="str">
        <f t="shared" si="537"/>
        <v>Q4</v>
      </c>
      <c r="AB4894">
        <f t="shared" si="538"/>
        <v>2016</v>
      </c>
    </row>
    <row r="4895" spans="1:28" x14ac:dyDescent="0.2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 s="3">
        <v>2</v>
      </c>
      <c r="T4895" s="3">
        <v>0</v>
      </c>
      <c r="U4895" s="3">
        <v>2.2728000000000002</v>
      </c>
      <c r="V4895" s="3" t="str">
        <f t="shared" si="532"/>
        <v>Corporate</v>
      </c>
      <c r="W4895" s="3" t="str">
        <f t="shared" si="533"/>
        <v>Office Supplies</v>
      </c>
      <c r="X4895" s="3" t="str">
        <f t="shared" si="534"/>
        <v>Storage</v>
      </c>
      <c r="Y4895" t="str">
        <f t="shared" si="535"/>
        <v>West</v>
      </c>
      <c r="Z4895">
        <f t="shared" si="536"/>
        <v>0.01</v>
      </c>
      <c r="AA4895" t="str">
        <f t="shared" si="537"/>
        <v>Q4</v>
      </c>
      <c r="AB4895">
        <f t="shared" si="538"/>
        <v>2016</v>
      </c>
    </row>
    <row r="4896" spans="1:28" x14ac:dyDescent="0.2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 s="3">
        <v>1</v>
      </c>
      <c r="T4896" s="3">
        <v>0</v>
      </c>
      <c r="U4896" s="3">
        <v>22.992000000000001</v>
      </c>
      <c r="V4896" s="3" t="str">
        <f t="shared" si="532"/>
        <v>Corporate</v>
      </c>
      <c r="W4896" s="3" t="str">
        <f t="shared" si="533"/>
        <v>Office Supplies</v>
      </c>
      <c r="X4896" s="3" t="str">
        <f t="shared" si="534"/>
        <v>Paper</v>
      </c>
      <c r="Y4896" t="str">
        <f t="shared" si="535"/>
        <v>West</v>
      </c>
      <c r="Z4896">
        <f t="shared" si="536"/>
        <v>0.48000000000000004</v>
      </c>
      <c r="AA4896" t="str">
        <f t="shared" si="537"/>
        <v>Q4</v>
      </c>
      <c r="AB4896">
        <f t="shared" si="538"/>
        <v>2016</v>
      </c>
    </row>
    <row r="4897" spans="1:28" x14ac:dyDescent="0.2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  <c r="V4897" s="3" t="str">
        <f t="shared" si="532"/>
        <v>Corporate</v>
      </c>
      <c r="W4897" s="3" t="str">
        <f t="shared" si="533"/>
        <v>Office Supplies</v>
      </c>
      <c r="X4897" s="3" t="str">
        <f t="shared" si="534"/>
        <v>Envelopes</v>
      </c>
      <c r="Y4897" t="str">
        <f t="shared" si="535"/>
        <v>West</v>
      </c>
      <c r="Z4897">
        <f t="shared" si="536"/>
        <v>0.49</v>
      </c>
      <c r="AA4897" t="str">
        <f t="shared" si="537"/>
        <v>Q4</v>
      </c>
      <c r="AB4897">
        <f t="shared" si="538"/>
        <v>2016</v>
      </c>
    </row>
    <row r="4898" spans="1:28" x14ac:dyDescent="0.2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 s="3">
        <v>4</v>
      </c>
      <c r="T4898" s="3">
        <v>0</v>
      </c>
      <c r="U4898" s="3">
        <v>55.896000000000001</v>
      </c>
      <c r="V4898" s="3" t="str">
        <f t="shared" si="532"/>
        <v>Corporate</v>
      </c>
      <c r="W4898" s="3" t="str">
        <f t="shared" si="533"/>
        <v>Office Supplies</v>
      </c>
      <c r="X4898" s="3" t="str">
        <f t="shared" si="534"/>
        <v>Storage</v>
      </c>
      <c r="Y4898" t="str">
        <f t="shared" si="535"/>
        <v>West</v>
      </c>
      <c r="Z4898">
        <f t="shared" si="536"/>
        <v>4.9999999999999996E-2</v>
      </c>
      <c r="AA4898" t="str">
        <f t="shared" si="537"/>
        <v>Q4</v>
      </c>
      <c r="AB4898">
        <f t="shared" si="538"/>
        <v>2016</v>
      </c>
    </row>
    <row r="4899" spans="1:28" x14ac:dyDescent="0.2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 s="3">
        <v>2</v>
      </c>
      <c r="T4899" s="3">
        <v>0.3</v>
      </c>
      <c r="U4899" s="3">
        <v>-7.8587999999999996</v>
      </c>
      <c r="V4899" s="3" t="str">
        <f t="shared" si="532"/>
        <v>Consumer</v>
      </c>
      <c r="W4899" s="3" t="str">
        <f t="shared" si="533"/>
        <v>Furniture</v>
      </c>
      <c r="X4899" s="3" t="str">
        <f t="shared" si="534"/>
        <v>Chairs</v>
      </c>
      <c r="Y4899" t="str">
        <f t="shared" si="535"/>
        <v>East</v>
      </c>
      <c r="Z4899">
        <f t="shared" si="536"/>
        <v>-4.2857142857142851E-2</v>
      </c>
      <c r="AA4899" t="str">
        <f t="shared" si="537"/>
        <v>Q4</v>
      </c>
      <c r="AB4899">
        <f t="shared" si="538"/>
        <v>2014</v>
      </c>
    </row>
    <row r="4900" spans="1:28" x14ac:dyDescent="0.2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  <c r="V4900" s="3" t="str">
        <f t="shared" si="532"/>
        <v>Consumer</v>
      </c>
      <c r="W4900" s="3" t="str">
        <f t="shared" si="533"/>
        <v>Office Supplies</v>
      </c>
      <c r="X4900" s="3" t="str">
        <f t="shared" si="534"/>
        <v>Paper</v>
      </c>
      <c r="Y4900" t="str">
        <f t="shared" si="535"/>
        <v>East</v>
      </c>
      <c r="Z4900">
        <f t="shared" si="536"/>
        <v>0.36249999999999999</v>
      </c>
      <c r="AA4900" t="str">
        <f t="shared" si="537"/>
        <v>Q4</v>
      </c>
      <c r="AB4900">
        <f t="shared" si="538"/>
        <v>2014</v>
      </c>
    </row>
    <row r="4901" spans="1:28" x14ac:dyDescent="0.2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  <c r="V4901" s="3" t="str">
        <f t="shared" si="532"/>
        <v>Consumer</v>
      </c>
      <c r="W4901" s="3" t="str">
        <f t="shared" si="533"/>
        <v>Office Supplies</v>
      </c>
      <c r="X4901" s="3" t="str">
        <f t="shared" si="534"/>
        <v>Binders</v>
      </c>
      <c r="Y4901" t="str">
        <f t="shared" si="535"/>
        <v>West</v>
      </c>
      <c r="Z4901">
        <f t="shared" si="536"/>
        <v>-0.70000000000000007</v>
      </c>
      <c r="AA4901" t="str">
        <f t="shared" si="537"/>
        <v>Q3</v>
      </c>
      <c r="AB4901">
        <f t="shared" si="538"/>
        <v>2016</v>
      </c>
    </row>
    <row r="4902" spans="1:28" x14ac:dyDescent="0.2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  <c r="V4902" s="3" t="str">
        <f t="shared" si="532"/>
        <v>Corporate</v>
      </c>
      <c r="W4902" s="3" t="str">
        <f t="shared" si="533"/>
        <v>Office Supplies</v>
      </c>
      <c r="X4902" s="3" t="str">
        <f t="shared" si="534"/>
        <v>Storage</v>
      </c>
      <c r="Y4902" t="str">
        <f t="shared" si="535"/>
        <v>West</v>
      </c>
      <c r="Z4902">
        <f t="shared" si="536"/>
        <v>0.26</v>
      </c>
      <c r="AA4902" t="str">
        <f t="shared" si="537"/>
        <v>Q4</v>
      </c>
      <c r="AB4902">
        <f t="shared" si="538"/>
        <v>2017</v>
      </c>
    </row>
    <row r="4903" spans="1:28" x14ac:dyDescent="0.2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 s="3">
        <v>1</v>
      </c>
      <c r="T4903" s="3">
        <v>0</v>
      </c>
      <c r="U4903" s="3">
        <v>3.6347999999999998</v>
      </c>
      <c r="V4903" s="3" t="str">
        <f t="shared" si="532"/>
        <v>Corporate</v>
      </c>
      <c r="W4903" s="3" t="str">
        <f t="shared" si="533"/>
        <v>Office Supplies</v>
      </c>
      <c r="X4903" s="3" t="str">
        <f t="shared" si="534"/>
        <v>Supplies</v>
      </c>
      <c r="Y4903" t="str">
        <f t="shared" si="535"/>
        <v>West</v>
      </c>
      <c r="Z4903">
        <f t="shared" si="536"/>
        <v>0.25999999999999995</v>
      </c>
      <c r="AA4903" t="str">
        <f t="shared" si="537"/>
        <v>Q4</v>
      </c>
      <c r="AB4903">
        <f t="shared" si="538"/>
        <v>2017</v>
      </c>
    </row>
    <row r="4904" spans="1:28" x14ac:dyDescent="0.2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  <c r="V4904" s="3" t="str">
        <f t="shared" si="532"/>
        <v>Consumer</v>
      </c>
      <c r="W4904" s="3" t="str">
        <f t="shared" si="533"/>
        <v>Office Supplies</v>
      </c>
      <c r="X4904" s="3" t="str">
        <f t="shared" si="534"/>
        <v>Binders</v>
      </c>
      <c r="Y4904" t="str">
        <f t="shared" si="535"/>
        <v>East</v>
      </c>
      <c r="Z4904">
        <f t="shared" si="536"/>
        <v>0.34999999999999992</v>
      </c>
      <c r="AA4904" t="str">
        <f t="shared" si="537"/>
        <v>Q1</v>
      </c>
      <c r="AB4904">
        <f t="shared" si="538"/>
        <v>2017</v>
      </c>
    </row>
    <row r="4905" spans="1:28" x14ac:dyDescent="0.2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  <c r="V4905" s="3" t="str">
        <f t="shared" si="532"/>
        <v>Consumer</v>
      </c>
      <c r="W4905" s="3" t="str">
        <f t="shared" si="533"/>
        <v>Office Supplies</v>
      </c>
      <c r="X4905" s="3" t="str">
        <f t="shared" si="534"/>
        <v>Labels</v>
      </c>
      <c r="Y4905" t="str">
        <f t="shared" si="535"/>
        <v>East</v>
      </c>
      <c r="Z4905">
        <f t="shared" si="536"/>
        <v>0.45999999999999996</v>
      </c>
      <c r="AA4905" t="str">
        <f t="shared" si="537"/>
        <v>Q1</v>
      </c>
      <c r="AB4905">
        <f t="shared" si="538"/>
        <v>2017</v>
      </c>
    </row>
    <row r="4906" spans="1:28" x14ac:dyDescent="0.2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  <c r="V4906" s="3" t="str">
        <f t="shared" si="532"/>
        <v>Corporate</v>
      </c>
      <c r="W4906" s="3" t="str">
        <f t="shared" si="533"/>
        <v>Furniture</v>
      </c>
      <c r="X4906" s="3" t="str">
        <f t="shared" si="534"/>
        <v>Chairs</v>
      </c>
      <c r="Y4906" t="str">
        <f t="shared" si="535"/>
        <v>Central</v>
      </c>
      <c r="Z4906">
        <f t="shared" si="536"/>
        <v>-2.8571428571428574E-2</v>
      </c>
      <c r="AA4906" t="str">
        <f t="shared" si="537"/>
        <v>Q4</v>
      </c>
      <c r="AB4906">
        <f t="shared" si="538"/>
        <v>2014</v>
      </c>
    </row>
    <row r="4907" spans="1:28" x14ac:dyDescent="0.2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 s="3">
        <v>4</v>
      </c>
      <c r="T4907" s="3">
        <v>0</v>
      </c>
      <c r="U4907" s="3">
        <v>11.0016</v>
      </c>
      <c r="V4907" s="3" t="str">
        <f t="shared" si="532"/>
        <v>Corporate</v>
      </c>
      <c r="W4907" s="3" t="str">
        <f t="shared" si="533"/>
        <v>Office Supplies</v>
      </c>
      <c r="X4907" s="3" t="str">
        <f t="shared" si="534"/>
        <v>Binders</v>
      </c>
      <c r="Y4907" t="str">
        <f t="shared" si="535"/>
        <v>East</v>
      </c>
      <c r="Z4907">
        <f t="shared" si="536"/>
        <v>0.48</v>
      </c>
      <c r="AA4907" t="str">
        <f t="shared" si="537"/>
        <v>Q4</v>
      </c>
      <c r="AB4907">
        <f t="shared" si="538"/>
        <v>2014</v>
      </c>
    </row>
    <row r="4908" spans="1:28" x14ac:dyDescent="0.2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  <c r="V4908" s="3" t="str">
        <f t="shared" si="532"/>
        <v>Corporate</v>
      </c>
      <c r="W4908" s="3" t="str">
        <f t="shared" si="533"/>
        <v>Office Supplies</v>
      </c>
      <c r="X4908" s="3" t="str">
        <f t="shared" si="534"/>
        <v>Storage</v>
      </c>
      <c r="Y4908" t="str">
        <f t="shared" si="535"/>
        <v>East</v>
      </c>
      <c r="Z4908">
        <f t="shared" si="536"/>
        <v>6.0000000000000005E-2</v>
      </c>
      <c r="AA4908" t="str">
        <f t="shared" si="537"/>
        <v>Q4</v>
      </c>
      <c r="AB4908">
        <f t="shared" si="538"/>
        <v>2014</v>
      </c>
    </row>
    <row r="4909" spans="1:28" x14ac:dyDescent="0.2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  <c r="V4909" s="3" t="str">
        <f t="shared" si="532"/>
        <v>Consumer</v>
      </c>
      <c r="W4909" s="3" t="str">
        <f t="shared" si="533"/>
        <v>Office Supplies</v>
      </c>
      <c r="X4909" s="3" t="str">
        <f t="shared" si="534"/>
        <v>Binders</v>
      </c>
      <c r="Y4909" t="str">
        <f t="shared" si="535"/>
        <v>East</v>
      </c>
      <c r="Z4909">
        <f t="shared" si="536"/>
        <v>-0.73333333333333339</v>
      </c>
      <c r="AA4909" t="str">
        <f t="shared" si="537"/>
        <v>Q4</v>
      </c>
      <c r="AB4909">
        <f t="shared" si="538"/>
        <v>2014</v>
      </c>
    </row>
    <row r="4910" spans="1:28" x14ac:dyDescent="0.2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  <c r="V4910" s="3" t="str">
        <f t="shared" si="532"/>
        <v>Consumer</v>
      </c>
      <c r="W4910" s="3" t="str">
        <f t="shared" si="533"/>
        <v>Technology</v>
      </c>
      <c r="X4910" s="3" t="str">
        <f t="shared" si="534"/>
        <v>Phones</v>
      </c>
      <c r="Y4910" t="str">
        <f t="shared" si="535"/>
        <v>East</v>
      </c>
      <c r="Z4910">
        <f t="shared" si="536"/>
        <v>-0.21666666666666667</v>
      </c>
      <c r="AA4910" t="str">
        <f t="shared" si="537"/>
        <v>Q4</v>
      </c>
      <c r="AB4910">
        <f t="shared" si="538"/>
        <v>2014</v>
      </c>
    </row>
    <row r="4911" spans="1:28" x14ac:dyDescent="0.2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  <c r="V4911" s="3" t="str">
        <f t="shared" si="532"/>
        <v>Consumer</v>
      </c>
      <c r="W4911" s="3" t="str">
        <f t="shared" si="533"/>
        <v>Office Supplies</v>
      </c>
      <c r="X4911" s="3" t="str">
        <f t="shared" si="534"/>
        <v>Envelopes</v>
      </c>
      <c r="Y4911" t="str">
        <f t="shared" si="535"/>
        <v>South</v>
      </c>
      <c r="Z4911">
        <f t="shared" si="536"/>
        <v>0.36250000000000004</v>
      </c>
      <c r="AA4911" t="str">
        <f t="shared" si="537"/>
        <v>Q1</v>
      </c>
      <c r="AB4911">
        <f t="shared" si="538"/>
        <v>2017</v>
      </c>
    </row>
    <row r="4912" spans="1:28" x14ac:dyDescent="0.2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  <c r="V4912" s="3" t="str">
        <f t="shared" si="532"/>
        <v>Consumer</v>
      </c>
      <c r="W4912" s="3" t="str">
        <f t="shared" si="533"/>
        <v>Office Supplies</v>
      </c>
      <c r="X4912" s="3" t="str">
        <f t="shared" si="534"/>
        <v>Paper</v>
      </c>
      <c r="Y4912" t="str">
        <f t="shared" si="535"/>
        <v>South</v>
      </c>
      <c r="Z4912">
        <f t="shared" si="536"/>
        <v>0.35000000000000003</v>
      </c>
      <c r="AA4912" t="str">
        <f t="shared" si="537"/>
        <v>Q1</v>
      </c>
      <c r="AB4912">
        <f t="shared" si="538"/>
        <v>2017</v>
      </c>
    </row>
    <row r="4913" spans="1:28" x14ac:dyDescent="0.2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 s="3">
        <v>2</v>
      </c>
      <c r="T4913" s="3">
        <v>0.2</v>
      </c>
      <c r="U4913" s="3">
        <v>6.9989999999999997</v>
      </c>
      <c r="V4913" s="3" t="str">
        <f t="shared" si="532"/>
        <v>Consumer</v>
      </c>
      <c r="W4913" s="3" t="str">
        <f t="shared" si="533"/>
        <v>Technology</v>
      </c>
      <c r="X4913" s="3" t="str">
        <f t="shared" si="534"/>
        <v>Phones</v>
      </c>
      <c r="Y4913" t="str">
        <f t="shared" si="535"/>
        <v>South</v>
      </c>
      <c r="Z4913">
        <f t="shared" si="536"/>
        <v>6.25E-2</v>
      </c>
      <c r="AA4913" t="str">
        <f t="shared" si="537"/>
        <v>Q1</v>
      </c>
      <c r="AB4913">
        <f t="shared" si="538"/>
        <v>2017</v>
      </c>
    </row>
    <row r="4914" spans="1:28" x14ac:dyDescent="0.2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 s="3">
        <v>5</v>
      </c>
      <c r="T4914" s="3">
        <v>0.7</v>
      </c>
      <c r="U4914" s="3">
        <v>-4.577</v>
      </c>
      <c r="V4914" s="3" t="str">
        <f t="shared" si="532"/>
        <v>Consumer</v>
      </c>
      <c r="W4914" s="3" t="str">
        <f t="shared" si="533"/>
        <v>Office Supplies</v>
      </c>
      <c r="X4914" s="3" t="str">
        <f t="shared" si="534"/>
        <v>Binders</v>
      </c>
      <c r="Y4914" t="str">
        <f t="shared" si="535"/>
        <v>South</v>
      </c>
      <c r="Z4914">
        <f t="shared" si="536"/>
        <v>-0.76666666666666672</v>
      </c>
      <c r="AA4914" t="str">
        <f t="shared" si="537"/>
        <v>Q1</v>
      </c>
      <c r="AB4914">
        <f t="shared" si="538"/>
        <v>2017</v>
      </c>
    </row>
    <row r="4915" spans="1:28" x14ac:dyDescent="0.2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  <c r="V4915" s="3" t="str">
        <f t="shared" si="532"/>
        <v>Consumer</v>
      </c>
      <c r="W4915" s="3" t="str">
        <f t="shared" si="533"/>
        <v>Office Supplies</v>
      </c>
      <c r="X4915" s="3" t="str">
        <f t="shared" si="534"/>
        <v>Binders</v>
      </c>
      <c r="Y4915" t="str">
        <f t="shared" si="535"/>
        <v>South</v>
      </c>
      <c r="Z4915">
        <f t="shared" si="536"/>
        <v>-0.73333333333333328</v>
      </c>
      <c r="AA4915" t="str">
        <f t="shared" si="537"/>
        <v>Q1</v>
      </c>
      <c r="AB4915">
        <f t="shared" si="538"/>
        <v>2017</v>
      </c>
    </row>
    <row r="4916" spans="1:28" x14ac:dyDescent="0.2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 s="3">
        <v>2</v>
      </c>
      <c r="T4916" s="3">
        <v>0</v>
      </c>
      <c r="U4916" s="3">
        <v>10.4284</v>
      </c>
      <c r="V4916" s="3" t="str">
        <f t="shared" si="532"/>
        <v>Consumer</v>
      </c>
      <c r="W4916" s="3" t="str">
        <f t="shared" si="533"/>
        <v>Office Supplies</v>
      </c>
      <c r="X4916" s="3" t="str">
        <f t="shared" si="534"/>
        <v>Art</v>
      </c>
      <c r="Y4916" t="str">
        <f t="shared" si="535"/>
        <v>West</v>
      </c>
      <c r="Z4916">
        <f t="shared" si="536"/>
        <v>0.28999999999999998</v>
      </c>
      <c r="AA4916" t="str">
        <f t="shared" si="537"/>
        <v>Q3</v>
      </c>
      <c r="AB4916">
        <f t="shared" si="538"/>
        <v>2015</v>
      </c>
    </row>
    <row r="4917" spans="1:28" x14ac:dyDescent="0.2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  <c r="V4917" s="3" t="str">
        <f t="shared" si="532"/>
        <v>Consumer</v>
      </c>
      <c r="W4917" s="3" t="str">
        <f t="shared" si="533"/>
        <v>Office Supplies</v>
      </c>
      <c r="X4917" s="3" t="str">
        <f t="shared" si="534"/>
        <v>Binders</v>
      </c>
      <c r="Y4917" t="str">
        <f t="shared" si="535"/>
        <v>West</v>
      </c>
      <c r="Z4917">
        <f t="shared" si="536"/>
        <v>0.36249999999999999</v>
      </c>
      <c r="AA4917" t="str">
        <f t="shared" si="537"/>
        <v>Q3</v>
      </c>
      <c r="AB4917">
        <f t="shared" si="538"/>
        <v>2015</v>
      </c>
    </row>
    <row r="4918" spans="1:28" x14ac:dyDescent="0.2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  <c r="V4918" s="3" t="str">
        <f t="shared" si="532"/>
        <v>Consumer</v>
      </c>
      <c r="W4918" s="3" t="str">
        <f t="shared" si="533"/>
        <v>Office Supplies</v>
      </c>
      <c r="X4918" s="3" t="str">
        <f t="shared" si="534"/>
        <v>Art</v>
      </c>
      <c r="Y4918" t="str">
        <f t="shared" si="535"/>
        <v>Central</v>
      </c>
      <c r="Z4918">
        <f t="shared" si="536"/>
        <v>8.7499999999999994E-2</v>
      </c>
      <c r="AA4918" t="str">
        <f t="shared" si="537"/>
        <v>Q4</v>
      </c>
      <c r="AB4918">
        <f t="shared" si="538"/>
        <v>2017</v>
      </c>
    </row>
    <row r="4919" spans="1:28" x14ac:dyDescent="0.2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 s="3">
        <v>3</v>
      </c>
      <c r="T4919" s="3">
        <v>0.3</v>
      </c>
      <c r="U4919" s="3">
        <v>-32.6646</v>
      </c>
      <c r="V4919" s="3" t="str">
        <f t="shared" si="532"/>
        <v>Consumer</v>
      </c>
      <c r="W4919" s="3" t="str">
        <f t="shared" si="533"/>
        <v>Furniture</v>
      </c>
      <c r="X4919" s="3" t="str">
        <f t="shared" si="534"/>
        <v>Chairs</v>
      </c>
      <c r="Y4919" t="str">
        <f t="shared" si="535"/>
        <v>Central</v>
      </c>
      <c r="Z4919">
        <f t="shared" si="536"/>
        <v>-0.12857142857142859</v>
      </c>
      <c r="AA4919" t="str">
        <f t="shared" si="537"/>
        <v>Q4</v>
      </c>
      <c r="AB4919">
        <f t="shared" si="538"/>
        <v>2017</v>
      </c>
    </row>
    <row r="4920" spans="1:28" x14ac:dyDescent="0.2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  <c r="V4920" s="3" t="str">
        <f t="shared" si="532"/>
        <v>Corporate</v>
      </c>
      <c r="W4920" s="3" t="str">
        <f t="shared" si="533"/>
        <v>Furniture</v>
      </c>
      <c r="X4920" s="3" t="str">
        <f t="shared" si="534"/>
        <v>Bookcases</v>
      </c>
      <c r="Y4920" t="str">
        <f t="shared" si="535"/>
        <v>East</v>
      </c>
      <c r="Z4920">
        <f t="shared" si="536"/>
        <v>0.22000000000000003</v>
      </c>
      <c r="AA4920" t="str">
        <f t="shared" si="537"/>
        <v>Q1</v>
      </c>
      <c r="AB4920">
        <f t="shared" si="538"/>
        <v>2016</v>
      </c>
    </row>
    <row r="4921" spans="1:28" x14ac:dyDescent="0.2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  <c r="V4921" s="3" t="str">
        <f t="shared" si="532"/>
        <v>Corporate</v>
      </c>
      <c r="W4921" s="3" t="str">
        <f t="shared" si="533"/>
        <v>Technology</v>
      </c>
      <c r="X4921" s="3" t="str">
        <f t="shared" si="534"/>
        <v>Phones</v>
      </c>
      <c r="Y4921" t="str">
        <f t="shared" si="535"/>
        <v>East</v>
      </c>
      <c r="Z4921">
        <f t="shared" si="536"/>
        <v>0.28999999999999998</v>
      </c>
      <c r="AA4921" t="str">
        <f t="shared" si="537"/>
        <v>Q1</v>
      </c>
      <c r="AB4921">
        <f t="shared" si="538"/>
        <v>2016</v>
      </c>
    </row>
    <row r="4922" spans="1:28" x14ac:dyDescent="0.2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  <c r="V4922" s="3" t="str">
        <f t="shared" si="532"/>
        <v>Consumer</v>
      </c>
      <c r="W4922" s="3" t="str">
        <f t="shared" si="533"/>
        <v>Office Supplies</v>
      </c>
      <c r="X4922" s="3" t="str">
        <f t="shared" si="534"/>
        <v>Binders</v>
      </c>
      <c r="Y4922" t="str">
        <f t="shared" si="535"/>
        <v>Central</v>
      </c>
      <c r="Z4922">
        <f t="shared" si="536"/>
        <v>-1.7000000000000002</v>
      </c>
      <c r="AA4922" t="str">
        <f t="shared" si="537"/>
        <v>Q3</v>
      </c>
      <c r="AB4922">
        <f t="shared" si="538"/>
        <v>2017</v>
      </c>
    </row>
    <row r="4923" spans="1:28" x14ac:dyDescent="0.2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 s="3">
        <v>2</v>
      </c>
      <c r="T4923" s="3">
        <v>0</v>
      </c>
      <c r="U4923" s="3">
        <v>46.118400000000001</v>
      </c>
      <c r="V4923" s="3" t="str">
        <f t="shared" si="532"/>
        <v>Home Office</v>
      </c>
      <c r="W4923" s="3" t="str">
        <f t="shared" si="533"/>
        <v>Office Supplies</v>
      </c>
      <c r="X4923" s="3" t="str">
        <f t="shared" si="534"/>
        <v>Paper</v>
      </c>
      <c r="Y4923" t="str">
        <f t="shared" si="535"/>
        <v>South</v>
      </c>
      <c r="Z4923">
        <f t="shared" si="536"/>
        <v>0.48000000000000004</v>
      </c>
      <c r="AA4923" t="str">
        <f t="shared" si="537"/>
        <v>Q4</v>
      </c>
      <c r="AB4923">
        <f t="shared" si="538"/>
        <v>2017</v>
      </c>
    </row>
    <row r="4924" spans="1:28" x14ac:dyDescent="0.2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  <c r="V4924" s="3" t="str">
        <f t="shared" si="532"/>
        <v>Home Office</v>
      </c>
      <c r="W4924" s="3" t="str">
        <f t="shared" si="533"/>
        <v>Office Supplies</v>
      </c>
      <c r="X4924" s="3" t="str">
        <f t="shared" si="534"/>
        <v>Fasteners</v>
      </c>
      <c r="Y4924" t="str">
        <f t="shared" si="535"/>
        <v>South</v>
      </c>
      <c r="Z4924">
        <f t="shared" si="536"/>
        <v>0.33</v>
      </c>
      <c r="AA4924" t="str">
        <f t="shared" si="537"/>
        <v>Q4</v>
      </c>
      <c r="AB4924">
        <f t="shared" si="538"/>
        <v>2017</v>
      </c>
    </row>
    <row r="4925" spans="1:28" x14ac:dyDescent="0.2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  <c r="V4925" s="3" t="str">
        <f t="shared" si="532"/>
        <v>Home Office</v>
      </c>
      <c r="W4925" s="3" t="str">
        <f t="shared" si="533"/>
        <v>Office Supplies</v>
      </c>
      <c r="X4925" s="3" t="str">
        <f t="shared" si="534"/>
        <v>Paper</v>
      </c>
      <c r="Y4925" t="str">
        <f t="shared" si="535"/>
        <v>South</v>
      </c>
      <c r="Z4925">
        <f t="shared" si="536"/>
        <v>0.48000000000000004</v>
      </c>
      <c r="AA4925" t="str">
        <f t="shared" si="537"/>
        <v>Q4</v>
      </c>
      <c r="AB4925">
        <f t="shared" si="538"/>
        <v>2017</v>
      </c>
    </row>
    <row r="4926" spans="1:28" x14ac:dyDescent="0.2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  <c r="V4926" s="3" t="str">
        <f t="shared" si="532"/>
        <v>Home Office</v>
      </c>
      <c r="W4926" s="3" t="str">
        <f t="shared" si="533"/>
        <v>Technology</v>
      </c>
      <c r="X4926" s="3" t="str">
        <f t="shared" si="534"/>
        <v>Phones</v>
      </c>
      <c r="Y4926" t="str">
        <f t="shared" si="535"/>
        <v>South</v>
      </c>
      <c r="Z4926">
        <f t="shared" si="536"/>
        <v>0.25999999999999995</v>
      </c>
      <c r="AA4926" t="str">
        <f t="shared" si="537"/>
        <v>Q4</v>
      </c>
      <c r="AB4926">
        <f t="shared" si="538"/>
        <v>2017</v>
      </c>
    </row>
    <row r="4927" spans="1:28" x14ac:dyDescent="0.2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 s="3">
        <v>2</v>
      </c>
      <c r="T4927" s="3">
        <v>0</v>
      </c>
      <c r="U4927" s="3">
        <v>3.72</v>
      </c>
      <c r="V4927" s="3" t="str">
        <f t="shared" si="532"/>
        <v>Corporate</v>
      </c>
      <c r="W4927" s="3" t="str">
        <f t="shared" si="533"/>
        <v>Office Supplies</v>
      </c>
      <c r="X4927" s="3" t="str">
        <f t="shared" si="534"/>
        <v>Art</v>
      </c>
      <c r="Y4927" t="str">
        <f t="shared" si="535"/>
        <v>East</v>
      </c>
      <c r="Z4927">
        <f t="shared" si="536"/>
        <v>0.25</v>
      </c>
      <c r="AA4927" t="str">
        <f t="shared" si="537"/>
        <v>Q3</v>
      </c>
      <c r="AB4927">
        <f t="shared" si="538"/>
        <v>2017</v>
      </c>
    </row>
    <row r="4928" spans="1:28" x14ac:dyDescent="0.2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  <c r="V4928" s="3" t="str">
        <f t="shared" si="532"/>
        <v>Consumer</v>
      </c>
      <c r="W4928" s="3" t="str">
        <f t="shared" si="533"/>
        <v>Furniture</v>
      </c>
      <c r="X4928" s="3" t="str">
        <f t="shared" si="534"/>
        <v>Tables</v>
      </c>
      <c r="Y4928" t="str">
        <f t="shared" si="535"/>
        <v>Central</v>
      </c>
      <c r="Z4928">
        <f t="shared" si="536"/>
        <v>-0.73999999999999988</v>
      </c>
      <c r="AA4928" t="str">
        <f t="shared" si="537"/>
        <v>Q4</v>
      </c>
      <c r="AB4928">
        <f t="shared" si="538"/>
        <v>2017</v>
      </c>
    </row>
    <row r="4929" spans="1:28" x14ac:dyDescent="0.2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  <c r="V4929" s="3" t="str">
        <f t="shared" si="532"/>
        <v>Home Office</v>
      </c>
      <c r="W4929" s="3" t="str">
        <f t="shared" si="533"/>
        <v>Office Supplies</v>
      </c>
      <c r="X4929" s="3" t="str">
        <f t="shared" si="534"/>
        <v>Paper</v>
      </c>
      <c r="Y4929" t="str">
        <f t="shared" si="535"/>
        <v>East</v>
      </c>
      <c r="Z4929">
        <f t="shared" si="536"/>
        <v>0.48000000000000004</v>
      </c>
      <c r="AA4929" t="str">
        <f t="shared" si="537"/>
        <v>Q4</v>
      </c>
      <c r="AB4929">
        <f t="shared" si="538"/>
        <v>2017</v>
      </c>
    </row>
    <row r="4930" spans="1:28" x14ac:dyDescent="0.2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 s="3">
        <v>3</v>
      </c>
      <c r="T4930" s="3">
        <v>0</v>
      </c>
      <c r="U4930" s="3">
        <v>251.202</v>
      </c>
      <c r="V4930" s="3" t="str">
        <f t="shared" si="532"/>
        <v>Home Office</v>
      </c>
      <c r="W4930" s="3" t="str">
        <f t="shared" si="533"/>
        <v>Furniture</v>
      </c>
      <c r="X4930" s="3" t="str">
        <f t="shared" si="534"/>
        <v>Chairs</v>
      </c>
      <c r="Y4930" t="str">
        <f t="shared" si="535"/>
        <v>East</v>
      </c>
      <c r="Z4930">
        <f t="shared" si="536"/>
        <v>0.28000000000000003</v>
      </c>
      <c r="AA4930" t="str">
        <f t="shared" si="537"/>
        <v>Q4</v>
      </c>
      <c r="AB4930">
        <f t="shared" si="538"/>
        <v>2017</v>
      </c>
    </row>
    <row r="4931" spans="1:28" x14ac:dyDescent="0.2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  <c r="V4931" s="3" t="str">
        <f t="shared" ref="V4931:V4994" si="539">IF(H4931="","",PROPER(TRIM(H4931)))</f>
        <v>Consumer</v>
      </c>
      <c r="W4931" s="3" t="str">
        <f t="shared" ref="W4931:W4994" si="540">IF(O4931="","",PROPER(TRIM(O4931)))</f>
        <v>Office Supplies</v>
      </c>
      <c r="X4931" s="3" t="str">
        <f t="shared" ref="X4931:X4994" si="541">IF(P4931="","",PROPER(TRIM(P4931)))</f>
        <v>Art</v>
      </c>
      <c r="Y4931" t="str">
        <f t="shared" ref="Y4931:Y4994" si="542">IF(M4931="","",PROPER(TRIM(M4931)))</f>
        <v>East</v>
      </c>
      <c r="Z4931">
        <f t="shared" ref="Z4931:Z4994" si="543">U4931/R4931</f>
        <v>0.28000000000000003</v>
      </c>
      <c r="AA4931" t="str">
        <f t="shared" ref="AA4931:AA4994" si="544">"Q"&amp;ROUNDUP(MONTH(C4931)/3,0)</f>
        <v>Q3</v>
      </c>
      <c r="AB4931">
        <f t="shared" ref="AB4931:AB4994" si="545">YEAR(C4931)</f>
        <v>2014</v>
      </c>
    </row>
    <row r="4932" spans="1:28" x14ac:dyDescent="0.2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  <c r="V4932" s="3" t="str">
        <f t="shared" si="539"/>
        <v>Consumer</v>
      </c>
      <c r="W4932" s="3" t="str">
        <f t="shared" si="540"/>
        <v>Office Supplies</v>
      </c>
      <c r="X4932" s="3" t="str">
        <f t="shared" si="541"/>
        <v>Paper</v>
      </c>
      <c r="Y4932" t="str">
        <f t="shared" si="542"/>
        <v>East</v>
      </c>
      <c r="Z4932">
        <f t="shared" si="543"/>
        <v>0.47000000000000003</v>
      </c>
      <c r="AA4932" t="str">
        <f t="shared" si="544"/>
        <v>Q3</v>
      </c>
      <c r="AB4932">
        <f t="shared" si="545"/>
        <v>2014</v>
      </c>
    </row>
    <row r="4933" spans="1:28" x14ac:dyDescent="0.2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 s="3">
        <v>2</v>
      </c>
      <c r="T4933" s="3">
        <v>0</v>
      </c>
      <c r="U4933" s="3">
        <v>6.93</v>
      </c>
      <c r="V4933" s="3" t="str">
        <f t="shared" si="539"/>
        <v>Corporate</v>
      </c>
      <c r="W4933" s="3" t="str">
        <f t="shared" si="540"/>
        <v>Office Supplies</v>
      </c>
      <c r="X4933" s="3" t="str">
        <f t="shared" si="541"/>
        <v>Art</v>
      </c>
      <c r="Y4933" t="str">
        <f t="shared" si="542"/>
        <v>West</v>
      </c>
      <c r="Z4933">
        <f t="shared" si="543"/>
        <v>0.3</v>
      </c>
      <c r="AA4933" t="str">
        <f t="shared" si="544"/>
        <v>Q1</v>
      </c>
      <c r="AB4933">
        <f t="shared" si="545"/>
        <v>2017</v>
      </c>
    </row>
    <row r="4934" spans="1:28" x14ac:dyDescent="0.2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 s="3">
        <v>1</v>
      </c>
      <c r="T4934" s="3">
        <v>0.2</v>
      </c>
      <c r="U4934" s="3">
        <v>4.2309000000000001</v>
      </c>
      <c r="V4934" s="3" t="str">
        <f t="shared" si="539"/>
        <v>Consumer</v>
      </c>
      <c r="W4934" s="3" t="str">
        <f t="shared" si="540"/>
        <v>Office Supplies</v>
      </c>
      <c r="X4934" s="3" t="str">
        <f t="shared" si="541"/>
        <v>Envelopes</v>
      </c>
      <c r="Y4934" t="str">
        <f t="shared" si="542"/>
        <v>West</v>
      </c>
      <c r="Z4934">
        <f t="shared" si="543"/>
        <v>0.33750000000000002</v>
      </c>
      <c r="AA4934" t="str">
        <f t="shared" si="544"/>
        <v>Q3</v>
      </c>
      <c r="AB4934">
        <f t="shared" si="545"/>
        <v>2015</v>
      </c>
    </row>
    <row r="4935" spans="1:28" x14ac:dyDescent="0.2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  <c r="V4935" s="3" t="str">
        <f t="shared" si="539"/>
        <v>Consumer</v>
      </c>
      <c r="W4935" s="3" t="str">
        <f t="shared" si="540"/>
        <v>Office Supplies</v>
      </c>
      <c r="X4935" s="3" t="str">
        <f t="shared" si="541"/>
        <v>Binders</v>
      </c>
      <c r="Y4935" t="str">
        <f t="shared" si="542"/>
        <v>West</v>
      </c>
      <c r="Z4935">
        <f t="shared" si="543"/>
        <v>-0.73333333333333328</v>
      </c>
      <c r="AA4935" t="str">
        <f t="shared" si="544"/>
        <v>Q3</v>
      </c>
      <c r="AB4935">
        <f t="shared" si="545"/>
        <v>2015</v>
      </c>
    </row>
    <row r="4936" spans="1:28" x14ac:dyDescent="0.2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  <c r="V4936" s="3" t="str">
        <f t="shared" si="539"/>
        <v>Consumer</v>
      </c>
      <c r="W4936" s="3" t="str">
        <f t="shared" si="540"/>
        <v>Office Supplies</v>
      </c>
      <c r="X4936" s="3" t="str">
        <f t="shared" si="541"/>
        <v>Fasteners</v>
      </c>
      <c r="Y4936" t="str">
        <f t="shared" si="542"/>
        <v>West</v>
      </c>
      <c r="Z4936">
        <f t="shared" si="543"/>
        <v>0.1875</v>
      </c>
      <c r="AA4936" t="str">
        <f t="shared" si="544"/>
        <v>Q3</v>
      </c>
      <c r="AB4936">
        <f t="shared" si="545"/>
        <v>2015</v>
      </c>
    </row>
    <row r="4937" spans="1:28" x14ac:dyDescent="0.2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 s="3">
        <v>3</v>
      </c>
      <c r="T4937" s="3">
        <v>0.2</v>
      </c>
      <c r="U4937" s="3">
        <v>1.6776</v>
      </c>
      <c r="V4937" s="3" t="str">
        <f t="shared" si="539"/>
        <v>Corporate</v>
      </c>
      <c r="W4937" s="3" t="str">
        <f t="shared" si="540"/>
        <v>Technology</v>
      </c>
      <c r="X4937" s="3" t="str">
        <f t="shared" si="541"/>
        <v>Phones</v>
      </c>
      <c r="Y4937" t="str">
        <f t="shared" si="542"/>
        <v>West</v>
      </c>
      <c r="Z4937">
        <f t="shared" si="543"/>
        <v>0.1</v>
      </c>
      <c r="AA4937" t="str">
        <f t="shared" si="544"/>
        <v>Q1</v>
      </c>
      <c r="AB4937">
        <f t="shared" si="545"/>
        <v>2015</v>
      </c>
    </row>
    <row r="4938" spans="1:28" x14ac:dyDescent="0.2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 s="3">
        <v>7</v>
      </c>
      <c r="T4938" s="3">
        <v>0</v>
      </c>
      <c r="U4938" s="3">
        <v>15.5204</v>
      </c>
      <c r="V4938" s="3" t="str">
        <f t="shared" si="539"/>
        <v>Home Office</v>
      </c>
      <c r="W4938" s="3" t="str">
        <f t="shared" si="540"/>
        <v>Office Supplies</v>
      </c>
      <c r="X4938" s="3" t="str">
        <f t="shared" si="541"/>
        <v>Binders</v>
      </c>
      <c r="Y4938" t="str">
        <f t="shared" si="542"/>
        <v>South</v>
      </c>
      <c r="Z4938">
        <f t="shared" si="543"/>
        <v>0.45999999999999996</v>
      </c>
      <c r="AA4938" t="str">
        <f t="shared" si="544"/>
        <v>Q1</v>
      </c>
      <c r="AB4938">
        <f t="shared" si="545"/>
        <v>2017</v>
      </c>
    </row>
    <row r="4939" spans="1:28" x14ac:dyDescent="0.2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  <c r="V4939" s="3" t="str">
        <f t="shared" si="539"/>
        <v>Consumer</v>
      </c>
      <c r="W4939" s="3" t="str">
        <f t="shared" si="540"/>
        <v>Office Supplies</v>
      </c>
      <c r="X4939" s="3" t="str">
        <f t="shared" si="541"/>
        <v>Storage</v>
      </c>
      <c r="Y4939" t="str">
        <f t="shared" si="542"/>
        <v>West</v>
      </c>
      <c r="Z4939">
        <f t="shared" si="543"/>
        <v>0.18</v>
      </c>
      <c r="AA4939" t="str">
        <f t="shared" si="544"/>
        <v>Q1</v>
      </c>
      <c r="AB4939">
        <f t="shared" si="545"/>
        <v>2014</v>
      </c>
    </row>
    <row r="4940" spans="1:28" x14ac:dyDescent="0.2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 s="3">
        <v>3</v>
      </c>
      <c r="T4940" s="3">
        <v>0.15</v>
      </c>
      <c r="U4940" s="3">
        <v>3.9293999999999998</v>
      </c>
      <c r="V4940" s="3" t="str">
        <f t="shared" si="539"/>
        <v>Consumer</v>
      </c>
      <c r="W4940" s="3" t="str">
        <f t="shared" si="540"/>
        <v>Furniture</v>
      </c>
      <c r="X4940" s="3" t="str">
        <f t="shared" si="541"/>
        <v>Bookcases</v>
      </c>
      <c r="Y4940" t="str">
        <f t="shared" si="542"/>
        <v>West</v>
      </c>
      <c r="Z4940">
        <f t="shared" si="543"/>
        <v>1.1764705882352939E-2</v>
      </c>
      <c r="AA4940" t="str">
        <f t="shared" si="544"/>
        <v>Q1</v>
      </c>
      <c r="AB4940">
        <f t="shared" si="545"/>
        <v>2014</v>
      </c>
    </row>
    <row r="4941" spans="1:28" x14ac:dyDescent="0.2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  <c r="V4941" s="3" t="str">
        <f t="shared" si="539"/>
        <v>Consumer</v>
      </c>
      <c r="W4941" s="3" t="str">
        <f t="shared" si="540"/>
        <v>Office Supplies</v>
      </c>
      <c r="X4941" s="3" t="str">
        <f t="shared" si="541"/>
        <v>Art</v>
      </c>
      <c r="Y4941" t="str">
        <f t="shared" si="542"/>
        <v>West</v>
      </c>
      <c r="Z4941">
        <f t="shared" si="543"/>
        <v>0.33</v>
      </c>
      <c r="AA4941" t="str">
        <f t="shared" si="544"/>
        <v>Q1</v>
      </c>
      <c r="AB4941">
        <f t="shared" si="545"/>
        <v>2014</v>
      </c>
    </row>
    <row r="4942" spans="1:28" x14ac:dyDescent="0.2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 s="3">
        <v>9</v>
      </c>
      <c r="T4942" s="3">
        <v>0</v>
      </c>
      <c r="U4942" s="3">
        <v>266.4522</v>
      </c>
      <c r="V4942" s="3" t="str">
        <f t="shared" si="539"/>
        <v>Consumer</v>
      </c>
      <c r="W4942" s="3" t="str">
        <f t="shared" si="540"/>
        <v>Furniture</v>
      </c>
      <c r="X4942" s="3" t="str">
        <f t="shared" si="541"/>
        <v>Chairs</v>
      </c>
      <c r="Y4942" t="str">
        <f t="shared" si="542"/>
        <v>East</v>
      </c>
      <c r="Z4942">
        <f t="shared" si="543"/>
        <v>0.21000000000000002</v>
      </c>
      <c r="AA4942" t="str">
        <f t="shared" si="544"/>
        <v>Q1</v>
      </c>
      <c r="AB4942">
        <f t="shared" si="545"/>
        <v>2015</v>
      </c>
    </row>
    <row r="4943" spans="1:28" x14ac:dyDescent="0.2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 s="3">
        <v>4</v>
      </c>
      <c r="T4943" s="3">
        <v>0</v>
      </c>
      <c r="U4943" s="3">
        <v>82.336799999999997</v>
      </c>
      <c r="V4943" s="3" t="str">
        <f t="shared" si="539"/>
        <v>Consumer</v>
      </c>
      <c r="W4943" s="3" t="str">
        <f t="shared" si="540"/>
        <v>Furniture</v>
      </c>
      <c r="X4943" s="3" t="str">
        <f t="shared" si="541"/>
        <v>Bookcases</v>
      </c>
      <c r="Y4943" t="str">
        <f t="shared" si="542"/>
        <v>East</v>
      </c>
      <c r="Z4943">
        <f t="shared" si="543"/>
        <v>0.28999999999999998</v>
      </c>
      <c r="AA4943" t="str">
        <f t="shared" si="544"/>
        <v>Q1</v>
      </c>
      <c r="AB4943">
        <f t="shared" si="545"/>
        <v>2015</v>
      </c>
    </row>
    <row r="4944" spans="1:28" x14ac:dyDescent="0.2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  <c r="V4944" s="3" t="str">
        <f t="shared" si="539"/>
        <v>Consumer</v>
      </c>
      <c r="W4944" s="3" t="str">
        <f t="shared" si="540"/>
        <v>Office Supplies</v>
      </c>
      <c r="X4944" s="3" t="str">
        <f t="shared" si="541"/>
        <v>Art</v>
      </c>
      <c r="Y4944" t="str">
        <f t="shared" si="542"/>
        <v>East</v>
      </c>
      <c r="Z4944">
        <f t="shared" si="543"/>
        <v>0.31</v>
      </c>
      <c r="AA4944" t="str">
        <f t="shared" si="544"/>
        <v>Q1</v>
      </c>
      <c r="AB4944">
        <f t="shared" si="545"/>
        <v>2015</v>
      </c>
    </row>
    <row r="4945" spans="1:28" x14ac:dyDescent="0.2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  <c r="V4945" s="3" t="str">
        <f t="shared" si="539"/>
        <v>Consumer</v>
      </c>
      <c r="W4945" s="3" t="str">
        <f t="shared" si="540"/>
        <v>Office Supplies</v>
      </c>
      <c r="X4945" s="3" t="str">
        <f t="shared" si="541"/>
        <v>Storage</v>
      </c>
      <c r="Y4945" t="str">
        <f t="shared" si="542"/>
        <v>Central</v>
      </c>
      <c r="Z4945">
        <f t="shared" si="543"/>
        <v>0.05</v>
      </c>
      <c r="AA4945" t="str">
        <f t="shared" si="544"/>
        <v>Q4</v>
      </c>
      <c r="AB4945">
        <f t="shared" si="545"/>
        <v>2017</v>
      </c>
    </row>
    <row r="4946" spans="1:28" x14ac:dyDescent="0.2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 s="3">
        <v>2</v>
      </c>
      <c r="T4946" s="3">
        <v>0</v>
      </c>
      <c r="U4946" s="3">
        <v>46.118400000000001</v>
      </c>
      <c r="V4946" s="3" t="str">
        <f t="shared" si="539"/>
        <v>Consumer</v>
      </c>
      <c r="W4946" s="3" t="str">
        <f t="shared" si="540"/>
        <v>Office Supplies</v>
      </c>
      <c r="X4946" s="3" t="str">
        <f t="shared" si="541"/>
        <v>Paper</v>
      </c>
      <c r="Y4946" t="str">
        <f t="shared" si="542"/>
        <v>West</v>
      </c>
      <c r="Z4946">
        <f t="shared" si="543"/>
        <v>0.48000000000000004</v>
      </c>
      <c r="AA4946" t="str">
        <f t="shared" si="544"/>
        <v>Q3</v>
      </c>
      <c r="AB4946">
        <f t="shared" si="545"/>
        <v>2016</v>
      </c>
    </row>
    <row r="4947" spans="1:28" x14ac:dyDescent="0.2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  <c r="V4947" s="3" t="str">
        <f t="shared" si="539"/>
        <v>Consumer</v>
      </c>
      <c r="W4947" s="3" t="str">
        <f t="shared" si="540"/>
        <v>Office Supplies</v>
      </c>
      <c r="X4947" s="3" t="str">
        <f t="shared" si="541"/>
        <v>Binders</v>
      </c>
      <c r="Y4947" t="str">
        <f t="shared" si="542"/>
        <v>West</v>
      </c>
      <c r="Z4947">
        <f t="shared" si="543"/>
        <v>0.33750000000000002</v>
      </c>
      <c r="AA4947" t="str">
        <f t="shared" si="544"/>
        <v>Q3</v>
      </c>
      <c r="AB4947">
        <f t="shared" si="545"/>
        <v>2016</v>
      </c>
    </row>
    <row r="4948" spans="1:28" x14ac:dyDescent="0.2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  <c r="V4948" s="3" t="str">
        <f t="shared" si="539"/>
        <v>Consumer</v>
      </c>
      <c r="W4948" s="3" t="str">
        <f t="shared" si="540"/>
        <v>Office Supplies</v>
      </c>
      <c r="X4948" s="3" t="str">
        <f t="shared" si="541"/>
        <v>Fasteners</v>
      </c>
      <c r="Y4948" t="str">
        <f t="shared" si="542"/>
        <v>West</v>
      </c>
      <c r="Z4948">
        <f t="shared" si="543"/>
        <v>0.41</v>
      </c>
      <c r="AA4948" t="str">
        <f t="shared" si="544"/>
        <v>Q3</v>
      </c>
      <c r="AB4948">
        <f t="shared" si="545"/>
        <v>2016</v>
      </c>
    </row>
    <row r="4949" spans="1:28" x14ac:dyDescent="0.2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  <c r="V4949" s="3" t="str">
        <f t="shared" si="539"/>
        <v>Consumer</v>
      </c>
      <c r="W4949" s="3" t="str">
        <f t="shared" si="540"/>
        <v>Office Supplies</v>
      </c>
      <c r="X4949" s="3" t="str">
        <f t="shared" si="541"/>
        <v>Labels</v>
      </c>
      <c r="Y4949" t="str">
        <f t="shared" si="542"/>
        <v>West</v>
      </c>
      <c r="Z4949">
        <f t="shared" si="543"/>
        <v>0.47000000000000003</v>
      </c>
      <c r="AA4949" t="str">
        <f t="shared" si="544"/>
        <v>Q4</v>
      </c>
      <c r="AB4949">
        <f t="shared" si="545"/>
        <v>2014</v>
      </c>
    </row>
    <row r="4950" spans="1:28" x14ac:dyDescent="0.2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  <c r="V4950" s="3" t="str">
        <f t="shared" si="539"/>
        <v>Consumer</v>
      </c>
      <c r="W4950" s="3" t="str">
        <f t="shared" si="540"/>
        <v>Office Supplies</v>
      </c>
      <c r="X4950" s="3" t="str">
        <f t="shared" si="541"/>
        <v>Binders</v>
      </c>
      <c r="Y4950" t="str">
        <f t="shared" si="542"/>
        <v>West</v>
      </c>
      <c r="Z4950">
        <f t="shared" si="543"/>
        <v>0.35000000000000003</v>
      </c>
      <c r="AA4950" t="str">
        <f t="shared" si="544"/>
        <v>Q4</v>
      </c>
      <c r="AB4950">
        <f t="shared" si="545"/>
        <v>2017</v>
      </c>
    </row>
    <row r="4951" spans="1:28" x14ac:dyDescent="0.2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  <c r="V4951" s="3" t="str">
        <f t="shared" si="539"/>
        <v>Consumer</v>
      </c>
      <c r="W4951" s="3" t="str">
        <f t="shared" si="540"/>
        <v>Furniture</v>
      </c>
      <c r="X4951" s="3" t="str">
        <f t="shared" si="541"/>
        <v>Furnishings</v>
      </c>
      <c r="Y4951" t="str">
        <f t="shared" si="542"/>
        <v>West</v>
      </c>
      <c r="Z4951">
        <f t="shared" si="543"/>
        <v>0.32</v>
      </c>
      <c r="AA4951" t="str">
        <f t="shared" si="544"/>
        <v>Q4</v>
      </c>
      <c r="AB4951">
        <f t="shared" si="545"/>
        <v>2017</v>
      </c>
    </row>
    <row r="4952" spans="1:28" x14ac:dyDescent="0.2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  <c r="V4952" s="3" t="str">
        <f t="shared" si="539"/>
        <v>Consumer</v>
      </c>
      <c r="W4952" s="3" t="str">
        <f t="shared" si="540"/>
        <v>Office Supplies</v>
      </c>
      <c r="X4952" s="3" t="str">
        <f t="shared" si="541"/>
        <v>Art</v>
      </c>
      <c r="Y4952" t="str">
        <f t="shared" si="542"/>
        <v>East</v>
      </c>
      <c r="Z4952">
        <f t="shared" si="543"/>
        <v>0.42000000000000004</v>
      </c>
      <c r="AA4952" t="str">
        <f t="shared" si="544"/>
        <v>Q4</v>
      </c>
      <c r="AB4952">
        <f t="shared" si="545"/>
        <v>2016</v>
      </c>
    </row>
    <row r="4953" spans="1:28" x14ac:dyDescent="0.2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  <c r="V4953" s="3" t="str">
        <f t="shared" si="539"/>
        <v>Consumer</v>
      </c>
      <c r="W4953" s="3" t="str">
        <f t="shared" si="540"/>
        <v>Office Supplies</v>
      </c>
      <c r="X4953" s="3" t="str">
        <f t="shared" si="541"/>
        <v>Paper</v>
      </c>
      <c r="Y4953" t="str">
        <f t="shared" si="542"/>
        <v>Central</v>
      </c>
      <c r="Z4953">
        <f t="shared" si="543"/>
        <v>0.47999999999999993</v>
      </c>
      <c r="AA4953" t="str">
        <f t="shared" si="544"/>
        <v>Q2</v>
      </c>
      <c r="AB4953">
        <f t="shared" si="545"/>
        <v>2015</v>
      </c>
    </row>
    <row r="4954" spans="1:28" x14ac:dyDescent="0.2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 s="3">
        <v>1</v>
      </c>
      <c r="T4954" s="3">
        <v>0</v>
      </c>
      <c r="U4954" s="3">
        <v>20.844000000000001</v>
      </c>
      <c r="V4954" s="3" t="str">
        <f t="shared" si="539"/>
        <v>Corporate</v>
      </c>
      <c r="W4954" s="3" t="str">
        <f t="shared" si="540"/>
        <v>Office Supplies</v>
      </c>
      <c r="X4954" s="3" t="str">
        <f t="shared" si="541"/>
        <v>Appliances</v>
      </c>
      <c r="Y4954" t="str">
        <f t="shared" si="542"/>
        <v>West</v>
      </c>
      <c r="Z4954">
        <f t="shared" si="543"/>
        <v>0.3</v>
      </c>
      <c r="AA4954" t="str">
        <f t="shared" si="544"/>
        <v>Q4</v>
      </c>
      <c r="AB4954">
        <f t="shared" si="545"/>
        <v>2017</v>
      </c>
    </row>
    <row r="4955" spans="1:28" x14ac:dyDescent="0.2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 s="3">
        <v>2</v>
      </c>
      <c r="T4955" s="3">
        <v>0</v>
      </c>
      <c r="U4955" s="3">
        <v>2.577</v>
      </c>
      <c r="V4955" s="3" t="str">
        <f t="shared" si="539"/>
        <v>Corporate</v>
      </c>
      <c r="W4955" s="3" t="str">
        <f t="shared" si="540"/>
        <v>Technology</v>
      </c>
      <c r="X4955" s="3" t="str">
        <f t="shared" si="541"/>
        <v>Phones</v>
      </c>
      <c r="Y4955" t="str">
        <f t="shared" si="542"/>
        <v>East</v>
      </c>
      <c r="Z4955">
        <f t="shared" si="543"/>
        <v>0.03</v>
      </c>
      <c r="AA4955" t="str">
        <f t="shared" si="544"/>
        <v>Q1</v>
      </c>
      <c r="AB4955">
        <f t="shared" si="545"/>
        <v>2015</v>
      </c>
    </row>
    <row r="4956" spans="1:28" x14ac:dyDescent="0.2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  <c r="V4956" s="3" t="str">
        <f t="shared" si="539"/>
        <v>Corporate</v>
      </c>
      <c r="W4956" s="3" t="str">
        <f t="shared" si="540"/>
        <v>Office Supplies</v>
      </c>
      <c r="X4956" s="3" t="str">
        <f t="shared" si="541"/>
        <v>Art</v>
      </c>
      <c r="Y4956" t="str">
        <f t="shared" si="542"/>
        <v>West</v>
      </c>
      <c r="Z4956">
        <f t="shared" si="543"/>
        <v>0.26</v>
      </c>
      <c r="AA4956" t="str">
        <f t="shared" si="544"/>
        <v>Q2</v>
      </c>
      <c r="AB4956">
        <f t="shared" si="545"/>
        <v>2014</v>
      </c>
    </row>
    <row r="4957" spans="1:28" x14ac:dyDescent="0.2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  <c r="V4957" s="3" t="str">
        <f t="shared" si="539"/>
        <v>Corporate</v>
      </c>
      <c r="W4957" s="3" t="str">
        <f t="shared" si="540"/>
        <v>Office Supplies</v>
      </c>
      <c r="X4957" s="3" t="str">
        <f t="shared" si="541"/>
        <v>Paper</v>
      </c>
      <c r="Y4957" t="str">
        <f t="shared" si="542"/>
        <v>West</v>
      </c>
      <c r="Z4957">
        <f t="shared" si="543"/>
        <v>0.46</v>
      </c>
      <c r="AA4957" t="str">
        <f t="shared" si="544"/>
        <v>Q2</v>
      </c>
      <c r="AB4957">
        <f t="shared" si="545"/>
        <v>2014</v>
      </c>
    </row>
    <row r="4958" spans="1:28" x14ac:dyDescent="0.2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 s="3">
        <v>2</v>
      </c>
      <c r="T4958" s="3">
        <v>0</v>
      </c>
      <c r="U4958" s="3">
        <v>14.212</v>
      </c>
      <c r="V4958" s="3" t="str">
        <f t="shared" si="539"/>
        <v>Corporate</v>
      </c>
      <c r="W4958" s="3" t="str">
        <f t="shared" si="540"/>
        <v>Furniture</v>
      </c>
      <c r="X4958" s="3" t="str">
        <f t="shared" si="541"/>
        <v>Furnishings</v>
      </c>
      <c r="Y4958" t="str">
        <f t="shared" si="542"/>
        <v>West</v>
      </c>
      <c r="Z4958">
        <f t="shared" si="543"/>
        <v>0.38</v>
      </c>
      <c r="AA4958" t="str">
        <f t="shared" si="544"/>
        <v>Q2</v>
      </c>
      <c r="AB4958">
        <f t="shared" si="545"/>
        <v>2014</v>
      </c>
    </row>
    <row r="4959" spans="1:28" x14ac:dyDescent="0.2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 s="3">
        <v>2</v>
      </c>
      <c r="T4959" s="3">
        <v>0.8</v>
      </c>
      <c r="U4959" s="3">
        <v>-4.3959999999999999</v>
      </c>
      <c r="V4959" s="3" t="str">
        <f t="shared" si="539"/>
        <v>Consumer</v>
      </c>
      <c r="W4959" s="3" t="str">
        <f t="shared" si="540"/>
        <v>Office Supplies</v>
      </c>
      <c r="X4959" s="3" t="str">
        <f t="shared" si="541"/>
        <v>Binders</v>
      </c>
      <c r="Y4959" t="str">
        <f t="shared" si="542"/>
        <v>Central</v>
      </c>
      <c r="Z4959">
        <f t="shared" si="543"/>
        <v>-1.75</v>
      </c>
      <c r="AA4959" t="str">
        <f t="shared" si="544"/>
        <v>Q1</v>
      </c>
      <c r="AB4959">
        <f t="shared" si="545"/>
        <v>2015</v>
      </c>
    </row>
    <row r="4960" spans="1:28" x14ac:dyDescent="0.2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  <c r="V4960" s="3" t="str">
        <f t="shared" si="539"/>
        <v>Consumer</v>
      </c>
      <c r="W4960" s="3" t="str">
        <f t="shared" si="540"/>
        <v>Office Supplies</v>
      </c>
      <c r="X4960" s="3" t="str">
        <f t="shared" si="541"/>
        <v>Fasteners</v>
      </c>
      <c r="Y4960" t="str">
        <f t="shared" si="542"/>
        <v>Central</v>
      </c>
      <c r="Z4960">
        <f t="shared" si="543"/>
        <v>0.32499999999999996</v>
      </c>
      <c r="AA4960" t="str">
        <f t="shared" si="544"/>
        <v>Q1</v>
      </c>
      <c r="AB4960">
        <f t="shared" si="545"/>
        <v>2015</v>
      </c>
    </row>
    <row r="4961" spans="1:28" x14ac:dyDescent="0.2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  <c r="V4961" s="3" t="str">
        <f t="shared" si="539"/>
        <v>Home Office</v>
      </c>
      <c r="W4961" s="3" t="str">
        <f t="shared" si="540"/>
        <v>Technology</v>
      </c>
      <c r="X4961" s="3" t="str">
        <f t="shared" si="541"/>
        <v>Phones</v>
      </c>
      <c r="Y4961" t="str">
        <f t="shared" si="542"/>
        <v>West</v>
      </c>
      <c r="Z4961">
        <f t="shared" si="543"/>
        <v>0.1</v>
      </c>
      <c r="AA4961" t="str">
        <f t="shared" si="544"/>
        <v>Q4</v>
      </c>
      <c r="AB4961">
        <f t="shared" si="545"/>
        <v>2016</v>
      </c>
    </row>
    <row r="4962" spans="1:28" x14ac:dyDescent="0.2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  <c r="V4962" s="3" t="str">
        <f t="shared" si="539"/>
        <v>Home Office</v>
      </c>
      <c r="W4962" s="3" t="str">
        <f t="shared" si="540"/>
        <v>Office Supplies</v>
      </c>
      <c r="X4962" s="3" t="str">
        <f t="shared" si="541"/>
        <v>Appliances</v>
      </c>
      <c r="Y4962" t="str">
        <f t="shared" si="542"/>
        <v>West</v>
      </c>
      <c r="Z4962">
        <f t="shared" si="543"/>
        <v>0.27</v>
      </c>
      <c r="AA4962" t="str">
        <f t="shared" si="544"/>
        <v>Q4</v>
      </c>
      <c r="AB4962">
        <f t="shared" si="545"/>
        <v>2016</v>
      </c>
    </row>
    <row r="4963" spans="1:28" x14ac:dyDescent="0.2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  <c r="V4963" s="3" t="str">
        <f t="shared" si="539"/>
        <v>Consumer</v>
      </c>
      <c r="W4963" s="3" t="str">
        <f t="shared" si="540"/>
        <v>Furniture</v>
      </c>
      <c r="X4963" s="3" t="str">
        <f t="shared" si="541"/>
        <v>Chairs</v>
      </c>
      <c r="Y4963" t="str">
        <f t="shared" si="542"/>
        <v>West</v>
      </c>
      <c r="Z4963">
        <f t="shared" si="543"/>
        <v>0.1125</v>
      </c>
      <c r="AA4963" t="str">
        <f t="shared" si="544"/>
        <v>Q1</v>
      </c>
      <c r="AB4963">
        <f t="shared" si="545"/>
        <v>2014</v>
      </c>
    </row>
    <row r="4964" spans="1:28" x14ac:dyDescent="0.2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  <c r="V4964" s="3" t="str">
        <f t="shared" si="539"/>
        <v>Consumer</v>
      </c>
      <c r="W4964" s="3" t="str">
        <f t="shared" si="540"/>
        <v>Office Supplies</v>
      </c>
      <c r="X4964" s="3" t="str">
        <f t="shared" si="541"/>
        <v>Art</v>
      </c>
      <c r="Y4964" t="str">
        <f t="shared" si="542"/>
        <v>West</v>
      </c>
      <c r="Z4964">
        <f t="shared" si="543"/>
        <v>0.25999999999999995</v>
      </c>
      <c r="AA4964" t="str">
        <f t="shared" si="544"/>
        <v>Q1</v>
      </c>
      <c r="AB4964">
        <f t="shared" si="545"/>
        <v>2014</v>
      </c>
    </row>
    <row r="4965" spans="1:28" x14ac:dyDescent="0.2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 s="3">
        <v>3</v>
      </c>
      <c r="T4965" s="3">
        <v>0</v>
      </c>
      <c r="U4965" s="3">
        <v>4.8587999999999996</v>
      </c>
      <c r="V4965" s="3" t="str">
        <f t="shared" si="539"/>
        <v>Consumer</v>
      </c>
      <c r="W4965" s="3" t="str">
        <f t="shared" si="540"/>
        <v>Office Supplies</v>
      </c>
      <c r="X4965" s="3" t="str">
        <f t="shared" si="541"/>
        <v>Storage</v>
      </c>
      <c r="Y4965" t="str">
        <f t="shared" si="542"/>
        <v>West</v>
      </c>
      <c r="Z4965">
        <f t="shared" si="543"/>
        <v>1.9999999999999997E-2</v>
      </c>
      <c r="AA4965" t="str">
        <f t="shared" si="544"/>
        <v>Q1</v>
      </c>
      <c r="AB4965">
        <f t="shared" si="545"/>
        <v>2014</v>
      </c>
    </row>
    <row r="4966" spans="1:28" x14ac:dyDescent="0.2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  <c r="V4966" s="3" t="str">
        <f t="shared" si="539"/>
        <v>Consumer</v>
      </c>
      <c r="W4966" s="3" t="str">
        <f t="shared" si="540"/>
        <v>Office Supplies</v>
      </c>
      <c r="X4966" s="3" t="str">
        <f t="shared" si="541"/>
        <v>Binders</v>
      </c>
      <c r="Y4966" t="str">
        <f t="shared" si="542"/>
        <v>South</v>
      </c>
      <c r="Z4966">
        <f t="shared" si="543"/>
        <v>-0.66666666666666663</v>
      </c>
      <c r="AA4966" t="str">
        <f t="shared" si="544"/>
        <v>Q2</v>
      </c>
      <c r="AB4966">
        <f t="shared" si="545"/>
        <v>2016</v>
      </c>
    </row>
    <row r="4967" spans="1:28" x14ac:dyDescent="0.2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 s="3">
        <v>4</v>
      </c>
      <c r="T4967" s="3">
        <v>0.2</v>
      </c>
      <c r="U4967" s="3">
        <v>58.38</v>
      </c>
      <c r="V4967" s="3" t="str">
        <f t="shared" si="539"/>
        <v>Corporate</v>
      </c>
      <c r="W4967" s="3" t="str">
        <f t="shared" si="540"/>
        <v>Technology</v>
      </c>
      <c r="X4967" s="3" t="str">
        <f t="shared" si="541"/>
        <v>Phones</v>
      </c>
      <c r="Y4967" t="str">
        <f t="shared" si="542"/>
        <v>South</v>
      </c>
      <c r="Z4967">
        <f t="shared" si="543"/>
        <v>0.125</v>
      </c>
      <c r="AA4967" t="str">
        <f t="shared" si="544"/>
        <v>Q2</v>
      </c>
      <c r="AB4967">
        <f t="shared" si="545"/>
        <v>2015</v>
      </c>
    </row>
    <row r="4968" spans="1:28" x14ac:dyDescent="0.2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 s="3">
        <v>3</v>
      </c>
      <c r="T4968" s="3">
        <v>0</v>
      </c>
      <c r="U4968" s="3">
        <v>3.8654999999999999</v>
      </c>
      <c r="V4968" s="3" t="str">
        <f t="shared" si="539"/>
        <v>Home Office</v>
      </c>
      <c r="W4968" s="3" t="str">
        <f t="shared" si="540"/>
        <v>Technology</v>
      </c>
      <c r="X4968" s="3" t="str">
        <f t="shared" si="541"/>
        <v>Phones</v>
      </c>
      <c r="Y4968" t="str">
        <f t="shared" si="542"/>
        <v>East</v>
      </c>
      <c r="Z4968">
        <f t="shared" si="543"/>
        <v>3.0000000000000002E-2</v>
      </c>
      <c r="AA4968" t="str">
        <f t="shared" si="544"/>
        <v>Q3</v>
      </c>
      <c r="AB4968">
        <f t="shared" si="545"/>
        <v>2015</v>
      </c>
    </row>
    <row r="4969" spans="1:28" x14ac:dyDescent="0.2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 s="3">
        <v>2</v>
      </c>
      <c r="T4969" s="3">
        <v>0</v>
      </c>
      <c r="U4969" s="3">
        <v>4.1159999999999997</v>
      </c>
      <c r="V4969" s="3" t="str">
        <f t="shared" si="539"/>
        <v>Home Office</v>
      </c>
      <c r="W4969" s="3" t="str">
        <f t="shared" si="540"/>
        <v>Office Supplies</v>
      </c>
      <c r="X4969" s="3" t="str">
        <f t="shared" si="541"/>
        <v>Paper</v>
      </c>
      <c r="Y4969" t="str">
        <f t="shared" si="542"/>
        <v>East</v>
      </c>
      <c r="Z4969">
        <f t="shared" si="543"/>
        <v>0.48999999999999994</v>
      </c>
      <c r="AA4969" t="str">
        <f t="shared" si="544"/>
        <v>Q3</v>
      </c>
      <c r="AB4969">
        <f t="shared" si="545"/>
        <v>2015</v>
      </c>
    </row>
    <row r="4970" spans="1:28" x14ac:dyDescent="0.2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  <c r="V4970" s="3" t="str">
        <f t="shared" si="539"/>
        <v>Home Office</v>
      </c>
      <c r="W4970" s="3" t="str">
        <f t="shared" si="540"/>
        <v>Technology</v>
      </c>
      <c r="X4970" s="3" t="str">
        <f t="shared" si="541"/>
        <v>Accessories</v>
      </c>
      <c r="Y4970" t="str">
        <f t="shared" si="542"/>
        <v>East</v>
      </c>
      <c r="Z4970">
        <f t="shared" si="543"/>
        <v>0.42000000000000004</v>
      </c>
      <c r="AA4970" t="str">
        <f t="shared" si="544"/>
        <v>Q3</v>
      </c>
      <c r="AB4970">
        <f t="shared" si="545"/>
        <v>2015</v>
      </c>
    </row>
    <row r="4971" spans="1:28" x14ac:dyDescent="0.2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 s="3">
        <v>1</v>
      </c>
      <c r="T4971" s="3">
        <v>0</v>
      </c>
      <c r="U4971" s="3">
        <v>15.5372</v>
      </c>
      <c r="V4971" s="3" t="str">
        <f t="shared" si="539"/>
        <v>Home Office</v>
      </c>
      <c r="W4971" s="3" t="str">
        <f t="shared" si="540"/>
        <v>Furniture</v>
      </c>
      <c r="X4971" s="3" t="str">
        <f t="shared" si="541"/>
        <v>Chairs</v>
      </c>
      <c r="Y4971" t="str">
        <f t="shared" si="542"/>
        <v>East</v>
      </c>
      <c r="Z4971">
        <f t="shared" si="543"/>
        <v>0.13999999999999999</v>
      </c>
      <c r="AA4971" t="str">
        <f t="shared" si="544"/>
        <v>Q3</v>
      </c>
      <c r="AB4971">
        <f t="shared" si="545"/>
        <v>2015</v>
      </c>
    </row>
    <row r="4972" spans="1:28" x14ac:dyDescent="0.2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  <c r="V4972" s="3" t="str">
        <f t="shared" si="539"/>
        <v>Corporate</v>
      </c>
      <c r="W4972" s="3" t="str">
        <f t="shared" si="540"/>
        <v>Furniture</v>
      </c>
      <c r="X4972" s="3" t="str">
        <f t="shared" si="541"/>
        <v>Chairs</v>
      </c>
      <c r="Y4972" t="str">
        <f t="shared" si="542"/>
        <v>South</v>
      </c>
      <c r="Z4972">
        <f t="shared" si="543"/>
        <v>-0.13749999999999998</v>
      </c>
      <c r="AA4972" t="str">
        <f t="shared" si="544"/>
        <v>Q4</v>
      </c>
      <c r="AB4972">
        <f t="shared" si="545"/>
        <v>2016</v>
      </c>
    </row>
    <row r="4973" spans="1:28" x14ac:dyDescent="0.2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  <c r="V4973" s="3" t="str">
        <f t="shared" si="539"/>
        <v>Corporate</v>
      </c>
      <c r="W4973" s="3" t="str">
        <f t="shared" si="540"/>
        <v>Office Supplies</v>
      </c>
      <c r="X4973" s="3" t="str">
        <f t="shared" si="541"/>
        <v>Paper</v>
      </c>
      <c r="Y4973" t="str">
        <f t="shared" si="542"/>
        <v>South</v>
      </c>
      <c r="Z4973">
        <f t="shared" si="543"/>
        <v>0.35</v>
      </c>
      <c r="AA4973" t="str">
        <f t="shared" si="544"/>
        <v>Q4</v>
      </c>
      <c r="AB4973">
        <f t="shared" si="545"/>
        <v>2016</v>
      </c>
    </row>
    <row r="4974" spans="1:28" x14ac:dyDescent="0.2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  <c r="V4974" s="3" t="str">
        <f t="shared" si="539"/>
        <v>Corporate</v>
      </c>
      <c r="W4974" s="3" t="str">
        <f t="shared" si="540"/>
        <v>Furniture</v>
      </c>
      <c r="X4974" s="3" t="str">
        <f t="shared" si="541"/>
        <v>Furnishings</v>
      </c>
      <c r="Y4974" t="str">
        <f t="shared" si="542"/>
        <v>South</v>
      </c>
      <c r="Z4974">
        <f t="shared" si="543"/>
        <v>0.16250000000000001</v>
      </c>
      <c r="AA4974" t="str">
        <f t="shared" si="544"/>
        <v>Q4</v>
      </c>
      <c r="AB4974">
        <f t="shared" si="545"/>
        <v>2016</v>
      </c>
    </row>
    <row r="4975" spans="1:28" x14ac:dyDescent="0.2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  <c r="V4975" s="3" t="str">
        <f t="shared" si="539"/>
        <v>Corporate</v>
      </c>
      <c r="W4975" s="3" t="str">
        <f t="shared" si="540"/>
        <v>Office Supplies</v>
      </c>
      <c r="X4975" s="3" t="str">
        <f t="shared" si="541"/>
        <v>Paper</v>
      </c>
      <c r="Y4975" t="str">
        <f t="shared" si="542"/>
        <v>South</v>
      </c>
      <c r="Z4975">
        <f t="shared" si="543"/>
        <v>0.35</v>
      </c>
      <c r="AA4975" t="str">
        <f t="shared" si="544"/>
        <v>Q4</v>
      </c>
      <c r="AB4975">
        <f t="shared" si="545"/>
        <v>2016</v>
      </c>
    </row>
    <row r="4976" spans="1:28" x14ac:dyDescent="0.2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  <c r="V4976" s="3" t="str">
        <f t="shared" si="539"/>
        <v>Home Office</v>
      </c>
      <c r="W4976" s="3" t="str">
        <f t="shared" si="540"/>
        <v>Office Supplies</v>
      </c>
      <c r="X4976" s="3" t="str">
        <f t="shared" si="541"/>
        <v>Paper</v>
      </c>
      <c r="Y4976" t="str">
        <f t="shared" si="542"/>
        <v>West</v>
      </c>
      <c r="Z4976">
        <f t="shared" si="543"/>
        <v>0.49</v>
      </c>
      <c r="AA4976" t="str">
        <f t="shared" si="544"/>
        <v>Q4</v>
      </c>
      <c r="AB4976">
        <f t="shared" si="545"/>
        <v>2016</v>
      </c>
    </row>
    <row r="4977" spans="1:28" x14ac:dyDescent="0.2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  <c r="V4977" s="3" t="str">
        <f t="shared" si="539"/>
        <v>Corporate</v>
      </c>
      <c r="W4977" s="3" t="str">
        <f t="shared" si="540"/>
        <v>Technology</v>
      </c>
      <c r="X4977" s="3" t="str">
        <f t="shared" si="541"/>
        <v>Accessories</v>
      </c>
      <c r="Y4977" t="str">
        <f t="shared" si="542"/>
        <v>South</v>
      </c>
      <c r="Z4977">
        <f t="shared" si="543"/>
        <v>0.21249999999999999</v>
      </c>
      <c r="AA4977" t="str">
        <f t="shared" si="544"/>
        <v>Q3</v>
      </c>
      <c r="AB4977">
        <f t="shared" si="545"/>
        <v>2015</v>
      </c>
    </row>
    <row r="4978" spans="1:28" x14ac:dyDescent="0.2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  <c r="V4978" s="3" t="str">
        <f t="shared" si="539"/>
        <v>Consumer</v>
      </c>
      <c r="W4978" s="3" t="str">
        <f t="shared" si="540"/>
        <v>Office Supplies</v>
      </c>
      <c r="X4978" s="3" t="str">
        <f t="shared" si="541"/>
        <v>Binders</v>
      </c>
      <c r="Y4978" t="str">
        <f t="shared" si="542"/>
        <v>East</v>
      </c>
      <c r="Z4978">
        <f t="shared" si="543"/>
        <v>0.33749999999999997</v>
      </c>
      <c r="AA4978" t="str">
        <f t="shared" si="544"/>
        <v>Q4</v>
      </c>
      <c r="AB4978">
        <f t="shared" si="545"/>
        <v>2015</v>
      </c>
    </row>
    <row r="4979" spans="1:28" x14ac:dyDescent="0.2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  <c r="V4979" s="3" t="str">
        <f t="shared" si="539"/>
        <v>Consumer</v>
      </c>
      <c r="W4979" s="3" t="str">
        <f t="shared" si="540"/>
        <v>Office Supplies</v>
      </c>
      <c r="X4979" s="3" t="str">
        <f t="shared" si="541"/>
        <v>Binders</v>
      </c>
      <c r="Y4979" t="str">
        <f t="shared" si="542"/>
        <v>East</v>
      </c>
      <c r="Z4979">
        <f t="shared" si="543"/>
        <v>0.35000000000000003</v>
      </c>
      <c r="AA4979" t="str">
        <f t="shared" si="544"/>
        <v>Q4</v>
      </c>
      <c r="AB4979">
        <f t="shared" si="545"/>
        <v>2015</v>
      </c>
    </row>
    <row r="4980" spans="1:28" x14ac:dyDescent="0.2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 s="3">
        <v>6</v>
      </c>
      <c r="T4980" s="3">
        <v>0</v>
      </c>
      <c r="U4980" s="3">
        <v>224.4426</v>
      </c>
      <c r="V4980" s="3" t="str">
        <f t="shared" si="539"/>
        <v>Consumer</v>
      </c>
      <c r="W4980" s="3" t="str">
        <f t="shared" si="540"/>
        <v>Technology</v>
      </c>
      <c r="X4980" s="3" t="str">
        <f t="shared" si="541"/>
        <v>Phones</v>
      </c>
      <c r="Y4980" t="str">
        <f t="shared" si="542"/>
        <v>East</v>
      </c>
      <c r="Z4980">
        <f t="shared" si="543"/>
        <v>0.28999999999999998</v>
      </c>
      <c r="AA4980" t="str">
        <f t="shared" si="544"/>
        <v>Q4</v>
      </c>
      <c r="AB4980">
        <f t="shared" si="545"/>
        <v>2015</v>
      </c>
    </row>
    <row r="4981" spans="1:28" x14ac:dyDescent="0.2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  <c r="V4981" s="3" t="str">
        <f t="shared" si="539"/>
        <v>Corporate</v>
      </c>
      <c r="W4981" s="3" t="str">
        <f t="shared" si="540"/>
        <v>Office Supplies</v>
      </c>
      <c r="X4981" s="3" t="str">
        <f t="shared" si="541"/>
        <v>Supplies</v>
      </c>
      <c r="Y4981" t="str">
        <f t="shared" si="542"/>
        <v>Central</v>
      </c>
      <c r="Z4981">
        <f t="shared" si="543"/>
        <v>7.4999999999999997E-2</v>
      </c>
      <c r="AA4981" t="str">
        <f t="shared" si="544"/>
        <v>Q4</v>
      </c>
      <c r="AB4981">
        <f t="shared" si="545"/>
        <v>2016</v>
      </c>
    </row>
    <row r="4982" spans="1:28" x14ac:dyDescent="0.2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  <c r="V4982" s="3" t="str">
        <f t="shared" si="539"/>
        <v>Corporate</v>
      </c>
      <c r="W4982" s="3" t="str">
        <f t="shared" si="540"/>
        <v>Office Supplies</v>
      </c>
      <c r="X4982" s="3" t="str">
        <f t="shared" si="541"/>
        <v>Appliances</v>
      </c>
      <c r="Y4982" t="str">
        <f t="shared" si="542"/>
        <v>Central</v>
      </c>
      <c r="Z4982">
        <f t="shared" si="543"/>
        <v>-2.7</v>
      </c>
      <c r="AA4982" t="str">
        <f t="shared" si="544"/>
        <v>Q4</v>
      </c>
      <c r="AB4982">
        <f t="shared" si="545"/>
        <v>2016</v>
      </c>
    </row>
    <row r="4983" spans="1:28" x14ac:dyDescent="0.2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 s="3">
        <v>4</v>
      </c>
      <c r="T4983" s="3">
        <v>0.2</v>
      </c>
      <c r="U4983" s="3">
        <v>-1.4279999999999999</v>
      </c>
      <c r="V4983" s="3" t="str">
        <f t="shared" si="539"/>
        <v>Corporate</v>
      </c>
      <c r="W4983" s="3" t="str">
        <f t="shared" si="540"/>
        <v>Technology</v>
      </c>
      <c r="X4983" s="3" t="str">
        <f t="shared" si="541"/>
        <v>Accessories</v>
      </c>
      <c r="Y4983" t="str">
        <f t="shared" si="542"/>
        <v>Central</v>
      </c>
      <c r="Z4983">
        <f t="shared" si="543"/>
        <v>-7.4999999999999997E-2</v>
      </c>
      <c r="AA4983" t="str">
        <f t="shared" si="544"/>
        <v>Q4</v>
      </c>
      <c r="AB4983">
        <f t="shared" si="545"/>
        <v>2016</v>
      </c>
    </row>
    <row r="4984" spans="1:28" x14ac:dyDescent="0.2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  <c r="V4984" s="3" t="str">
        <f t="shared" si="539"/>
        <v>Corporate</v>
      </c>
      <c r="W4984" s="3" t="str">
        <f t="shared" si="540"/>
        <v>Office Supplies</v>
      </c>
      <c r="X4984" s="3" t="str">
        <f t="shared" si="541"/>
        <v>Labels</v>
      </c>
      <c r="Y4984" t="str">
        <f t="shared" si="542"/>
        <v>West</v>
      </c>
      <c r="Z4984">
        <f t="shared" si="543"/>
        <v>0.45999999999999996</v>
      </c>
      <c r="AA4984" t="str">
        <f t="shared" si="544"/>
        <v>Q4</v>
      </c>
      <c r="AB4984">
        <f t="shared" si="545"/>
        <v>2014</v>
      </c>
    </row>
    <row r="4985" spans="1:28" x14ac:dyDescent="0.2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 s="3">
        <v>3</v>
      </c>
      <c r="T4985" s="3">
        <v>0</v>
      </c>
      <c r="U4985" s="3">
        <v>22.9068</v>
      </c>
      <c r="V4985" s="3" t="str">
        <f t="shared" si="539"/>
        <v>Consumer</v>
      </c>
      <c r="W4985" s="3" t="str">
        <f t="shared" si="540"/>
        <v>Office Supplies</v>
      </c>
      <c r="X4985" s="3" t="str">
        <f t="shared" si="541"/>
        <v>Storage</v>
      </c>
      <c r="Y4985" t="str">
        <f t="shared" si="542"/>
        <v>West</v>
      </c>
      <c r="Z4985">
        <f t="shared" si="543"/>
        <v>0.27</v>
      </c>
      <c r="AA4985" t="str">
        <f t="shared" si="544"/>
        <v>Q4</v>
      </c>
      <c r="AB4985">
        <f t="shared" si="545"/>
        <v>2016</v>
      </c>
    </row>
    <row r="4986" spans="1:28" x14ac:dyDescent="0.2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  <c r="V4986" s="3" t="str">
        <f t="shared" si="539"/>
        <v>Corporate</v>
      </c>
      <c r="W4986" s="3" t="str">
        <f t="shared" si="540"/>
        <v>Office Supplies</v>
      </c>
      <c r="X4986" s="3" t="str">
        <f t="shared" si="541"/>
        <v>Fasteners</v>
      </c>
      <c r="Y4986" t="str">
        <f t="shared" si="542"/>
        <v>South</v>
      </c>
      <c r="Z4986">
        <f t="shared" si="543"/>
        <v>0.16250000000000001</v>
      </c>
      <c r="AA4986" t="str">
        <f t="shared" si="544"/>
        <v>Q3</v>
      </c>
      <c r="AB4986">
        <f t="shared" si="545"/>
        <v>2015</v>
      </c>
    </row>
    <row r="4987" spans="1:28" x14ac:dyDescent="0.2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 s="3">
        <v>5</v>
      </c>
      <c r="T4987" s="3">
        <v>0</v>
      </c>
      <c r="U4987" s="3">
        <v>7.056</v>
      </c>
      <c r="V4987" s="3" t="str">
        <f t="shared" si="539"/>
        <v>Consumer</v>
      </c>
      <c r="W4987" s="3" t="str">
        <f t="shared" si="540"/>
        <v>Office Supplies</v>
      </c>
      <c r="X4987" s="3" t="str">
        <f t="shared" si="541"/>
        <v>Labels</v>
      </c>
      <c r="Y4987" t="str">
        <f t="shared" si="542"/>
        <v>East</v>
      </c>
      <c r="Z4987">
        <f t="shared" si="543"/>
        <v>0.49</v>
      </c>
      <c r="AA4987" t="str">
        <f t="shared" si="544"/>
        <v>Q3</v>
      </c>
      <c r="AB4987">
        <f t="shared" si="545"/>
        <v>2014</v>
      </c>
    </row>
    <row r="4988" spans="1:28" x14ac:dyDescent="0.2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 s="3">
        <v>3</v>
      </c>
      <c r="T4988" s="3">
        <v>0.2</v>
      </c>
      <c r="U4988" s="3">
        <v>5.4432</v>
      </c>
      <c r="V4988" s="3" t="str">
        <f t="shared" si="539"/>
        <v>Home Office</v>
      </c>
      <c r="W4988" s="3" t="str">
        <f t="shared" si="540"/>
        <v>Office Supplies</v>
      </c>
      <c r="X4988" s="3" t="str">
        <f t="shared" si="541"/>
        <v>Paper</v>
      </c>
      <c r="Y4988" t="str">
        <f t="shared" si="542"/>
        <v>West</v>
      </c>
      <c r="Z4988">
        <f t="shared" si="543"/>
        <v>0.35000000000000003</v>
      </c>
      <c r="AA4988" t="str">
        <f t="shared" si="544"/>
        <v>Q2</v>
      </c>
      <c r="AB4988">
        <f t="shared" si="545"/>
        <v>2016</v>
      </c>
    </row>
    <row r="4989" spans="1:28" x14ac:dyDescent="0.2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 s="3">
        <v>6</v>
      </c>
      <c r="T4989" s="3">
        <v>0.2</v>
      </c>
      <c r="U4989" s="3">
        <v>149.148</v>
      </c>
      <c r="V4989" s="3" t="str">
        <f t="shared" si="539"/>
        <v>Home Office</v>
      </c>
      <c r="W4989" s="3" t="str">
        <f t="shared" si="540"/>
        <v>Furniture</v>
      </c>
      <c r="X4989" s="3" t="str">
        <f t="shared" si="541"/>
        <v>Chairs</v>
      </c>
      <c r="Y4989" t="str">
        <f t="shared" si="542"/>
        <v>West</v>
      </c>
      <c r="Z4989">
        <f t="shared" si="543"/>
        <v>0.1125</v>
      </c>
      <c r="AA4989" t="str">
        <f t="shared" si="544"/>
        <v>Q2</v>
      </c>
      <c r="AB4989">
        <f t="shared" si="545"/>
        <v>2016</v>
      </c>
    </row>
    <row r="4990" spans="1:28" x14ac:dyDescent="0.2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 s="3">
        <v>2</v>
      </c>
      <c r="T4990" s="3">
        <v>0.7</v>
      </c>
      <c r="U4990" s="3">
        <v>-2.1756000000000002</v>
      </c>
      <c r="V4990" s="3" t="str">
        <f t="shared" si="539"/>
        <v>Home Office</v>
      </c>
      <c r="W4990" s="3" t="str">
        <f t="shared" si="540"/>
        <v>Office Supplies</v>
      </c>
      <c r="X4990" s="3" t="str">
        <f t="shared" si="541"/>
        <v>Binders</v>
      </c>
      <c r="Y4990" t="str">
        <f t="shared" si="542"/>
        <v>West</v>
      </c>
      <c r="Z4990">
        <f t="shared" si="543"/>
        <v>-0.70000000000000007</v>
      </c>
      <c r="AA4990" t="str">
        <f t="shared" si="544"/>
        <v>Q2</v>
      </c>
      <c r="AB4990">
        <f t="shared" si="545"/>
        <v>2016</v>
      </c>
    </row>
    <row r="4991" spans="1:28" x14ac:dyDescent="0.2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  <c r="V4991" s="3" t="str">
        <f t="shared" si="539"/>
        <v>Home Office</v>
      </c>
      <c r="W4991" s="3" t="str">
        <f t="shared" si="540"/>
        <v>Office Supplies</v>
      </c>
      <c r="X4991" s="3" t="str">
        <f t="shared" si="541"/>
        <v>Binders</v>
      </c>
      <c r="Y4991" t="str">
        <f t="shared" si="542"/>
        <v>West</v>
      </c>
      <c r="Z4991">
        <f t="shared" si="543"/>
        <v>0.32500000000000001</v>
      </c>
      <c r="AA4991" t="str">
        <f t="shared" si="544"/>
        <v>Q3</v>
      </c>
      <c r="AB4991">
        <f t="shared" si="545"/>
        <v>2017</v>
      </c>
    </row>
    <row r="4992" spans="1:28" x14ac:dyDescent="0.2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 s="3">
        <v>4</v>
      </c>
      <c r="T4992" s="3">
        <v>0.2</v>
      </c>
      <c r="U4992" s="3">
        <v>77.558400000000006</v>
      </c>
      <c r="V4992" s="3" t="str">
        <f t="shared" si="539"/>
        <v>Home Office</v>
      </c>
      <c r="W4992" s="3" t="str">
        <f t="shared" si="540"/>
        <v>Technology</v>
      </c>
      <c r="X4992" s="3" t="str">
        <f t="shared" si="541"/>
        <v>Phones</v>
      </c>
      <c r="Y4992" t="str">
        <f t="shared" si="542"/>
        <v>West</v>
      </c>
      <c r="Z4992">
        <f t="shared" si="543"/>
        <v>0.1125</v>
      </c>
      <c r="AA4992" t="str">
        <f t="shared" si="544"/>
        <v>Q3</v>
      </c>
      <c r="AB4992">
        <f t="shared" si="545"/>
        <v>2017</v>
      </c>
    </row>
    <row r="4993" spans="1:28" x14ac:dyDescent="0.2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 s="3">
        <v>5</v>
      </c>
      <c r="T4993" s="3">
        <v>0.8</v>
      </c>
      <c r="U4993" s="3">
        <v>-2929.4845</v>
      </c>
      <c r="V4993" s="3" t="str">
        <f t="shared" si="539"/>
        <v>Corporate</v>
      </c>
      <c r="W4993" s="3" t="str">
        <f t="shared" si="540"/>
        <v>Office Supplies</v>
      </c>
      <c r="X4993" s="3" t="str">
        <f t="shared" si="541"/>
        <v>Binders</v>
      </c>
      <c r="Y4993" t="str">
        <f t="shared" si="542"/>
        <v>Central</v>
      </c>
      <c r="Z4993">
        <f t="shared" si="543"/>
        <v>-1.55</v>
      </c>
      <c r="AA4993" t="str">
        <f t="shared" si="544"/>
        <v>Q4</v>
      </c>
      <c r="AB4993">
        <f t="shared" si="545"/>
        <v>2017</v>
      </c>
    </row>
    <row r="4994" spans="1:28" x14ac:dyDescent="0.2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  <c r="V4994" s="3" t="str">
        <f t="shared" si="539"/>
        <v>Corporate</v>
      </c>
      <c r="W4994" s="3" t="str">
        <f t="shared" si="540"/>
        <v>Office Supplies</v>
      </c>
      <c r="X4994" s="3" t="str">
        <f t="shared" si="541"/>
        <v>Envelopes</v>
      </c>
      <c r="Y4994" t="str">
        <f t="shared" si="542"/>
        <v>South</v>
      </c>
      <c r="Z4994">
        <f t="shared" si="543"/>
        <v>0.33749999999999997</v>
      </c>
      <c r="AA4994" t="str">
        <f t="shared" si="544"/>
        <v>Q4</v>
      </c>
      <c r="AB4994">
        <f t="shared" si="545"/>
        <v>2015</v>
      </c>
    </row>
    <row r="4995" spans="1:28" x14ac:dyDescent="0.2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  <c r="V4995" s="3" t="str">
        <f t="shared" ref="V4995:V5058" si="546">IF(H4995="","",PROPER(TRIM(H4995)))</f>
        <v>Corporate</v>
      </c>
      <c r="W4995" s="3" t="str">
        <f t="shared" ref="W4995:W5058" si="547">IF(O4995="","",PROPER(TRIM(O4995)))</f>
        <v>Office Supplies</v>
      </c>
      <c r="X4995" s="3" t="str">
        <f t="shared" ref="X4995:X5058" si="548">IF(P4995="","",PROPER(TRIM(P4995)))</f>
        <v>Labels</v>
      </c>
      <c r="Y4995" t="str">
        <f t="shared" ref="Y4995:Y5058" si="549">IF(M4995="","",PROPER(TRIM(M4995)))</f>
        <v>South</v>
      </c>
      <c r="Z4995">
        <f t="shared" ref="Z4995:Z5058" si="550">U4995/R4995</f>
        <v>0.32500000000000001</v>
      </c>
      <c r="AA4995" t="str">
        <f t="shared" ref="AA4995:AA5058" si="551">"Q"&amp;ROUNDUP(MONTH(C4995)/3,0)</f>
        <v>Q4</v>
      </c>
      <c r="AB4995">
        <f t="shared" ref="AB4995:AB5058" si="552">YEAR(C4995)</f>
        <v>2015</v>
      </c>
    </row>
    <row r="4996" spans="1:28" x14ac:dyDescent="0.2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 s="3">
        <v>5</v>
      </c>
      <c r="T4996" s="3">
        <v>0.2</v>
      </c>
      <c r="U4996" s="3">
        <v>3.556</v>
      </c>
      <c r="V4996" s="3" t="str">
        <f t="shared" si="546"/>
        <v>Corporate</v>
      </c>
      <c r="W4996" s="3" t="str">
        <f t="shared" si="547"/>
        <v>Furniture</v>
      </c>
      <c r="X4996" s="3" t="str">
        <f t="shared" si="548"/>
        <v>Furnishings</v>
      </c>
      <c r="Y4996" t="str">
        <f t="shared" si="549"/>
        <v>South</v>
      </c>
      <c r="Z4996">
        <f t="shared" si="550"/>
        <v>0.17499999999999999</v>
      </c>
      <c r="AA4996" t="str">
        <f t="shared" si="551"/>
        <v>Q4</v>
      </c>
      <c r="AB4996">
        <f t="shared" si="552"/>
        <v>2015</v>
      </c>
    </row>
    <row r="4997" spans="1:28" x14ac:dyDescent="0.2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 s="3">
        <v>4</v>
      </c>
      <c r="T4997" s="3">
        <v>0.2</v>
      </c>
      <c r="U4997" s="3">
        <v>18.873200000000001</v>
      </c>
      <c r="V4997" s="3" t="str">
        <f t="shared" si="546"/>
        <v>Home Office</v>
      </c>
      <c r="W4997" s="3" t="str">
        <f t="shared" si="547"/>
        <v>Office Supplies</v>
      </c>
      <c r="X4997" s="3" t="str">
        <f t="shared" si="548"/>
        <v>Binders</v>
      </c>
      <c r="Y4997" t="str">
        <f t="shared" si="549"/>
        <v>East</v>
      </c>
      <c r="Z4997">
        <f t="shared" si="550"/>
        <v>0.36249999999999999</v>
      </c>
      <c r="AA4997" t="str">
        <f t="shared" si="551"/>
        <v>Q4</v>
      </c>
      <c r="AB4997">
        <f t="shared" si="552"/>
        <v>2014</v>
      </c>
    </row>
    <row r="4998" spans="1:28" x14ac:dyDescent="0.2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 s="3">
        <v>1</v>
      </c>
      <c r="T4998" s="3">
        <v>0.2</v>
      </c>
      <c r="U4998" s="3">
        <v>3.6587999999999998</v>
      </c>
      <c r="V4998" s="3" t="str">
        <f t="shared" si="546"/>
        <v>Corporate</v>
      </c>
      <c r="W4998" s="3" t="str">
        <f t="shared" si="547"/>
        <v>Office Supplies</v>
      </c>
      <c r="X4998" s="3" t="str">
        <f t="shared" si="548"/>
        <v>Appliances</v>
      </c>
      <c r="Y4998" t="str">
        <f t="shared" si="549"/>
        <v>South</v>
      </c>
      <c r="Z4998">
        <f t="shared" si="550"/>
        <v>7.4999999999999997E-2</v>
      </c>
      <c r="AA4998" t="str">
        <f t="shared" si="551"/>
        <v>Q1</v>
      </c>
      <c r="AB4998">
        <f t="shared" si="552"/>
        <v>2017</v>
      </c>
    </row>
    <row r="4999" spans="1:28" x14ac:dyDescent="0.2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  <c r="V4999" s="3" t="str">
        <f t="shared" si="546"/>
        <v>Corporate</v>
      </c>
      <c r="W4999" s="3" t="str">
        <f t="shared" si="547"/>
        <v>Office Supplies</v>
      </c>
      <c r="X4999" s="3" t="str">
        <f t="shared" si="548"/>
        <v>Binders</v>
      </c>
      <c r="Y4999" t="str">
        <f t="shared" si="549"/>
        <v>South</v>
      </c>
      <c r="Z4999">
        <f t="shared" si="550"/>
        <v>-0.76666666666666661</v>
      </c>
      <c r="AA4999" t="str">
        <f t="shared" si="551"/>
        <v>Q1</v>
      </c>
      <c r="AB4999">
        <f t="shared" si="552"/>
        <v>2017</v>
      </c>
    </row>
    <row r="5000" spans="1:28" x14ac:dyDescent="0.2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 s="3">
        <v>1</v>
      </c>
      <c r="T5000" s="3">
        <v>0.2</v>
      </c>
      <c r="U5000" s="3">
        <v>8.2194000000000003</v>
      </c>
      <c r="V5000" s="3" t="str">
        <f t="shared" si="546"/>
        <v>Home Office</v>
      </c>
      <c r="W5000" s="3" t="str">
        <f t="shared" si="547"/>
        <v>Technology</v>
      </c>
      <c r="X5000" s="3" t="str">
        <f t="shared" si="548"/>
        <v>Phones</v>
      </c>
      <c r="Y5000" t="str">
        <f t="shared" si="549"/>
        <v>West</v>
      </c>
      <c r="Z5000">
        <f t="shared" si="550"/>
        <v>7.4999999999999997E-2</v>
      </c>
      <c r="AA5000" t="str">
        <f t="shared" si="551"/>
        <v>Q1</v>
      </c>
      <c r="AB5000">
        <f t="shared" si="552"/>
        <v>2016</v>
      </c>
    </row>
    <row r="5001" spans="1:28" x14ac:dyDescent="0.2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 s="3">
        <v>5</v>
      </c>
      <c r="T5001" s="3">
        <v>0</v>
      </c>
      <c r="U5001" s="3">
        <v>27.783000000000001</v>
      </c>
      <c r="V5001" s="3" t="str">
        <f t="shared" si="546"/>
        <v>Home Office</v>
      </c>
      <c r="W5001" s="3" t="str">
        <f t="shared" si="547"/>
        <v>Office Supplies</v>
      </c>
      <c r="X5001" s="3" t="str">
        <f t="shared" si="548"/>
        <v>Paper</v>
      </c>
      <c r="Y5001" t="str">
        <f t="shared" si="549"/>
        <v>West</v>
      </c>
      <c r="Z5001">
        <f t="shared" si="550"/>
        <v>0.49</v>
      </c>
      <c r="AA5001" t="str">
        <f t="shared" si="551"/>
        <v>Q1</v>
      </c>
      <c r="AB5001">
        <f t="shared" si="552"/>
        <v>2016</v>
      </c>
    </row>
    <row r="5002" spans="1:28" x14ac:dyDescent="0.2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  <c r="V5002" s="3" t="str">
        <f t="shared" si="546"/>
        <v>Home Office</v>
      </c>
      <c r="W5002" s="3" t="str">
        <f t="shared" si="547"/>
        <v>Technology</v>
      </c>
      <c r="X5002" s="3" t="str">
        <f t="shared" si="548"/>
        <v>Accessories</v>
      </c>
      <c r="Y5002" t="str">
        <f t="shared" si="549"/>
        <v>West</v>
      </c>
      <c r="Z5002">
        <f t="shared" si="550"/>
        <v>0.36</v>
      </c>
      <c r="AA5002" t="str">
        <f t="shared" si="551"/>
        <v>Q2</v>
      </c>
      <c r="AB5002">
        <f t="shared" si="552"/>
        <v>2017</v>
      </c>
    </row>
    <row r="5003" spans="1:28" x14ac:dyDescent="0.2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  <c r="V5003" s="3" t="str">
        <f t="shared" si="546"/>
        <v>Home Office</v>
      </c>
      <c r="W5003" s="3" t="str">
        <f t="shared" si="547"/>
        <v>Office Supplies</v>
      </c>
      <c r="X5003" s="3" t="str">
        <f t="shared" si="548"/>
        <v>Supplies</v>
      </c>
      <c r="Y5003" t="str">
        <f t="shared" si="549"/>
        <v>South</v>
      </c>
      <c r="Z5003">
        <f t="shared" si="550"/>
        <v>0.29000000000000004</v>
      </c>
      <c r="AA5003" t="str">
        <f t="shared" si="551"/>
        <v>Q2</v>
      </c>
      <c r="AB5003">
        <f t="shared" si="552"/>
        <v>2016</v>
      </c>
    </row>
    <row r="5004" spans="1:28" x14ac:dyDescent="0.2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  <c r="V5004" s="3" t="str">
        <f t="shared" si="546"/>
        <v>Home Office</v>
      </c>
      <c r="W5004" s="3" t="str">
        <f t="shared" si="547"/>
        <v>Office Supplies</v>
      </c>
      <c r="X5004" s="3" t="str">
        <f t="shared" si="548"/>
        <v>Paper</v>
      </c>
      <c r="Y5004" t="str">
        <f t="shared" si="549"/>
        <v>South</v>
      </c>
      <c r="Z5004">
        <f t="shared" si="550"/>
        <v>0.48000000000000004</v>
      </c>
      <c r="AA5004" t="str">
        <f t="shared" si="551"/>
        <v>Q2</v>
      </c>
      <c r="AB5004">
        <f t="shared" si="552"/>
        <v>2016</v>
      </c>
    </row>
    <row r="5005" spans="1:28" x14ac:dyDescent="0.2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  <c r="V5005" s="3" t="str">
        <f t="shared" si="546"/>
        <v>Consumer</v>
      </c>
      <c r="W5005" s="3" t="str">
        <f t="shared" si="547"/>
        <v>Office Supplies</v>
      </c>
      <c r="X5005" s="3" t="str">
        <f t="shared" si="548"/>
        <v>Paper</v>
      </c>
      <c r="Y5005" t="str">
        <f t="shared" si="549"/>
        <v>West</v>
      </c>
      <c r="Z5005">
        <f t="shared" si="550"/>
        <v>0.48000000000000004</v>
      </c>
      <c r="AA5005" t="str">
        <f t="shared" si="551"/>
        <v>Q4</v>
      </c>
      <c r="AB5005">
        <f t="shared" si="552"/>
        <v>2016</v>
      </c>
    </row>
    <row r="5006" spans="1:28" x14ac:dyDescent="0.2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 s="3">
        <v>3</v>
      </c>
      <c r="T5006" s="3">
        <v>0</v>
      </c>
      <c r="U5006" s="3">
        <v>16.2486</v>
      </c>
      <c r="V5006" s="3" t="str">
        <f t="shared" si="546"/>
        <v>Consumer</v>
      </c>
      <c r="W5006" s="3" t="str">
        <f t="shared" si="547"/>
        <v>Technology</v>
      </c>
      <c r="X5006" s="3" t="str">
        <f t="shared" si="548"/>
        <v>Accessories</v>
      </c>
      <c r="Y5006" t="str">
        <f t="shared" si="549"/>
        <v>South</v>
      </c>
      <c r="Z5006">
        <f t="shared" si="550"/>
        <v>0.34</v>
      </c>
      <c r="AA5006" t="str">
        <f t="shared" si="551"/>
        <v>Q2</v>
      </c>
      <c r="AB5006">
        <f t="shared" si="552"/>
        <v>2014</v>
      </c>
    </row>
    <row r="5007" spans="1:28" x14ac:dyDescent="0.2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  <c r="V5007" s="3" t="str">
        <f t="shared" si="546"/>
        <v>Corporate</v>
      </c>
      <c r="W5007" s="3" t="str">
        <f t="shared" si="547"/>
        <v>Office Supplies</v>
      </c>
      <c r="X5007" s="3" t="str">
        <f t="shared" si="548"/>
        <v>Storage</v>
      </c>
      <c r="Y5007" t="str">
        <f t="shared" si="549"/>
        <v>Central</v>
      </c>
      <c r="Z5007">
        <f t="shared" si="550"/>
        <v>0.28999999999999998</v>
      </c>
      <c r="AA5007" t="str">
        <f t="shared" si="551"/>
        <v>Q4</v>
      </c>
      <c r="AB5007">
        <f t="shared" si="552"/>
        <v>2015</v>
      </c>
    </row>
    <row r="5008" spans="1:28" x14ac:dyDescent="0.2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  <c r="V5008" s="3" t="str">
        <f t="shared" si="546"/>
        <v>Home Office</v>
      </c>
      <c r="W5008" s="3" t="str">
        <f t="shared" si="547"/>
        <v>Technology</v>
      </c>
      <c r="X5008" s="3" t="str">
        <f t="shared" si="548"/>
        <v>Machines</v>
      </c>
      <c r="Y5008" t="str">
        <f t="shared" si="549"/>
        <v>East</v>
      </c>
      <c r="Z5008">
        <f t="shared" si="550"/>
        <v>0.48</v>
      </c>
      <c r="AA5008" t="str">
        <f t="shared" si="551"/>
        <v>Q4</v>
      </c>
      <c r="AB5008">
        <f t="shared" si="552"/>
        <v>2015</v>
      </c>
    </row>
    <row r="5009" spans="1:28" x14ac:dyDescent="0.2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  <c r="V5009" s="3" t="str">
        <f t="shared" si="546"/>
        <v>Home Office</v>
      </c>
      <c r="W5009" s="3" t="str">
        <f t="shared" si="547"/>
        <v>Office Supplies</v>
      </c>
      <c r="X5009" s="3" t="str">
        <f t="shared" si="548"/>
        <v>Storage</v>
      </c>
      <c r="Y5009" t="str">
        <f t="shared" si="549"/>
        <v>East</v>
      </c>
      <c r="Z5009">
        <f t="shared" si="550"/>
        <v>0.16999999999999998</v>
      </c>
      <c r="AA5009" t="str">
        <f t="shared" si="551"/>
        <v>Q4</v>
      </c>
      <c r="AB5009">
        <f t="shared" si="552"/>
        <v>2015</v>
      </c>
    </row>
    <row r="5010" spans="1:28" x14ac:dyDescent="0.2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  <c r="V5010" s="3" t="str">
        <f t="shared" si="546"/>
        <v>Corporate</v>
      </c>
      <c r="W5010" s="3" t="str">
        <f t="shared" si="547"/>
        <v>Office Supplies</v>
      </c>
      <c r="X5010" s="3" t="str">
        <f t="shared" si="548"/>
        <v>Binders</v>
      </c>
      <c r="Y5010" t="str">
        <f t="shared" si="549"/>
        <v>East</v>
      </c>
      <c r="Z5010">
        <f t="shared" si="550"/>
        <v>-0.73333333333333328</v>
      </c>
      <c r="AA5010" t="str">
        <f t="shared" si="551"/>
        <v>Q3</v>
      </c>
      <c r="AB5010">
        <f t="shared" si="552"/>
        <v>2015</v>
      </c>
    </row>
    <row r="5011" spans="1:28" x14ac:dyDescent="0.2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  <c r="V5011" s="3" t="str">
        <f t="shared" si="546"/>
        <v>Corporate</v>
      </c>
      <c r="W5011" s="3" t="str">
        <f t="shared" si="547"/>
        <v>Technology</v>
      </c>
      <c r="X5011" s="3" t="str">
        <f t="shared" si="548"/>
        <v>Phones</v>
      </c>
      <c r="Y5011" t="str">
        <f t="shared" si="549"/>
        <v>East</v>
      </c>
      <c r="Z5011">
        <f t="shared" si="550"/>
        <v>-0.16666666666666666</v>
      </c>
      <c r="AA5011" t="str">
        <f t="shared" si="551"/>
        <v>Q3</v>
      </c>
      <c r="AB5011">
        <f t="shared" si="552"/>
        <v>2015</v>
      </c>
    </row>
    <row r="5012" spans="1:28" x14ac:dyDescent="0.2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  <c r="V5012" s="3" t="str">
        <f t="shared" si="546"/>
        <v>Corporate</v>
      </c>
      <c r="W5012" s="3" t="str">
        <f t="shared" si="547"/>
        <v>Office Supplies</v>
      </c>
      <c r="X5012" s="3" t="str">
        <f t="shared" si="548"/>
        <v>Binders</v>
      </c>
      <c r="Y5012" t="str">
        <f t="shared" si="549"/>
        <v>East</v>
      </c>
      <c r="Z5012">
        <f t="shared" si="550"/>
        <v>-0.8</v>
      </c>
      <c r="AA5012" t="str">
        <f t="shared" si="551"/>
        <v>Q3</v>
      </c>
      <c r="AB5012">
        <f t="shared" si="552"/>
        <v>2015</v>
      </c>
    </row>
    <row r="5013" spans="1:28" x14ac:dyDescent="0.2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  <c r="V5013" s="3" t="str">
        <f t="shared" si="546"/>
        <v>Corporate</v>
      </c>
      <c r="W5013" s="3" t="str">
        <f t="shared" si="547"/>
        <v>Furniture</v>
      </c>
      <c r="X5013" s="3" t="str">
        <f t="shared" si="548"/>
        <v>Bookcases</v>
      </c>
      <c r="Y5013" t="str">
        <f t="shared" si="549"/>
        <v>West</v>
      </c>
      <c r="Z5013">
        <f t="shared" si="550"/>
        <v>-1.6999999999999997</v>
      </c>
      <c r="AA5013" t="str">
        <f t="shared" si="551"/>
        <v>Q2</v>
      </c>
      <c r="AB5013">
        <f t="shared" si="552"/>
        <v>2017</v>
      </c>
    </row>
    <row r="5014" spans="1:28" x14ac:dyDescent="0.2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 s="3">
        <v>3</v>
      </c>
      <c r="T5014" s="3">
        <v>0.7</v>
      </c>
      <c r="U5014" s="3">
        <v>-22.62</v>
      </c>
      <c r="V5014" s="3" t="str">
        <f t="shared" si="546"/>
        <v>Home Office</v>
      </c>
      <c r="W5014" s="3" t="str">
        <f t="shared" si="547"/>
        <v>Office Supplies</v>
      </c>
      <c r="X5014" s="3" t="str">
        <f t="shared" si="548"/>
        <v>Binders</v>
      </c>
      <c r="Y5014" t="str">
        <f t="shared" si="549"/>
        <v>East</v>
      </c>
      <c r="Z5014">
        <f t="shared" si="550"/>
        <v>-0.66666666666666674</v>
      </c>
      <c r="AA5014" t="str">
        <f t="shared" si="551"/>
        <v>Q3</v>
      </c>
      <c r="AB5014">
        <f t="shared" si="552"/>
        <v>2017</v>
      </c>
    </row>
    <row r="5015" spans="1:28" x14ac:dyDescent="0.2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 s="3">
        <v>7</v>
      </c>
      <c r="T5015" s="3">
        <v>0.2</v>
      </c>
      <c r="U5015" s="3">
        <v>25.010999999999999</v>
      </c>
      <c r="V5015" s="3" t="str">
        <f t="shared" si="546"/>
        <v>Home Office</v>
      </c>
      <c r="W5015" s="3" t="str">
        <f t="shared" si="547"/>
        <v>Office Supplies</v>
      </c>
      <c r="X5015" s="3" t="str">
        <f t="shared" si="548"/>
        <v>Storage</v>
      </c>
      <c r="Y5015" t="str">
        <f t="shared" si="549"/>
        <v>East</v>
      </c>
      <c r="Z5015">
        <f t="shared" si="550"/>
        <v>0.1125</v>
      </c>
      <c r="AA5015" t="str">
        <f t="shared" si="551"/>
        <v>Q3</v>
      </c>
      <c r="AB5015">
        <f t="shared" si="552"/>
        <v>2017</v>
      </c>
    </row>
    <row r="5016" spans="1:28" x14ac:dyDescent="0.2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 s="3">
        <v>6</v>
      </c>
      <c r="T5016" s="3">
        <v>0.4</v>
      </c>
      <c r="U5016" s="3">
        <v>-52.640999999999998</v>
      </c>
      <c r="V5016" s="3" t="str">
        <f t="shared" si="546"/>
        <v>Home Office</v>
      </c>
      <c r="W5016" s="3" t="str">
        <f t="shared" si="547"/>
        <v>Technology</v>
      </c>
      <c r="X5016" s="3" t="str">
        <f t="shared" si="548"/>
        <v>Phones</v>
      </c>
      <c r="Y5016" t="str">
        <f t="shared" si="549"/>
        <v>East</v>
      </c>
      <c r="Z5016">
        <f t="shared" si="550"/>
        <v>-0.25</v>
      </c>
      <c r="AA5016" t="str">
        <f t="shared" si="551"/>
        <v>Q3</v>
      </c>
      <c r="AB5016">
        <f t="shared" si="552"/>
        <v>2017</v>
      </c>
    </row>
    <row r="5017" spans="1:28" x14ac:dyDescent="0.2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  <c r="V5017" s="3" t="str">
        <f t="shared" si="546"/>
        <v>Consumer</v>
      </c>
      <c r="W5017" s="3" t="str">
        <f t="shared" si="547"/>
        <v>Furniture</v>
      </c>
      <c r="X5017" s="3" t="str">
        <f t="shared" si="548"/>
        <v>Furnishings</v>
      </c>
      <c r="Y5017" t="str">
        <f t="shared" si="549"/>
        <v>East</v>
      </c>
      <c r="Z5017">
        <f t="shared" si="550"/>
        <v>0.27500000000000002</v>
      </c>
      <c r="AA5017" t="str">
        <f t="shared" si="551"/>
        <v>Q4</v>
      </c>
      <c r="AB5017">
        <f t="shared" si="552"/>
        <v>2014</v>
      </c>
    </row>
    <row r="5018" spans="1:28" x14ac:dyDescent="0.2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 s="3">
        <v>4</v>
      </c>
      <c r="T5018" s="3">
        <v>0.4</v>
      </c>
      <c r="U5018" s="3">
        <v>-250.39599999999999</v>
      </c>
      <c r="V5018" s="3" t="str">
        <f t="shared" si="546"/>
        <v>Consumer</v>
      </c>
      <c r="W5018" s="3" t="str">
        <f t="shared" si="547"/>
        <v>Technology</v>
      </c>
      <c r="X5018" s="3" t="str">
        <f t="shared" si="548"/>
        <v>Phones</v>
      </c>
      <c r="Y5018" t="str">
        <f t="shared" si="549"/>
        <v>East</v>
      </c>
      <c r="Z5018">
        <f t="shared" si="550"/>
        <v>-0.16666666666666666</v>
      </c>
      <c r="AA5018" t="str">
        <f t="shared" si="551"/>
        <v>Q4</v>
      </c>
      <c r="AB5018">
        <f t="shared" si="552"/>
        <v>2014</v>
      </c>
    </row>
    <row r="5019" spans="1:28" x14ac:dyDescent="0.2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  <c r="V5019" s="3" t="str">
        <f t="shared" si="546"/>
        <v>Consumer</v>
      </c>
      <c r="W5019" s="3" t="str">
        <f t="shared" si="547"/>
        <v>Furniture</v>
      </c>
      <c r="X5019" s="3" t="str">
        <f t="shared" si="548"/>
        <v>Furnishings</v>
      </c>
      <c r="Y5019" t="str">
        <f t="shared" si="549"/>
        <v>West</v>
      </c>
      <c r="Z5019">
        <f t="shared" si="550"/>
        <v>0.32</v>
      </c>
      <c r="AA5019" t="str">
        <f t="shared" si="551"/>
        <v>Q4</v>
      </c>
      <c r="AB5019">
        <f t="shared" si="552"/>
        <v>2014</v>
      </c>
    </row>
    <row r="5020" spans="1:28" x14ac:dyDescent="0.2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  <c r="V5020" s="3" t="str">
        <f t="shared" si="546"/>
        <v>Consumer</v>
      </c>
      <c r="W5020" s="3" t="str">
        <f t="shared" si="547"/>
        <v>Technology</v>
      </c>
      <c r="X5020" s="3" t="str">
        <f t="shared" si="548"/>
        <v>Accessories</v>
      </c>
      <c r="Y5020" t="str">
        <f t="shared" si="549"/>
        <v>West</v>
      </c>
      <c r="Z5020">
        <f t="shared" si="550"/>
        <v>0.18999999999999997</v>
      </c>
      <c r="AA5020" t="str">
        <f t="shared" si="551"/>
        <v>Q4</v>
      </c>
      <c r="AB5020">
        <f t="shared" si="552"/>
        <v>2014</v>
      </c>
    </row>
    <row r="5021" spans="1:28" x14ac:dyDescent="0.2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  <c r="V5021" s="3" t="str">
        <f t="shared" si="546"/>
        <v>Consumer</v>
      </c>
      <c r="W5021" s="3" t="str">
        <f t="shared" si="547"/>
        <v>Office Supplies</v>
      </c>
      <c r="X5021" s="3" t="str">
        <f t="shared" si="548"/>
        <v>Supplies</v>
      </c>
      <c r="Y5021" t="str">
        <f t="shared" si="549"/>
        <v>West</v>
      </c>
      <c r="Z5021">
        <f t="shared" si="550"/>
        <v>0.26</v>
      </c>
      <c r="AA5021" t="str">
        <f t="shared" si="551"/>
        <v>Q4</v>
      </c>
      <c r="AB5021">
        <f t="shared" si="552"/>
        <v>2014</v>
      </c>
    </row>
    <row r="5022" spans="1:28" x14ac:dyDescent="0.2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  <c r="V5022" s="3" t="str">
        <f t="shared" si="546"/>
        <v>Corporate</v>
      </c>
      <c r="W5022" s="3" t="str">
        <f t="shared" si="547"/>
        <v>Office Supplies</v>
      </c>
      <c r="X5022" s="3" t="str">
        <f t="shared" si="548"/>
        <v>Supplies</v>
      </c>
      <c r="Y5022" t="str">
        <f t="shared" si="549"/>
        <v>East</v>
      </c>
      <c r="Z5022">
        <f t="shared" si="550"/>
        <v>0.05</v>
      </c>
      <c r="AA5022" t="str">
        <f t="shared" si="551"/>
        <v>Q1</v>
      </c>
      <c r="AB5022">
        <f t="shared" si="552"/>
        <v>2017</v>
      </c>
    </row>
    <row r="5023" spans="1:28" x14ac:dyDescent="0.2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  <c r="V5023" s="3" t="str">
        <f t="shared" si="546"/>
        <v>Consumer</v>
      </c>
      <c r="W5023" s="3" t="str">
        <f t="shared" si="547"/>
        <v>Technology</v>
      </c>
      <c r="X5023" s="3" t="str">
        <f t="shared" si="548"/>
        <v>Accessories</v>
      </c>
      <c r="Y5023" t="str">
        <f t="shared" si="549"/>
        <v>West</v>
      </c>
      <c r="Z5023">
        <f t="shared" si="550"/>
        <v>0.30000000000000004</v>
      </c>
      <c r="AA5023" t="str">
        <f t="shared" si="551"/>
        <v>Q4</v>
      </c>
      <c r="AB5023">
        <f t="shared" si="552"/>
        <v>2016</v>
      </c>
    </row>
    <row r="5024" spans="1:28" x14ac:dyDescent="0.2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  <c r="V5024" s="3" t="str">
        <f t="shared" si="546"/>
        <v>Consumer</v>
      </c>
      <c r="W5024" s="3" t="str">
        <f t="shared" si="547"/>
        <v>Technology</v>
      </c>
      <c r="X5024" s="3" t="str">
        <f t="shared" si="548"/>
        <v>Accessories</v>
      </c>
      <c r="Y5024" t="str">
        <f t="shared" si="549"/>
        <v>West</v>
      </c>
      <c r="Z5024">
        <f t="shared" si="550"/>
        <v>0.18999999999999997</v>
      </c>
      <c r="AA5024" t="str">
        <f t="shared" si="551"/>
        <v>Q4</v>
      </c>
      <c r="AB5024">
        <f t="shared" si="552"/>
        <v>2016</v>
      </c>
    </row>
    <row r="5025" spans="1:28" x14ac:dyDescent="0.2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 s="3">
        <v>4</v>
      </c>
      <c r="T5025" s="3">
        <v>0</v>
      </c>
      <c r="U5025" s="3">
        <v>11.1776</v>
      </c>
      <c r="V5025" s="3" t="str">
        <f t="shared" si="546"/>
        <v>Consumer</v>
      </c>
      <c r="W5025" s="3" t="str">
        <f t="shared" si="547"/>
        <v>Furniture</v>
      </c>
      <c r="X5025" s="3" t="str">
        <f t="shared" si="548"/>
        <v>Furnishings</v>
      </c>
      <c r="Y5025" t="str">
        <f t="shared" si="549"/>
        <v>West</v>
      </c>
      <c r="Z5025">
        <f t="shared" si="550"/>
        <v>0.27999999999999997</v>
      </c>
      <c r="AA5025" t="str">
        <f t="shared" si="551"/>
        <v>Q4</v>
      </c>
      <c r="AB5025">
        <f t="shared" si="552"/>
        <v>2016</v>
      </c>
    </row>
    <row r="5026" spans="1:28" x14ac:dyDescent="0.2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 s="3">
        <v>2</v>
      </c>
      <c r="T5026" s="3">
        <v>0</v>
      </c>
      <c r="U5026" s="3">
        <v>16.405200000000001</v>
      </c>
      <c r="V5026" s="3" t="str">
        <f t="shared" si="546"/>
        <v>Consumer</v>
      </c>
      <c r="W5026" s="3" t="str">
        <f t="shared" si="547"/>
        <v>Office Supplies</v>
      </c>
      <c r="X5026" s="3" t="str">
        <f t="shared" si="548"/>
        <v>Binders</v>
      </c>
      <c r="Y5026" t="str">
        <f t="shared" si="549"/>
        <v>Central</v>
      </c>
      <c r="Z5026">
        <f t="shared" si="550"/>
        <v>0.49000000000000005</v>
      </c>
      <c r="AA5026" t="str">
        <f t="shared" si="551"/>
        <v>Q3</v>
      </c>
      <c r="AB5026">
        <f t="shared" si="552"/>
        <v>2017</v>
      </c>
    </row>
    <row r="5027" spans="1:28" x14ac:dyDescent="0.2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  <c r="V5027" s="3" t="str">
        <f t="shared" si="546"/>
        <v>Consumer</v>
      </c>
      <c r="W5027" s="3" t="str">
        <f t="shared" si="547"/>
        <v>Technology</v>
      </c>
      <c r="X5027" s="3" t="str">
        <f t="shared" si="548"/>
        <v>Phones</v>
      </c>
      <c r="Y5027" t="str">
        <f t="shared" si="549"/>
        <v>Central</v>
      </c>
      <c r="Z5027">
        <f t="shared" si="550"/>
        <v>0.29000000000000004</v>
      </c>
      <c r="AA5027" t="str">
        <f t="shared" si="551"/>
        <v>Q3</v>
      </c>
      <c r="AB5027">
        <f t="shared" si="552"/>
        <v>2017</v>
      </c>
    </row>
    <row r="5028" spans="1:28" x14ac:dyDescent="0.2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  <c r="V5028" s="3" t="str">
        <f t="shared" si="546"/>
        <v>Consumer</v>
      </c>
      <c r="W5028" s="3" t="str">
        <f t="shared" si="547"/>
        <v>Office Supplies</v>
      </c>
      <c r="X5028" s="3" t="str">
        <f t="shared" si="548"/>
        <v>Appliances</v>
      </c>
      <c r="Y5028" t="str">
        <f t="shared" si="549"/>
        <v>Central</v>
      </c>
      <c r="Z5028">
        <f t="shared" si="550"/>
        <v>0.43999999999999995</v>
      </c>
      <c r="AA5028" t="str">
        <f t="shared" si="551"/>
        <v>Q3</v>
      </c>
      <c r="AB5028">
        <f t="shared" si="552"/>
        <v>2017</v>
      </c>
    </row>
    <row r="5029" spans="1:28" x14ac:dyDescent="0.2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  <c r="V5029" s="3" t="str">
        <f t="shared" si="546"/>
        <v>Consumer</v>
      </c>
      <c r="W5029" s="3" t="str">
        <f t="shared" si="547"/>
        <v>Furniture</v>
      </c>
      <c r="X5029" s="3" t="str">
        <f t="shared" si="548"/>
        <v>Chairs</v>
      </c>
      <c r="Y5029" t="str">
        <f t="shared" si="549"/>
        <v>Central</v>
      </c>
      <c r="Z5029">
        <f t="shared" si="550"/>
        <v>0.24</v>
      </c>
      <c r="AA5029" t="str">
        <f t="shared" si="551"/>
        <v>Q3</v>
      </c>
      <c r="AB5029">
        <f t="shared" si="552"/>
        <v>2017</v>
      </c>
    </row>
    <row r="5030" spans="1:28" x14ac:dyDescent="0.2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  <c r="V5030" s="3" t="str">
        <f t="shared" si="546"/>
        <v>Consumer</v>
      </c>
      <c r="W5030" s="3" t="str">
        <f t="shared" si="547"/>
        <v>Technology</v>
      </c>
      <c r="X5030" s="3" t="str">
        <f t="shared" si="548"/>
        <v>Accessories</v>
      </c>
      <c r="Y5030" t="str">
        <f t="shared" si="549"/>
        <v>Central</v>
      </c>
      <c r="Z5030">
        <f t="shared" si="550"/>
        <v>0.22500000000000001</v>
      </c>
      <c r="AA5030" t="str">
        <f t="shared" si="551"/>
        <v>Q3</v>
      </c>
      <c r="AB5030">
        <f t="shared" si="552"/>
        <v>2014</v>
      </c>
    </row>
    <row r="5031" spans="1:28" x14ac:dyDescent="0.2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 s="3">
        <v>3</v>
      </c>
      <c r="T5031" s="3">
        <v>0</v>
      </c>
      <c r="U5031" s="3">
        <v>2.1684000000000001</v>
      </c>
      <c r="V5031" s="3" t="str">
        <f t="shared" si="546"/>
        <v>Consumer</v>
      </c>
      <c r="W5031" s="3" t="str">
        <f t="shared" si="547"/>
        <v>Office Supplies</v>
      </c>
      <c r="X5031" s="3" t="str">
        <f t="shared" si="548"/>
        <v>Art</v>
      </c>
      <c r="Y5031" t="str">
        <f t="shared" si="549"/>
        <v>West</v>
      </c>
      <c r="Z5031">
        <f t="shared" si="550"/>
        <v>0.26</v>
      </c>
      <c r="AA5031" t="str">
        <f t="shared" si="551"/>
        <v>Q1</v>
      </c>
      <c r="AB5031">
        <f t="shared" si="552"/>
        <v>2017</v>
      </c>
    </row>
    <row r="5032" spans="1:28" x14ac:dyDescent="0.2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  <c r="V5032" s="3" t="str">
        <f t="shared" si="546"/>
        <v>Consumer</v>
      </c>
      <c r="W5032" s="3" t="str">
        <f t="shared" si="547"/>
        <v>Office Supplies</v>
      </c>
      <c r="X5032" s="3" t="str">
        <f t="shared" si="548"/>
        <v>Supplies</v>
      </c>
      <c r="Y5032" t="str">
        <f t="shared" si="549"/>
        <v>West</v>
      </c>
      <c r="Z5032">
        <f t="shared" si="550"/>
        <v>0.26</v>
      </c>
      <c r="AA5032" t="str">
        <f t="shared" si="551"/>
        <v>Q1</v>
      </c>
      <c r="AB5032">
        <f t="shared" si="552"/>
        <v>2017</v>
      </c>
    </row>
    <row r="5033" spans="1:28" x14ac:dyDescent="0.2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  <c r="V5033" s="3" t="str">
        <f t="shared" si="546"/>
        <v>Consumer</v>
      </c>
      <c r="W5033" s="3" t="str">
        <f t="shared" si="547"/>
        <v>Office Supplies</v>
      </c>
      <c r="X5033" s="3" t="str">
        <f t="shared" si="548"/>
        <v>Binders</v>
      </c>
      <c r="Y5033" t="str">
        <f t="shared" si="549"/>
        <v>West</v>
      </c>
      <c r="Z5033">
        <f t="shared" si="550"/>
        <v>0.33749999999999997</v>
      </c>
      <c r="AA5033" t="str">
        <f t="shared" si="551"/>
        <v>Q1</v>
      </c>
      <c r="AB5033">
        <f t="shared" si="552"/>
        <v>2017</v>
      </c>
    </row>
    <row r="5034" spans="1:28" x14ac:dyDescent="0.2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  <c r="V5034" s="3" t="str">
        <f t="shared" si="546"/>
        <v>Corporate</v>
      </c>
      <c r="W5034" s="3" t="str">
        <f t="shared" si="547"/>
        <v>Furniture</v>
      </c>
      <c r="X5034" s="3" t="str">
        <f t="shared" si="548"/>
        <v>Chairs</v>
      </c>
      <c r="Y5034" t="str">
        <f t="shared" si="549"/>
        <v>East</v>
      </c>
      <c r="Z5034">
        <f t="shared" si="550"/>
        <v>0.12000000000000001</v>
      </c>
      <c r="AA5034" t="str">
        <f t="shared" si="551"/>
        <v>Q4</v>
      </c>
      <c r="AB5034">
        <f t="shared" si="552"/>
        <v>2016</v>
      </c>
    </row>
    <row r="5035" spans="1:28" x14ac:dyDescent="0.2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  <c r="V5035" s="3" t="str">
        <f t="shared" si="546"/>
        <v>Corporate</v>
      </c>
      <c r="W5035" s="3" t="str">
        <f t="shared" si="547"/>
        <v>Office Supplies</v>
      </c>
      <c r="X5035" s="3" t="str">
        <f t="shared" si="548"/>
        <v>Appliances</v>
      </c>
      <c r="Y5035" t="str">
        <f t="shared" si="549"/>
        <v>East</v>
      </c>
      <c r="Z5035">
        <f t="shared" si="550"/>
        <v>0.28000000000000003</v>
      </c>
      <c r="AA5035" t="str">
        <f t="shared" si="551"/>
        <v>Q4</v>
      </c>
      <c r="AB5035">
        <f t="shared" si="552"/>
        <v>2016</v>
      </c>
    </row>
    <row r="5036" spans="1:28" x14ac:dyDescent="0.2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 s="3">
        <v>5</v>
      </c>
      <c r="T5036" s="3">
        <v>0</v>
      </c>
      <c r="U5036" s="3">
        <v>48.118000000000002</v>
      </c>
      <c r="V5036" s="3" t="str">
        <f t="shared" si="546"/>
        <v>Home Office</v>
      </c>
      <c r="W5036" s="3" t="str">
        <f t="shared" si="547"/>
        <v>Furniture</v>
      </c>
      <c r="X5036" s="3" t="str">
        <f t="shared" si="548"/>
        <v>Bookcases</v>
      </c>
      <c r="Y5036" t="str">
        <f t="shared" si="549"/>
        <v>Central</v>
      </c>
      <c r="Z5036">
        <f t="shared" si="550"/>
        <v>7.0000000000000007E-2</v>
      </c>
      <c r="AA5036" t="str">
        <f t="shared" si="551"/>
        <v>Q3</v>
      </c>
      <c r="AB5036">
        <f t="shared" si="552"/>
        <v>2015</v>
      </c>
    </row>
    <row r="5037" spans="1:28" x14ac:dyDescent="0.2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  <c r="V5037" s="3" t="str">
        <f t="shared" si="546"/>
        <v>Corporate</v>
      </c>
      <c r="W5037" s="3" t="str">
        <f t="shared" si="547"/>
        <v>Furniture</v>
      </c>
      <c r="X5037" s="3" t="str">
        <f t="shared" si="548"/>
        <v>Tables</v>
      </c>
      <c r="Y5037" t="str">
        <f t="shared" si="549"/>
        <v>West</v>
      </c>
      <c r="Z5037">
        <f t="shared" si="550"/>
        <v>0.17</v>
      </c>
      <c r="AA5037" t="str">
        <f t="shared" si="551"/>
        <v>Q2</v>
      </c>
      <c r="AB5037">
        <f t="shared" si="552"/>
        <v>2014</v>
      </c>
    </row>
    <row r="5038" spans="1:28" x14ac:dyDescent="0.2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  <c r="V5038" s="3" t="str">
        <f t="shared" si="546"/>
        <v>Corporate</v>
      </c>
      <c r="W5038" s="3" t="str">
        <f t="shared" si="547"/>
        <v>Technology</v>
      </c>
      <c r="X5038" s="3" t="str">
        <f t="shared" si="548"/>
        <v>Accessories</v>
      </c>
      <c r="Y5038" t="str">
        <f t="shared" si="549"/>
        <v>West</v>
      </c>
      <c r="Z5038">
        <f t="shared" si="550"/>
        <v>0.06</v>
      </c>
      <c r="AA5038" t="str">
        <f t="shared" si="551"/>
        <v>Q2</v>
      </c>
      <c r="AB5038">
        <f t="shared" si="552"/>
        <v>2014</v>
      </c>
    </row>
    <row r="5039" spans="1:28" x14ac:dyDescent="0.2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  <c r="V5039" s="3" t="str">
        <f t="shared" si="546"/>
        <v>Consumer</v>
      </c>
      <c r="W5039" s="3" t="str">
        <f t="shared" si="547"/>
        <v>Technology</v>
      </c>
      <c r="X5039" s="3" t="str">
        <f t="shared" si="548"/>
        <v>Accessories</v>
      </c>
      <c r="Y5039" t="str">
        <f t="shared" si="549"/>
        <v>Central</v>
      </c>
      <c r="Z5039">
        <f t="shared" si="550"/>
        <v>0.35000000000000003</v>
      </c>
      <c r="AA5039" t="str">
        <f t="shared" si="551"/>
        <v>Q4</v>
      </c>
      <c r="AB5039">
        <f t="shared" si="552"/>
        <v>2017</v>
      </c>
    </row>
    <row r="5040" spans="1:28" x14ac:dyDescent="0.2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  <c r="V5040" s="3" t="str">
        <f t="shared" si="546"/>
        <v>Corporate</v>
      </c>
      <c r="W5040" s="3" t="str">
        <f t="shared" si="547"/>
        <v>Furniture</v>
      </c>
      <c r="X5040" s="3" t="str">
        <f t="shared" si="548"/>
        <v>Tables</v>
      </c>
      <c r="Y5040" t="str">
        <f t="shared" si="549"/>
        <v>East</v>
      </c>
      <c r="Z5040">
        <f t="shared" si="550"/>
        <v>-0.18571428571428572</v>
      </c>
      <c r="AA5040" t="str">
        <f t="shared" si="551"/>
        <v>Q3</v>
      </c>
      <c r="AB5040">
        <f t="shared" si="552"/>
        <v>2015</v>
      </c>
    </row>
    <row r="5041" spans="1:28" x14ac:dyDescent="0.2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 s="3">
        <v>2</v>
      </c>
      <c r="T5041" s="3">
        <v>0</v>
      </c>
      <c r="U5041" s="3">
        <v>193.32</v>
      </c>
      <c r="V5041" s="3" t="str">
        <f t="shared" si="546"/>
        <v>Corporate</v>
      </c>
      <c r="W5041" s="3" t="str">
        <f t="shared" si="547"/>
        <v>Technology</v>
      </c>
      <c r="X5041" s="3" t="str">
        <f t="shared" si="548"/>
        <v>Phones</v>
      </c>
      <c r="Y5041" t="str">
        <f t="shared" si="549"/>
        <v>East</v>
      </c>
      <c r="Z5041">
        <f t="shared" si="550"/>
        <v>0.27</v>
      </c>
      <c r="AA5041" t="str">
        <f t="shared" si="551"/>
        <v>Q3</v>
      </c>
      <c r="AB5041">
        <f t="shared" si="552"/>
        <v>2015</v>
      </c>
    </row>
    <row r="5042" spans="1:28" x14ac:dyDescent="0.2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 s="3">
        <v>7</v>
      </c>
      <c r="T5042" s="3">
        <v>0</v>
      </c>
      <c r="U5042" s="3">
        <v>103.8982</v>
      </c>
      <c r="V5042" s="3" t="str">
        <f t="shared" si="546"/>
        <v>Corporate</v>
      </c>
      <c r="W5042" s="3" t="str">
        <f t="shared" si="547"/>
        <v>Office Supplies</v>
      </c>
      <c r="X5042" s="3" t="str">
        <f t="shared" si="548"/>
        <v>Binders</v>
      </c>
      <c r="Y5042" t="str">
        <f t="shared" si="549"/>
        <v>East</v>
      </c>
      <c r="Z5042">
        <f t="shared" si="550"/>
        <v>0.47000000000000003</v>
      </c>
      <c r="AA5042" t="str">
        <f t="shared" si="551"/>
        <v>Q3</v>
      </c>
      <c r="AB5042">
        <f t="shared" si="552"/>
        <v>2015</v>
      </c>
    </row>
    <row r="5043" spans="1:28" x14ac:dyDescent="0.2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 s="3">
        <v>3</v>
      </c>
      <c r="T5043" s="3">
        <v>0</v>
      </c>
      <c r="U5043" s="3">
        <v>32.500799999999998</v>
      </c>
      <c r="V5043" s="3" t="str">
        <f t="shared" si="546"/>
        <v>Consumer</v>
      </c>
      <c r="W5043" s="3" t="str">
        <f t="shared" si="547"/>
        <v>Office Supplies</v>
      </c>
      <c r="X5043" s="3" t="str">
        <f t="shared" si="548"/>
        <v>Paper</v>
      </c>
      <c r="Y5043" t="str">
        <f t="shared" si="549"/>
        <v>West</v>
      </c>
      <c r="Z5043">
        <f t="shared" si="550"/>
        <v>0.48000000000000004</v>
      </c>
      <c r="AA5043" t="str">
        <f t="shared" si="551"/>
        <v>Q4</v>
      </c>
      <c r="AB5043">
        <f t="shared" si="552"/>
        <v>2016</v>
      </c>
    </row>
    <row r="5044" spans="1:28" x14ac:dyDescent="0.2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  <c r="V5044" s="3" t="str">
        <f t="shared" si="546"/>
        <v>Consumer</v>
      </c>
      <c r="W5044" s="3" t="str">
        <f t="shared" si="547"/>
        <v>Office Supplies</v>
      </c>
      <c r="X5044" s="3" t="str">
        <f t="shared" si="548"/>
        <v>Appliances</v>
      </c>
      <c r="Y5044" t="str">
        <f t="shared" si="549"/>
        <v>West</v>
      </c>
      <c r="Z5044">
        <f t="shared" si="550"/>
        <v>0.30000000000000004</v>
      </c>
      <c r="AA5044" t="str">
        <f t="shared" si="551"/>
        <v>Q4</v>
      </c>
      <c r="AB5044">
        <f t="shared" si="552"/>
        <v>2016</v>
      </c>
    </row>
    <row r="5045" spans="1:28" x14ac:dyDescent="0.2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  <c r="V5045" s="3" t="str">
        <f t="shared" si="546"/>
        <v>Consumer</v>
      </c>
      <c r="W5045" s="3" t="str">
        <f t="shared" si="547"/>
        <v>Furniture</v>
      </c>
      <c r="X5045" s="3" t="str">
        <f t="shared" si="548"/>
        <v>Furnishings</v>
      </c>
      <c r="Y5045" t="str">
        <f t="shared" si="549"/>
        <v>West</v>
      </c>
      <c r="Z5045">
        <f t="shared" si="550"/>
        <v>0.41000000000000003</v>
      </c>
      <c r="AA5045" t="str">
        <f t="shared" si="551"/>
        <v>Q4</v>
      </c>
      <c r="AB5045">
        <f t="shared" si="552"/>
        <v>2016</v>
      </c>
    </row>
    <row r="5046" spans="1:28" x14ac:dyDescent="0.2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 s="3">
        <v>5</v>
      </c>
      <c r="T5046" s="3">
        <v>0</v>
      </c>
      <c r="U5046" s="3">
        <v>28.858000000000001</v>
      </c>
      <c r="V5046" s="3" t="str">
        <f t="shared" si="546"/>
        <v>Consumer</v>
      </c>
      <c r="W5046" s="3" t="str">
        <f t="shared" si="547"/>
        <v>Office Supplies</v>
      </c>
      <c r="X5046" s="3" t="str">
        <f t="shared" si="548"/>
        <v>Paper</v>
      </c>
      <c r="Y5046" t="str">
        <f t="shared" si="549"/>
        <v>West</v>
      </c>
      <c r="Z5046">
        <f t="shared" si="550"/>
        <v>0.47000000000000003</v>
      </c>
      <c r="AA5046" t="str">
        <f t="shared" si="551"/>
        <v>Q4</v>
      </c>
      <c r="AB5046">
        <f t="shared" si="552"/>
        <v>2016</v>
      </c>
    </row>
    <row r="5047" spans="1:28" x14ac:dyDescent="0.2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  <c r="V5047" s="3" t="str">
        <f t="shared" si="546"/>
        <v>Consumer</v>
      </c>
      <c r="W5047" s="3" t="str">
        <f t="shared" si="547"/>
        <v>Office Supplies</v>
      </c>
      <c r="X5047" s="3" t="str">
        <f t="shared" si="548"/>
        <v>Storage</v>
      </c>
      <c r="Y5047" t="str">
        <f t="shared" si="549"/>
        <v>West</v>
      </c>
      <c r="Z5047">
        <f t="shared" si="550"/>
        <v>0.26</v>
      </c>
      <c r="AA5047" t="str">
        <f t="shared" si="551"/>
        <v>Q4</v>
      </c>
      <c r="AB5047">
        <f t="shared" si="552"/>
        <v>2016</v>
      </c>
    </row>
    <row r="5048" spans="1:28" x14ac:dyDescent="0.2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  <c r="V5048" s="3" t="str">
        <f t="shared" si="546"/>
        <v>Consumer</v>
      </c>
      <c r="W5048" s="3" t="str">
        <f t="shared" si="547"/>
        <v>Office Supplies</v>
      </c>
      <c r="X5048" s="3" t="str">
        <f t="shared" si="548"/>
        <v>Binders</v>
      </c>
      <c r="Y5048" t="str">
        <f t="shared" si="549"/>
        <v>West</v>
      </c>
      <c r="Z5048">
        <f t="shared" si="550"/>
        <v>0.35</v>
      </c>
      <c r="AA5048" t="str">
        <f t="shared" si="551"/>
        <v>Q4</v>
      </c>
      <c r="AB5048">
        <f t="shared" si="552"/>
        <v>2016</v>
      </c>
    </row>
    <row r="5049" spans="1:28" x14ac:dyDescent="0.2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 s="3">
        <v>5</v>
      </c>
      <c r="T5049" s="3">
        <v>0</v>
      </c>
      <c r="U5049" s="3">
        <v>3.9689999999999999</v>
      </c>
      <c r="V5049" s="3" t="str">
        <f t="shared" si="546"/>
        <v>Consumer</v>
      </c>
      <c r="W5049" s="3" t="str">
        <f t="shared" si="547"/>
        <v>Office Supplies</v>
      </c>
      <c r="X5049" s="3" t="str">
        <f t="shared" si="548"/>
        <v>Art</v>
      </c>
      <c r="Y5049" t="str">
        <f t="shared" si="549"/>
        <v>West</v>
      </c>
      <c r="Z5049">
        <f t="shared" si="550"/>
        <v>0.27</v>
      </c>
      <c r="AA5049" t="str">
        <f t="shared" si="551"/>
        <v>Q4</v>
      </c>
      <c r="AB5049">
        <f t="shared" si="552"/>
        <v>2016</v>
      </c>
    </row>
    <row r="5050" spans="1:28" x14ac:dyDescent="0.2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  <c r="V5050" s="3" t="str">
        <f t="shared" si="546"/>
        <v>Consumer</v>
      </c>
      <c r="W5050" s="3" t="str">
        <f t="shared" si="547"/>
        <v>Office Supplies</v>
      </c>
      <c r="X5050" s="3" t="str">
        <f t="shared" si="548"/>
        <v>Binders</v>
      </c>
      <c r="Y5050" t="str">
        <f t="shared" si="549"/>
        <v>Central</v>
      </c>
      <c r="Z5050">
        <f t="shared" si="550"/>
        <v>-1.7</v>
      </c>
      <c r="AA5050" t="str">
        <f t="shared" si="551"/>
        <v>Q1</v>
      </c>
      <c r="AB5050">
        <f t="shared" si="552"/>
        <v>2014</v>
      </c>
    </row>
    <row r="5051" spans="1:28" x14ac:dyDescent="0.2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  <c r="V5051" s="3" t="str">
        <f t="shared" si="546"/>
        <v>Consumer</v>
      </c>
      <c r="W5051" s="3" t="str">
        <f t="shared" si="547"/>
        <v>Technology</v>
      </c>
      <c r="X5051" s="3" t="str">
        <f t="shared" si="548"/>
        <v>Accessories</v>
      </c>
      <c r="Y5051" t="str">
        <f t="shared" si="549"/>
        <v>Central</v>
      </c>
      <c r="Z5051">
        <f t="shared" si="550"/>
        <v>0.17500000000000002</v>
      </c>
      <c r="AA5051" t="str">
        <f t="shared" si="551"/>
        <v>Q1</v>
      </c>
      <c r="AB5051">
        <f t="shared" si="552"/>
        <v>2014</v>
      </c>
    </row>
    <row r="5052" spans="1:28" x14ac:dyDescent="0.2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 s="3">
        <v>2</v>
      </c>
      <c r="T5052" s="3">
        <v>0</v>
      </c>
      <c r="U5052" s="3">
        <v>8.7138000000000009</v>
      </c>
      <c r="V5052" s="3" t="str">
        <f t="shared" si="546"/>
        <v>Home Office</v>
      </c>
      <c r="W5052" s="3" t="str">
        <f t="shared" si="547"/>
        <v>Office Supplies</v>
      </c>
      <c r="X5052" s="3" t="str">
        <f t="shared" si="548"/>
        <v>Paper</v>
      </c>
      <c r="Y5052" t="str">
        <f t="shared" si="549"/>
        <v>West</v>
      </c>
      <c r="Z5052">
        <f t="shared" si="550"/>
        <v>0.47000000000000008</v>
      </c>
      <c r="AA5052" t="str">
        <f t="shared" si="551"/>
        <v>Q3</v>
      </c>
      <c r="AB5052">
        <f t="shared" si="552"/>
        <v>2015</v>
      </c>
    </row>
    <row r="5053" spans="1:28" x14ac:dyDescent="0.2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 s="3">
        <v>2</v>
      </c>
      <c r="T5053" s="3">
        <v>0.2</v>
      </c>
      <c r="U5053" s="3">
        <v>7.93</v>
      </c>
      <c r="V5053" s="3" t="str">
        <f t="shared" si="546"/>
        <v>Corporate</v>
      </c>
      <c r="W5053" s="3" t="str">
        <f t="shared" si="547"/>
        <v>Office Supplies</v>
      </c>
      <c r="X5053" s="3" t="str">
        <f t="shared" si="548"/>
        <v>Envelopes</v>
      </c>
      <c r="Y5053" t="str">
        <f t="shared" si="549"/>
        <v>East</v>
      </c>
      <c r="Z5053">
        <f t="shared" si="550"/>
        <v>0.32500000000000001</v>
      </c>
      <c r="AA5053" t="str">
        <f t="shared" si="551"/>
        <v>Q4</v>
      </c>
      <c r="AB5053">
        <f t="shared" si="552"/>
        <v>2015</v>
      </c>
    </row>
    <row r="5054" spans="1:28" x14ac:dyDescent="0.2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  <c r="V5054" s="3" t="str">
        <f t="shared" si="546"/>
        <v>Consumer</v>
      </c>
      <c r="W5054" s="3" t="str">
        <f t="shared" si="547"/>
        <v>Office Supplies</v>
      </c>
      <c r="X5054" s="3" t="str">
        <f t="shared" si="548"/>
        <v>Paper</v>
      </c>
      <c r="Y5054" t="str">
        <f t="shared" si="549"/>
        <v>South</v>
      </c>
      <c r="Z5054">
        <f t="shared" si="550"/>
        <v>0.47000000000000003</v>
      </c>
      <c r="AA5054" t="str">
        <f t="shared" si="551"/>
        <v>Q2</v>
      </c>
      <c r="AB5054">
        <f t="shared" si="552"/>
        <v>2017</v>
      </c>
    </row>
    <row r="5055" spans="1:28" x14ac:dyDescent="0.2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 s="3">
        <v>5</v>
      </c>
      <c r="T5055" s="3">
        <v>0.2</v>
      </c>
      <c r="U5055" s="3">
        <v>84.66</v>
      </c>
      <c r="V5055" s="3" t="str">
        <f t="shared" si="546"/>
        <v>Consumer</v>
      </c>
      <c r="W5055" s="3" t="str">
        <f t="shared" si="547"/>
        <v>Technology</v>
      </c>
      <c r="X5055" s="3" t="str">
        <f t="shared" si="548"/>
        <v>Accessories</v>
      </c>
      <c r="Y5055" t="str">
        <f t="shared" si="549"/>
        <v>Central</v>
      </c>
      <c r="Z5055">
        <f t="shared" si="550"/>
        <v>0.21249999999999999</v>
      </c>
      <c r="AA5055" t="str">
        <f t="shared" si="551"/>
        <v>Q1</v>
      </c>
      <c r="AB5055">
        <f t="shared" si="552"/>
        <v>2015</v>
      </c>
    </row>
    <row r="5056" spans="1:28" x14ac:dyDescent="0.2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  <c r="V5056" s="3" t="str">
        <f t="shared" si="546"/>
        <v>Consumer</v>
      </c>
      <c r="W5056" s="3" t="str">
        <f t="shared" si="547"/>
        <v>Office Supplies</v>
      </c>
      <c r="X5056" s="3" t="str">
        <f t="shared" si="548"/>
        <v>Art</v>
      </c>
      <c r="Y5056" t="str">
        <f t="shared" si="549"/>
        <v>Central</v>
      </c>
      <c r="Z5056">
        <f t="shared" si="550"/>
        <v>0.11249999999999999</v>
      </c>
      <c r="AA5056" t="str">
        <f t="shared" si="551"/>
        <v>Q1</v>
      </c>
      <c r="AB5056">
        <f t="shared" si="552"/>
        <v>2015</v>
      </c>
    </row>
    <row r="5057" spans="1:28" x14ac:dyDescent="0.2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  <c r="V5057" s="3" t="str">
        <f t="shared" si="546"/>
        <v>Consumer</v>
      </c>
      <c r="W5057" s="3" t="str">
        <f t="shared" si="547"/>
        <v>Furniture</v>
      </c>
      <c r="X5057" s="3" t="str">
        <f t="shared" si="548"/>
        <v>Bookcases</v>
      </c>
      <c r="Y5057" t="str">
        <f t="shared" si="549"/>
        <v>Central</v>
      </c>
      <c r="Z5057">
        <f t="shared" si="550"/>
        <v>-0.32352941176470584</v>
      </c>
      <c r="AA5057" t="str">
        <f t="shared" si="551"/>
        <v>Q1</v>
      </c>
      <c r="AB5057">
        <f t="shared" si="552"/>
        <v>2015</v>
      </c>
    </row>
    <row r="5058" spans="1:28" x14ac:dyDescent="0.2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 s="3">
        <v>5</v>
      </c>
      <c r="T5058" s="3">
        <v>0</v>
      </c>
      <c r="U5058" s="3">
        <v>11.88</v>
      </c>
      <c r="V5058" s="3" t="str">
        <f t="shared" si="546"/>
        <v>Consumer</v>
      </c>
      <c r="W5058" s="3" t="str">
        <f t="shared" si="547"/>
        <v>Office Supplies</v>
      </c>
      <c r="X5058" s="3" t="str">
        <f t="shared" si="548"/>
        <v>Paper</v>
      </c>
      <c r="Y5058" t="str">
        <f t="shared" si="549"/>
        <v>West</v>
      </c>
      <c r="Z5058">
        <f t="shared" si="550"/>
        <v>0.45000000000000007</v>
      </c>
      <c r="AA5058" t="str">
        <f t="shared" si="551"/>
        <v>Q3</v>
      </c>
      <c r="AB5058">
        <f t="shared" si="552"/>
        <v>2015</v>
      </c>
    </row>
    <row r="5059" spans="1:28" x14ac:dyDescent="0.2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 s="3">
        <v>6</v>
      </c>
      <c r="T5059" s="3">
        <v>0</v>
      </c>
      <c r="U5059" s="3">
        <v>0.83760000000000001</v>
      </c>
      <c r="V5059" s="3" t="str">
        <f t="shared" ref="V5059:V5122" si="553">IF(H5059="","",PROPER(TRIM(H5059)))</f>
        <v>Consumer</v>
      </c>
      <c r="W5059" s="3" t="str">
        <f t="shared" ref="W5059:W5122" si="554">IF(O5059="","",PROPER(TRIM(O5059)))</f>
        <v>Office Supplies</v>
      </c>
      <c r="X5059" s="3" t="str">
        <f t="shared" ref="X5059:X5122" si="555">IF(P5059="","",PROPER(TRIM(P5059)))</f>
        <v>Storage</v>
      </c>
      <c r="Y5059" t="str">
        <f t="shared" ref="Y5059:Y5122" si="556">IF(M5059="","",PROPER(TRIM(M5059)))</f>
        <v>West</v>
      </c>
      <c r="Z5059">
        <f t="shared" ref="Z5059:Z5122" si="557">U5059/R5059</f>
        <v>0.02</v>
      </c>
      <c r="AA5059" t="str">
        <f t="shared" ref="AA5059:AA5122" si="558">"Q"&amp;ROUNDUP(MONTH(C5059)/3,0)</f>
        <v>Q3</v>
      </c>
      <c r="AB5059">
        <f t="shared" ref="AB5059:AB5122" si="559">YEAR(C5059)</f>
        <v>2015</v>
      </c>
    </row>
    <row r="5060" spans="1:28" x14ac:dyDescent="0.2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  <c r="V5060" s="3" t="str">
        <f t="shared" si="553"/>
        <v>Consumer</v>
      </c>
      <c r="W5060" s="3" t="str">
        <f t="shared" si="554"/>
        <v>Office Supplies</v>
      </c>
      <c r="X5060" s="3" t="str">
        <f t="shared" si="555"/>
        <v>Binders</v>
      </c>
      <c r="Y5060" t="str">
        <f t="shared" si="556"/>
        <v>East</v>
      </c>
      <c r="Z5060">
        <f t="shared" si="557"/>
        <v>-0.83333333333333326</v>
      </c>
      <c r="AA5060" t="str">
        <f t="shared" si="558"/>
        <v>Q2</v>
      </c>
      <c r="AB5060">
        <f t="shared" si="559"/>
        <v>2016</v>
      </c>
    </row>
    <row r="5061" spans="1:28" x14ac:dyDescent="0.2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  <c r="V5061" s="3" t="str">
        <f t="shared" si="553"/>
        <v>Consumer</v>
      </c>
      <c r="W5061" s="3" t="str">
        <f t="shared" si="554"/>
        <v>Technology</v>
      </c>
      <c r="X5061" s="3" t="str">
        <f t="shared" si="555"/>
        <v>Phones</v>
      </c>
      <c r="Y5061" t="str">
        <f t="shared" si="556"/>
        <v>South</v>
      </c>
      <c r="Z5061">
        <f t="shared" si="557"/>
        <v>0.28000000000000003</v>
      </c>
      <c r="AA5061" t="str">
        <f t="shared" si="558"/>
        <v>Q4</v>
      </c>
      <c r="AB5061">
        <f t="shared" si="559"/>
        <v>2016</v>
      </c>
    </row>
    <row r="5062" spans="1:28" x14ac:dyDescent="0.2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  <c r="V5062" s="3" t="str">
        <f t="shared" si="553"/>
        <v>Consumer</v>
      </c>
      <c r="W5062" s="3" t="str">
        <f t="shared" si="554"/>
        <v>Office Supplies</v>
      </c>
      <c r="X5062" s="3" t="str">
        <f t="shared" si="555"/>
        <v>Storage</v>
      </c>
      <c r="Y5062" t="str">
        <f t="shared" si="556"/>
        <v>South</v>
      </c>
      <c r="Z5062">
        <f t="shared" si="557"/>
        <v>0.11999999999999998</v>
      </c>
      <c r="AA5062" t="str">
        <f t="shared" si="558"/>
        <v>Q4</v>
      </c>
      <c r="AB5062">
        <f t="shared" si="559"/>
        <v>2016</v>
      </c>
    </row>
    <row r="5063" spans="1:28" x14ac:dyDescent="0.2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 s="3">
        <v>2</v>
      </c>
      <c r="T5063" s="3">
        <v>0</v>
      </c>
      <c r="U5063" s="3">
        <v>21.99</v>
      </c>
      <c r="V5063" s="3" t="str">
        <f t="shared" si="553"/>
        <v>Consumer</v>
      </c>
      <c r="W5063" s="3" t="str">
        <f t="shared" si="554"/>
        <v>Office Supplies</v>
      </c>
      <c r="X5063" s="3" t="str">
        <f t="shared" si="555"/>
        <v>Binders</v>
      </c>
      <c r="Y5063" t="str">
        <f t="shared" si="556"/>
        <v>Central</v>
      </c>
      <c r="Z5063">
        <f t="shared" si="557"/>
        <v>0.5</v>
      </c>
      <c r="AA5063" t="str">
        <f t="shared" si="558"/>
        <v>Q2</v>
      </c>
      <c r="AB5063">
        <f t="shared" si="559"/>
        <v>2015</v>
      </c>
    </row>
    <row r="5064" spans="1:28" x14ac:dyDescent="0.2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  <c r="V5064" s="3" t="str">
        <f t="shared" si="553"/>
        <v>Consumer</v>
      </c>
      <c r="W5064" s="3" t="str">
        <f t="shared" si="554"/>
        <v>Technology</v>
      </c>
      <c r="X5064" s="3" t="str">
        <f t="shared" si="555"/>
        <v>Phones</v>
      </c>
      <c r="Y5064" t="str">
        <f t="shared" si="556"/>
        <v>Central</v>
      </c>
      <c r="Z5064">
        <f t="shared" si="557"/>
        <v>0.27999999999999997</v>
      </c>
      <c r="AA5064" t="str">
        <f t="shared" si="558"/>
        <v>Q2</v>
      </c>
      <c r="AB5064">
        <f t="shared" si="559"/>
        <v>2015</v>
      </c>
    </row>
    <row r="5065" spans="1:28" x14ac:dyDescent="0.2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 s="3">
        <v>3</v>
      </c>
      <c r="T5065" s="3">
        <v>0</v>
      </c>
      <c r="U5065" s="3">
        <v>11.1564</v>
      </c>
      <c r="V5065" s="3" t="str">
        <f t="shared" si="553"/>
        <v>Consumer</v>
      </c>
      <c r="W5065" s="3" t="str">
        <f t="shared" si="554"/>
        <v>Furniture</v>
      </c>
      <c r="X5065" s="3" t="str">
        <f t="shared" si="555"/>
        <v>Furnishings</v>
      </c>
      <c r="Y5065" t="str">
        <f t="shared" si="556"/>
        <v>Central</v>
      </c>
      <c r="Z5065">
        <f t="shared" si="557"/>
        <v>0.09</v>
      </c>
      <c r="AA5065" t="str">
        <f t="shared" si="558"/>
        <v>Q2</v>
      </c>
      <c r="AB5065">
        <f t="shared" si="559"/>
        <v>2015</v>
      </c>
    </row>
    <row r="5066" spans="1:28" x14ac:dyDescent="0.2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 s="3">
        <v>2</v>
      </c>
      <c r="T5066" s="3">
        <v>0</v>
      </c>
      <c r="U5066" s="3">
        <v>113.6742</v>
      </c>
      <c r="V5066" s="3" t="str">
        <f t="shared" si="553"/>
        <v>Consumer</v>
      </c>
      <c r="W5066" s="3" t="str">
        <f t="shared" si="554"/>
        <v>Technology</v>
      </c>
      <c r="X5066" s="3" t="str">
        <f t="shared" si="555"/>
        <v>Phones</v>
      </c>
      <c r="Y5066" t="str">
        <f t="shared" si="556"/>
        <v>East</v>
      </c>
      <c r="Z5066">
        <f t="shared" si="557"/>
        <v>0.28999999999999998</v>
      </c>
      <c r="AA5066" t="str">
        <f t="shared" si="558"/>
        <v>Q3</v>
      </c>
      <c r="AB5066">
        <f t="shared" si="559"/>
        <v>2017</v>
      </c>
    </row>
    <row r="5067" spans="1:28" x14ac:dyDescent="0.2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  <c r="V5067" s="3" t="str">
        <f t="shared" si="553"/>
        <v>Consumer</v>
      </c>
      <c r="W5067" s="3" t="str">
        <f t="shared" si="554"/>
        <v>Technology</v>
      </c>
      <c r="X5067" s="3" t="str">
        <f t="shared" si="555"/>
        <v>Accessories</v>
      </c>
      <c r="Y5067" t="str">
        <f t="shared" si="556"/>
        <v>South</v>
      </c>
      <c r="Z5067">
        <f t="shared" si="557"/>
        <v>0.21249999999999999</v>
      </c>
      <c r="AA5067" t="str">
        <f t="shared" si="558"/>
        <v>Q4</v>
      </c>
      <c r="AB5067">
        <f t="shared" si="559"/>
        <v>2017</v>
      </c>
    </row>
    <row r="5068" spans="1:28" x14ac:dyDescent="0.2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  <c r="V5068" s="3" t="str">
        <f t="shared" si="553"/>
        <v>Consumer</v>
      </c>
      <c r="W5068" s="3" t="str">
        <f t="shared" si="554"/>
        <v>Furniture</v>
      </c>
      <c r="X5068" s="3" t="str">
        <f t="shared" si="555"/>
        <v>Tables</v>
      </c>
      <c r="Y5068" t="str">
        <f t="shared" si="556"/>
        <v>South</v>
      </c>
      <c r="Z5068">
        <f t="shared" si="557"/>
        <v>-0.3666666666666667</v>
      </c>
      <c r="AA5068" t="str">
        <f t="shared" si="558"/>
        <v>Q4</v>
      </c>
      <c r="AB5068">
        <f t="shared" si="559"/>
        <v>2017</v>
      </c>
    </row>
    <row r="5069" spans="1:28" x14ac:dyDescent="0.2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  <c r="V5069" s="3" t="str">
        <f t="shared" si="553"/>
        <v>Home Office</v>
      </c>
      <c r="W5069" s="3" t="str">
        <f t="shared" si="554"/>
        <v>Office Supplies</v>
      </c>
      <c r="X5069" s="3" t="str">
        <f t="shared" si="555"/>
        <v>Art</v>
      </c>
      <c r="Y5069" t="str">
        <f t="shared" si="556"/>
        <v>West</v>
      </c>
      <c r="Z5069">
        <f t="shared" si="557"/>
        <v>0.29000000000000004</v>
      </c>
      <c r="AA5069" t="str">
        <f t="shared" si="558"/>
        <v>Q1</v>
      </c>
      <c r="AB5069">
        <f t="shared" si="559"/>
        <v>2017</v>
      </c>
    </row>
    <row r="5070" spans="1:28" x14ac:dyDescent="0.2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 s="3">
        <v>1</v>
      </c>
      <c r="T5070" s="3">
        <v>0</v>
      </c>
      <c r="U5070" s="3">
        <v>274.995</v>
      </c>
      <c r="V5070" s="3" t="str">
        <f t="shared" si="553"/>
        <v>Home Office</v>
      </c>
      <c r="W5070" s="3" t="str">
        <f t="shared" si="554"/>
        <v>Technology</v>
      </c>
      <c r="X5070" s="3" t="str">
        <f t="shared" si="555"/>
        <v>Copiers</v>
      </c>
      <c r="Y5070" t="str">
        <f t="shared" si="556"/>
        <v>Central</v>
      </c>
      <c r="Z5070">
        <f t="shared" si="557"/>
        <v>0.5</v>
      </c>
      <c r="AA5070" t="str">
        <f t="shared" si="558"/>
        <v>Q3</v>
      </c>
      <c r="AB5070">
        <f t="shared" si="559"/>
        <v>2014</v>
      </c>
    </row>
    <row r="5071" spans="1:28" x14ac:dyDescent="0.2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  <c r="V5071" s="3" t="str">
        <f t="shared" si="553"/>
        <v>Home Office</v>
      </c>
      <c r="W5071" s="3" t="str">
        <f t="shared" si="554"/>
        <v>Office Supplies</v>
      </c>
      <c r="X5071" s="3" t="str">
        <f t="shared" si="555"/>
        <v>Appliances</v>
      </c>
      <c r="Y5071" t="str">
        <f t="shared" si="556"/>
        <v>Central</v>
      </c>
      <c r="Z5071">
        <f t="shared" si="557"/>
        <v>0.22222222222222221</v>
      </c>
      <c r="AA5071" t="str">
        <f t="shared" si="558"/>
        <v>Q3</v>
      </c>
      <c r="AB5071">
        <f t="shared" si="559"/>
        <v>2014</v>
      </c>
    </row>
    <row r="5072" spans="1:28" x14ac:dyDescent="0.2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  <c r="V5072" s="3" t="str">
        <f t="shared" si="553"/>
        <v>Home Office</v>
      </c>
      <c r="W5072" s="3" t="str">
        <f t="shared" si="554"/>
        <v>Office Supplies</v>
      </c>
      <c r="X5072" s="3" t="str">
        <f t="shared" si="555"/>
        <v>Envelopes</v>
      </c>
      <c r="Y5072" t="str">
        <f t="shared" si="556"/>
        <v>Central</v>
      </c>
      <c r="Z5072">
        <f t="shared" si="557"/>
        <v>0.44999999999999996</v>
      </c>
      <c r="AA5072" t="str">
        <f t="shared" si="558"/>
        <v>Q3</v>
      </c>
      <c r="AB5072">
        <f t="shared" si="559"/>
        <v>2014</v>
      </c>
    </row>
    <row r="5073" spans="1:28" x14ac:dyDescent="0.2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 s="3">
        <v>6</v>
      </c>
      <c r="T5073" s="3">
        <v>0</v>
      </c>
      <c r="U5073" s="3">
        <v>22.6296</v>
      </c>
      <c r="V5073" s="3" t="str">
        <f t="shared" si="553"/>
        <v>Home Office</v>
      </c>
      <c r="W5073" s="3" t="str">
        <f t="shared" si="554"/>
        <v>Furniture</v>
      </c>
      <c r="X5073" s="3" t="str">
        <f t="shared" si="555"/>
        <v>Furnishings</v>
      </c>
      <c r="Y5073" t="str">
        <f t="shared" si="556"/>
        <v>Central</v>
      </c>
      <c r="Z5073">
        <f t="shared" si="557"/>
        <v>0.42</v>
      </c>
      <c r="AA5073" t="str">
        <f t="shared" si="558"/>
        <v>Q3</v>
      </c>
      <c r="AB5073">
        <f t="shared" si="559"/>
        <v>2014</v>
      </c>
    </row>
    <row r="5074" spans="1:28" x14ac:dyDescent="0.2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 s="3">
        <v>2</v>
      </c>
      <c r="T5074" s="3">
        <v>0</v>
      </c>
      <c r="U5074" s="3">
        <v>83.994399999999999</v>
      </c>
      <c r="V5074" s="3" t="str">
        <f t="shared" si="553"/>
        <v>Home Office</v>
      </c>
      <c r="W5074" s="3" t="str">
        <f t="shared" si="554"/>
        <v>Technology</v>
      </c>
      <c r="X5074" s="3" t="str">
        <f t="shared" si="555"/>
        <v>Phones</v>
      </c>
      <c r="Y5074" t="str">
        <f t="shared" si="556"/>
        <v>Central</v>
      </c>
      <c r="Z5074">
        <f t="shared" si="557"/>
        <v>0.27999999999999997</v>
      </c>
      <c r="AA5074" t="str">
        <f t="shared" si="558"/>
        <v>Q3</v>
      </c>
      <c r="AB5074">
        <f t="shared" si="559"/>
        <v>2014</v>
      </c>
    </row>
    <row r="5075" spans="1:28" x14ac:dyDescent="0.2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 s="3">
        <v>4</v>
      </c>
      <c r="T5075" s="3">
        <v>0</v>
      </c>
      <c r="U5075" s="3">
        <v>15.7</v>
      </c>
      <c r="V5075" s="3" t="str">
        <f t="shared" si="553"/>
        <v>Consumer</v>
      </c>
      <c r="W5075" s="3" t="str">
        <f t="shared" si="554"/>
        <v>Office Supplies</v>
      </c>
      <c r="X5075" s="3" t="str">
        <f t="shared" si="555"/>
        <v>Storage</v>
      </c>
      <c r="Y5075" t="str">
        <f t="shared" si="556"/>
        <v>West</v>
      </c>
      <c r="Z5075">
        <f t="shared" si="557"/>
        <v>0.25</v>
      </c>
      <c r="AA5075" t="str">
        <f t="shared" si="558"/>
        <v>Q4</v>
      </c>
      <c r="AB5075">
        <f t="shared" si="559"/>
        <v>2015</v>
      </c>
    </row>
    <row r="5076" spans="1:28" x14ac:dyDescent="0.2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  <c r="V5076" s="3" t="str">
        <f t="shared" si="553"/>
        <v>Consumer</v>
      </c>
      <c r="W5076" s="3" t="str">
        <f t="shared" si="554"/>
        <v>Office Supplies</v>
      </c>
      <c r="X5076" s="3" t="str">
        <f t="shared" si="555"/>
        <v>Binders</v>
      </c>
      <c r="Y5076" t="str">
        <f t="shared" si="556"/>
        <v>West</v>
      </c>
      <c r="Z5076">
        <f t="shared" si="557"/>
        <v>0.32499999999999996</v>
      </c>
      <c r="AA5076" t="str">
        <f t="shared" si="558"/>
        <v>Q2</v>
      </c>
      <c r="AB5076">
        <f t="shared" si="559"/>
        <v>2017</v>
      </c>
    </row>
    <row r="5077" spans="1:28" x14ac:dyDescent="0.2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 s="3">
        <v>5</v>
      </c>
      <c r="T5077" s="3">
        <v>0.3</v>
      </c>
      <c r="U5077" s="3">
        <v>-95.67</v>
      </c>
      <c r="V5077" s="3" t="str">
        <f t="shared" si="553"/>
        <v>Consumer</v>
      </c>
      <c r="W5077" s="3" t="str">
        <f t="shared" si="554"/>
        <v>Furniture</v>
      </c>
      <c r="X5077" s="3" t="str">
        <f t="shared" si="555"/>
        <v>Tables</v>
      </c>
      <c r="Y5077" t="str">
        <f t="shared" si="556"/>
        <v>Central</v>
      </c>
      <c r="Z5077">
        <f t="shared" si="557"/>
        <v>-0.12857142857142856</v>
      </c>
      <c r="AA5077" t="str">
        <f t="shared" si="558"/>
        <v>Q2</v>
      </c>
      <c r="AB5077">
        <f t="shared" si="559"/>
        <v>2014</v>
      </c>
    </row>
    <row r="5078" spans="1:28" x14ac:dyDescent="0.2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  <c r="V5078" s="3" t="str">
        <f t="shared" si="553"/>
        <v>Consumer</v>
      </c>
      <c r="W5078" s="3" t="str">
        <f t="shared" si="554"/>
        <v>Office Supplies</v>
      </c>
      <c r="X5078" s="3" t="str">
        <f t="shared" si="555"/>
        <v>Storage</v>
      </c>
      <c r="Y5078" t="str">
        <f t="shared" si="556"/>
        <v>Central</v>
      </c>
      <c r="Z5078">
        <f t="shared" si="557"/>
        <v>0.125</v>
      </c>
      <c r="AA5078" t="str">
        <f t="shared" si="558"/>
        <v>Q2</v>
      </c>
      <c r="AB5078">
        <f t="shared" si="559"/>
        <v>2014</v>
      </c>
    </row>
    <row r="5079" spans="1:28" x14ac:dyDescent="0.2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 s="3">
        <v>2</v>
      </c>
      <c r="T5079" s="3">
        <v>0.3</v>
      </c>
      <c r="U5079" s="3">
        <v>-131.95099999999999</v>
      </c>
      <c r="V5079" s="3" t="str">
        <f t="shared" si="553"/>
        <v>Consumer</v>
      </c>
      <c r="W5079" s="3" t="str">
        <f t="shared" si="554"/>
        <v>Furniture</v>
      </c>
      <c r="X5079" s="3" t="str">
        <f t="shared" si="555"/>
        <v>Tables</v>
      </c>
      <c r="Y5079" t="str">
        <f t="shared" si="556"/>
        <v>Central</v>
      </c>
      <c r="Z5079">
        <f t="shared" si="557"/>
        <v>-0.32857142857142857</v>
      </c>
      <c r="AA5079" t="str">
        <f t="shared" si="558"/>
        <v>Q2</v>
      </c>
      <c r="AB5079">
        <f t="shared" si="559"/>
        <v>2014</v>
      </c>
    </row>
    <row r="5080" spans="1:28" x14ac:dyDescent="0.2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  <c r="V5080" s="3" t="str">
        <f t="shared" si="553"/>
        <v>Home Office</v>
      </c>
      <c r="W5080" s="3" t="str">
        <f t="shared" si="554"/>
        <v>Office Supplies</v>
      </c>
      <c r="X5080" s="3" t="str">
        <f t="shared" si="555"/>
        <v>Binders</v>
      </c>
      <c r="Y5080" t="str">
        <f t="shared" si="556"/>
        <v>Central</v>
      </c>
      <c r="Z5080">
        <f t="shared" si="557"/>
        <v>0.47000000000000008</v>
      </c>
      <c r="AA5080" t="str">
        <f t="shared" si="558"/>
        <v>Q4</v>
      </c>
      <c r="AB5080">
        <f t="shared" si="559"/>
        <v>2017</v>
      </c>
    </row>
    <row r="5081" spans="1:28" x14ac:dyDescent="0.2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 s="3">
        <v>3</v>
      </c>
      <c r="T5081" s="3">
        <v>0.15</v>
      </c>
      <c r="U5081" s="3">
        <v>-29.605799999999999</v>
      </c>
      <c r="V5081" s="3" t="str">
        <f t="shared" si="553"/>
        <v>Consumer</v>
      </c>
      <c r="W5081" s="3" t="str">
        <f t="shared" si="554"/>
        <v>Furniture</v>
      </c>
      <c r="X5081" s="3" t="str">
        <f t="shared" si="555"/>
        <v>Bookcases</v>
      </c>
      <c r="Y5081" t="str">
        <f t="shared" si="556"/>
        <v>West</v>
      </c>
      <c r="Z5081">
        <f t="shared" si="557"/>
        <v>-8.2352941176470573E-2</v>
      </c>
      <c r="AA5081" t="str">
        <f t="shared" si="558"/>
        <v>Q4</v>
      </c>
      <c r="AB5081">
        <f t="shared" si="559"/>
        <v>2017</v>
      </c>
    </row>
    <row r="5082" spans="1:28" x14ac:dyDescent="0.2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  <c r="V5082" s="3" t="str">
        <f t="shared" si="553"/>
        <v>Consumer</v>
      </c>
      <c r="W5082" s="3" t="str">
        <f t="shared" si="554"/>
        <v>Office Supplies</v>
      </c>
      <c r="X5082" s="3" t="str">
        <f t="shared" si="555"/>
        <v>Storage</v>
      </c>
      <c r="Y5082" t="str">
        <f t="shared" si="556"/>
        <v>West</v>
      </c>
      <c r="Z5082">
        <f t="shared" si="557"/>
        <v>0.27</v>
      </c>
      <c r="AA5082" t="str">
        <f t="shared" si="558"/>
        <v>Q4</v>
      </c>
      <c r="AB5082">
        <f t="shared" si="559"/>
        <v>2017</v>
      </c>
    </row>
    <row r="5083" spans="1:28" x14ac:dyDescent="0.2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  <c r="V5083" s="3" t="str">
        <f t="shared" si="553"/>
        <v>Home Office</v>
      </c>
      <c r="W5083" s="3" t="str">
        <f t="shared" si="554"/>
        <v>Office Supplies</v>
      </c>
      <c r="X5083" s="3" t="str">
        <f t="shared" si="555"/>
        <v>Paper</v>
      </c>
      <c r="Y5083" t="str">
        <f t="shared" si="556"/>
        <v>East</v>
      </c>
      <c r="Z5083">
        <f t="shared" si="557"/>
        <v>0.35</v>
      </c>
      <c r="AA5083" t="str">
        <f t="shared" si="558"/>
        <v>Q4</v>
      </c>
      <c r="AB5083">
        <f t="shared" si="559"/>
        <v>2015</v>
      </c>
    </row>
    <row r="5084" spans="1:28" x14ac:dyDescent="0.2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  <c r="V5084" s="3" t="str">
        <f t="shared" si="553"/>
        <v>Consumer</v>
      </c>
      <c r="W5084" s="3" t="str">
        <f t="shared" si="554"/>
        <v>Technology</v>
      </c>
      <c r="X5084" s="3" t="str">
        <f t="shared" si="555"/>
        <v>Accessories</v>
      </c>
      <c r="Y5084" t="str">
        <f t="shared" si="556"/>
        <v>South</v>
      </c>
      <c r="Z5084">
        <f t="shared" si="557"/>
        <v>0.23749999999999999</v>
      </c>
      <c r="AA5084" t="str">
        <f t="shared" si="558"/>
        <v>Q3</v>
      </c>
      <c r="AB5084">
        <f t="shared" si="559"/>
        <v>2016</v>
      </c>
    </row>
    <row r="5085" spans="1:28" x14ac:dyDescent="0.2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  <c r="V5085" s="3" t="str">
        <f t="shared" si="553"/>
        <v>Consumer</v>
      </c>
      <c r="W5085" s="3" t="str">
        <f t="shared" si="554"/>
        <v>Office Supplies</v>
      </c>
      <c r="X5085" s="3" t="str">
        <f t="shared" si="555"/>
        <v>Paper</v>
      </c>
      <c r="Y5085" t="str">
        <f t="shared" si="556"/>
        <v>South</v>
      </c>
      <c r="Z5085">
        <f t="shared" si="557"/>
        <v>0.36250000000000004</v>
      </c>
      <c r="AA5085" t="str">
        <f t="shared" si="558"/>
        <v>Q3</v>
      </c>
      <c r="AB5085">
        <f t="shared" si="559"/>
        <v>2016</v>
      </c>
    </row>
    <row r="5086" spans="1:28" x14ac:dyDescent="0.2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  <c r="V5086" s="3" t="str">
        <f t="shared" si="553"/>
        <v>Corporate</v>
      </c>
      <c r="W5086" s="3" t="str">
        <f t="shared" si="554"/>
        <v>Office Supplies</v>
      </c>
      <c r="X5086" s="3" t="str">
        <f t="shared" si="555"/>
        <v>Paper</v>
      </c>
      <c r="Y5086" t="str">
        <f t="shared" si="556"/>
        <v>East</v>
      </c>
      <c r="Z5086">
        <f t="shared" si="557"/>
        <v>0.46</v>
      </c>
      <c r="AA5086" t="str">
        <f t="shared" si="558"/>
        <v>Q2</v>
      </c>
      <c r="AB5086">
        <f t="shared" si="559"/>
        <v>2016</v>
      </c>
    </row>
    <row r="5087" spans="1:28" x14ac:dyDescent="0.2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  <c r="V5087" s="3" t="str">
        <f t="shared" si="553"/>
        <v>Home Office</v>
      </c>
      <c r="W5087" s="3" t="str">
        <f t="shared" si="554"/>
        <v>Office Supplies</v>
      </c>
      <c r="X5087" s="3" t="str">
        <f t="shared" si="555"/>
        <v>Binders</v>
      </c>
      <c r="Y5087" t="str">
        <f t="shared" si="556"/>
        <v>Central</v>
      </c>
      <c r="Z5087">
        <f t="shared" si="557"/>
        <v>-1.6500000000000001</v>
      </c>
      <c r="AA5087" t="str">
        <f t="shared" si="558"/>
        <v>Q2</v>
      </c>
      <c r="AB5087">
        <f t="shared" si="559"/>
        <v>2015</v>
      </c>
    </row>
    <row r="5088" spans="1:28" x14ac:dyDescent="0.2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 s="3">
        <v>7</v>
      </c>
      <c r="T5088" s="3">
        <v>0.4</v>
      </c>
      <c r="U5088" s="3">
        <v>-93.2316</v>
      </c>
      <c r="V5088" s="3" t="str">
        <f t="shared" si="553"/>
        <v>Corporate</v>
      </c>
      <c r="W5088" s="3" t="str">
        <f t="shared" si="554"/>
        <v>Technology</v>
      </c>
      <c r="X5088" s="3" t="str">
        <f t="shared" si="555"/>
        <v>Phones</v>
      </c>
      <c r="Y5088" t="str">
        <f t="shared" si="556"/>
        <v>East</v>
      </c>
      <c r="Z5088">
        <f t="shared" si="557"/>
        <v>-0.19999999999999998</v>
      </c>
      <c r="AA5088" t="str">
        <f t="shared" si="558"/>
        <v>Q1</v>
      </c>
      <c r="AB5088">
        <f t="shared" si="559"/>
        <v>2015</v>
      </c>
    </row>
    <row r="5089" spans="1:28" x14ac:dyDescent="0.2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  <c r="V5089" s="3" t="str">
        <f t="shared" si="553"/>
        <v>Corporate</v>
      </c>
      <c r="W5089" s="3" t="str">
        <f t="shared" si="554"/>
        <v>Technology</v>
      </c>
      <c r="X5089" s="3" t="str">
        <f t="shared" si="555"/>
        <v>Accessories</v>
      </c>
      <c r="Y5089" t="str">
        <f t="shared" si="556"/>
        <v>East</v>
      </c>
      <c r="Z5089">
        <f t="shared" si="557"/>
        <v>-0.125</v>
      </c>
      <c r="AA5089" t="str">
        <f t="shared" si="558"/>
        <v>Q1</v>
      </c>
      <c r="AB5089">
        <f t="shared" si="559"/>
        <v>2015</v>
      </c>
    </row>
    <row r="5090" spans="1:28" x14ac:dyDescent="0.2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  <c r="V5090" s="3" t="str">
        <f t="shared" si="553"/>
        <v>Corporate</v>
      </c>
      <c r="W5090" s="3" t="str">
        <f t="shared" si="554"/>
        <v>Office Supplies</v>
      </c>
      <c r="X5090" s="3" t="str">
        <f t="shared" si="555"/>
        <v>Binders</v>
      </c>
      <c r="Y5090" t="str">
        <f t="shared" si="556"/>
        <v>East</v>
      </c>
      <c r="Z5090">
        <f t="shared" si="557"/>
        <v>-0.7</v>
      </c>
      <c r="AA5090" t="str">
        <f t="shared" si="558"/>
        <v>Q1</v>
      </c>
      <c r="AB5090">
        <f t="shared" si="559"/>
        <v>2015</v>
      </c>
    </row>
    <row r="5091" spans="1:28" x14ac:dyDescent="0.2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 s="3">
        <v>2</v>
      </c>
      <c r="T5091" s="3">
        <v>0.2</v>
      </c>
      <c r="U5091" s="3">
        <v>2.8883999999999999</v>
      </c>
      <c r="V5091" s="3" t="str">
        <f t="shared" si="553"/>
        <v>Corporate</v>
      </c>
      <c r="W5091" s="3" t="str">
        <f t="shared" si="554"/>
        <v>Office Supplies</v>
      </c>
      <c r="X5091" s="3" t="str">
        <f t="shared" si="555"/>
        <v>Paper</v>
      </c>
      <c r="Y5091" t="str">
        <f t="shared" si="556"/>
        <v>West</v>
      </c>
      <c r="Z5091">
        <f t="shared" si="557"/>
        <v>0.36249999999999999</v>
      </c>
      <c r="AA5091" t="str">
        <f t="shared" si="558"/>
        <v>Q3</v>
      </c>
      <c r="AB5091">
        <f t="shared" si="559"/>
        <v>2017</v>
      </c>
    </row>
    <row r="5092" spans="1:28" x14ac:dyDescent="0.2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  <c r="V5092" s="3" t="str">
        <f t="shared" si="553"/>
        <v>Corporate</v>
      </c>
      <c r="W5092" s="3" t="str">
        <f t="shared" si="554"/>
        <v>Office Supplies</v>
      </c>
      <c r="X5092" s="3" t="str">
        <f t="shared" si="555"/>
        <v>Envelopes</v>
      </c>
      <c r="Y5092" t="str">
        <f t="shared" si="556"/>
        <v>West</v>
      </c>
      <c r="Z5092">
        <f t="shared" si="557"/>
        <v>0.36249999999999999</v>
      </c>
      <c r="AA5092" t="str">
        <f t="shared" si="558"/>
        <v>Q3</v>
      </c>
      <c r="AB5092">
        <f t="shared" si="559"/>
        <v>2017</v>
      </c>
    </row>
    <row r="5093" spans="1:28" x14ac:dyDescent="0.2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 s="3">
        <v>3</v>
      </c>
      <c r="T5093" s="3">
        <v>0.2</v>
      </c>
      <c r="U5093" s="3">
        <v>-0.6048</v>
      </c>
      <c r="V5093" s="3" t="str">
        <f t="shared" si="553"/>
        <v>Consumer</v>
      </c>
      <c r="W5093" s="3" t="str">
        <f t="shared" si="554"/>
        <v>Office Supplies</v>
      </c>
      <c r="X5093" s="3" t="str">
        <f t="shared" si="555"/>
        <v>Fasteners</v>
      </c>
      <c r="Y5093" t="str">
        <f t="shared" si="556"/>
        <v>West</v>
      </c>
      <c r="Z5093">
        <f t="shared" si="557"/>
        <v>-0.2</v>
      </c>
      <c r="AA5093" t="str">
        <f t="shared" si="558"/>
        <v>Q4</v>
      </c>
      <c r="AB5093">
        <f t="shared" si="559"/>
        <v>2017</v>
      </c>
    </row>
    <row r="5094" spans="1:28" x14ac:dyDescent="0.2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  <c r="V5094" s="3" t="str">
        <f t="shared" si="553"/>
        <v>Corporate</v>
      </c>
      <c r="W5094" s="3" t="str">
        <f t="shared" si="554"/>
        <v>Office Supplies</v>
      </c>
      <c r="X5094" s="3" t="str">
        <f t="shared" si="555"/>
        <v>Storage</v>
      </c>
      <c r="Y5094" t="str">
        <f t="shared" si="556"/>
        <v>East</v>
      </c>
      <c r="Z5094">
        <f t="shared" si="557"/>
        <v>0.27</v>
      </c>
      <c r="AA5094" t="str">
        <f t="shared" si="558"/>
        <v>Q2</v>
      </c>
      <c r="AB5094">
        <f t="shared" si="559"/>
        <v>2015</v>
      </c>
    </row>
    <row r="5095" spans="1:28" x14ac:dyDescent="0.2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 s="3">
        <v>4</v>
      </c>
      <c r="T5095" s="3">
        <v>0.8</v>
      </c>
      <c r="U5095" s="3">
        <v>-31.536000000000001</v>
      </c>
      <c r="V5095" s="3" t="str">
        <f t="shared" si="553"/>
        <v>Consumer</v>
      </c>
      <c r="W5095" s="3" t="str">
        <f t="shared" si="554"/>
        <v>Office Supplies</v>
      </c>
      <c r="X5095" s="3" t="str">
        <f t="shared" si="555"/>
        <v>Appliances</v>
      </c>
      <c r="Y5095" t="str">
        <f t="shared" si="556"/>
        <v>Central</v>
      </c>
      <c r="Z5095">
        <f t="shared" si="557"/>
        <v>-2.25</v>
      </c>
      <c r="AA5095" t="str">
        <f t="shared" si="558"/>
        <v>Q4</v>
      </c>
      <c r="AB5095">
        <f t="shared" si="559"/>
        <v>2014</v>
      </c>
    </row>
    <row r="5096" spans="1:28" x14ac:dyDescent="0.2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 s="3">
        <v>5</v>
      </c>
      <c r="T5096" s="3">
        <v>0.5</v>
      </c>
      <c r="U5096" s="3">
        <v>-120.372</v>
      </c>
      <c r="V5096" s="3" t="str">
        <f t="shared" si="553"/>
        <v>Consumer</v>
      </c>
      <c r="W5096" s="3" t="str">
        <f t="shared" si="554"/>
        <v>Furniture</v>
      </c>
      <c r="X5096" s="3" t="str">
        <f t="shared" si="555"/>
        <v>Tables</v>
      </c>
      <c r="Y5096" t="str">
        <f t="shared" si="556"/>
        <v>Central</v>
      </c>
      <c r="Z5096">
        <f t="shared" si="557"/>
        <v>-0.56000000000000005</v>
      </c>
      <c r="AA5096" t="str">
        <f t="shared" si="558"/>
        <v>Q4</v>
      </c>
      <c r="AB5096">
        <f t="shared" si="559"/>
        <v>2014</v>
      </c>
    </row>
    <row r="5097" spans="1:28" x14ac:dyDescent="0.2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 s="3">
        <v>4</v>
      </c>
      <c r="T5097" s="3">
        <v>0.2</v>
      </c>
      <c r="U5097" s="3">
        <v>-7.008</v>
      </c>
      <c r="V5097" s="3" t="str">
        <f t="shared" si="553"/>
        <v>Consumer</v>
      </c>
      <c r="W5097" s="3" t="str">
        <f t="shared" si="554"/>
        <v>Technology</v>
      </c>
      <c r="X5097" s="3" t="str">
        <f t="shared" si="555"/>
        <v>Phones</v>
      </c>
      <c r="Y5097" t="str">
        <f t="shared" si="556"/>
        <v>Central</v>
      </c>
      <c r="Z5097">
        <f t="shared" si="557"/>
        <v>-0.2</v>
      </c>
      <c r="AA5097" t="str">
        <f t="shared" si="558"/>
        <v>Q4</v>
      </c>
      <c r="AB5097">
        <f t="shared" si="559"/>
        <v>2014</v>
      </c>
    </row>
    <row r="5098" spans="1:28" x14ac:dyDescent="0.2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  <c r="V5098" s="3" t="str">
        <f t="shared" si="553"/>
        <v>Consumer</v>
      </c>
      <c r="W5098" s="3" t="str">
        <f t="shared" si="554"/>
        <v>Furniture</v>
      </c>
      <c r="X5098" s="3" t="str">
        <f t="shared" si="555"/>
        <v>Furnishings</v>
      </c>
      <c r="Y5098" t="str">
        <f t="shared" si="556"/>
        <v>Central</v>
      </c>
      <c r="Z5098">
        <f t="shared" si="557"/>
        <v>-0.45</v>
      </c>
      <c r="AA5098" t="str">
        <f t="shared" si="558"/>
        <v>Q4</v>
      </c>
      <c r="AB5098">
        <f t="shared" si="559"/>
        <v>2014</v>
      </c>
    </row>
    <row r="5099" spans="1:28" x14ac:dyDescent="0.2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  <c r="V5099" s="3" t="str">
        <f t="shared" si="553"/>
        <v>Consumer</v>
      </c>
      <c r="W5099" s="3" t="str">
        <f t="shared" si="554"/>
        <v>Office Supplies</v>
      </c>
      <c r="X5099" s="3" t="str">
        <f t="shared" si="555"/>
        <v>Binders</v>
      </c>
      <c r="Y5099" t="str">
        <f t="shared" si="556"/>
        <v>Central</v>
      </c>
      <c r="Z5099">
        <f t="shared" si="557"/>
        <v>-1.7500000000000002</v>
      </c>
      <c r="AA5099" t="str">
        <f t="shared" si="558"/>
        <v>Q4</v>
      </c>
      <c r="AB5099">
        <f t="shared" si="559"/>
        <v>2014</v>
      </c>
    </row>
    <row r="5100" spans="1:28" x14ac:dyDescent="0.2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  <c r="V5100" s="3" t="str">
        <f t="shared" si="553"/>
        <v>Consumer</v>
      </c>
      <c r="W5100" s="3" t="str">
        <f t="shared" si="554"/>
        <v>Office Supplies</v>
      </c>
      <c r="X5100" s="3" t="str">
        <f t="shared" si="555"/>
        <v>Storage</v>
      </c>
      <c r="Y5100" t="str">
        <f t="shared" si="556"/>
        <v>Central</v>
      </c>
      <c r="Z5100">
        <f t="shared" si="557"/>
        <v>-0.23749999999999999</v>
      </c>
      <c r="AA5100" t="str">
        <f t="shared" si="558"/>
        <v>Q4</v>
      </c>
      <c r="AB5100">
        <f t="shared" si="559"/>
        <v>2014</v>
      </c>
    </row>
    <row r="5101" spans="1:28" x14ac:dyDescent="0.2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  <c r="V5101" s="3" t="str">
        <f t="shared" si="553"/>
        <v>Home Office</v>
      </c>
      <c r="W5101" s="3" t="str">
        <f t="shared" si="554"/>
        <v>Office Supplies</v>
      </c>
      <c r="X5101" s="3" t="str">
        <f t="shared" si="555"/>
        <v>Binders</v>
      </c>
      <c r="Y5101" t="str">
        <f t="shared" si="556"/>
        <v>West</v>
      </c>
      <c r="Z5101">
        <f t="shared" si="557"/>
        <v>0.33749999999999997</v>
      </c>
      <c r="AA5101" t="str">
        <f t="shared" si="558"/>
        <v>Q3</v>
      </c>
      <c r="AB5101">
        <f t="shared" si="559"/>
        <v>2015</v>
      </c>
    </row>
    <row r="5102" spans="1:28" x14ac:dyDescent="0.2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  <c r="V5102" s="3" t="str">
        <f t="shared" si="553"/>
        <v>Consumer</v>
      </c>
      <c r="W5102" s="3" t="str">
        <f t="shared" si="554"/>
        <v>Office Supplies</v>
      </c>
      <c r="X5102" s="3" t="str">
        <f t="shared" si="555"/>
        <v>Art</v>
      </c>
      <c r="Y5102" t="str">
        <f t="shared" si="556"/>
        <v>Central</v>
      </c>
      <c r="Z5102">
        <f t="shared" si="557"/>
        <v>7.4999999999999997E-2</v>
      </c>
      <c r="AA5102" t="str">
        <f t="shared" si="558"/>
        <v>Q1</v>
      </c>
      <c r="AB5102">
        <f t="shared" si="559"/>
        <v>2014</v>
      </c>
    </row>
    <row r="5103" spans="1:28" x14ac:dyDescent="0.2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 s="3">
        <v>1</v>
      </c>
      <c r="T5103" s="3">
        <v>0.2</v>
      </c>
      <c r="U5103" s="3">
        <v>1.8792</v>
      </c>
      <c r="V5103" s="3" t="str">
        <f t="shared" si="553"/>
        <v>Consumer</v>
      </c>
      <c r="W5103" s="3" t="str">
        <f t="shared" si="554"/>
        <v>Office Supplies</v>
      </c>
      <c r="X5103" s="3" t="str">
        <f t="shared" si="555"/>
        <v>Paper</v>
      </c>
      <c r="Y5103" t="str">
        <f t="shared" si="556"/>
        <v>Central</v>
      </c>
      <c r="Z5103">
        <f t="shared" si="557"/>
        <v>0.36249999999999999</v>
      </c>
      <c r="AA5103" t="str">
        <f t="shared" si="558"/>
        <v>Q1</v>
      </c>
      <c r="AB5103">
        <f t="shared" si="559"/>
        <v>2014</v>
      </c>
    </row>
    <row r="5104" spans="1:28" x14ac:dyDescent="0.2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3">
        <v>3</v>
      </c>
      <c r="T5104" s="3">
        <v>0.2</v>
      </c>
      <c r="U5104" s="3">
        <v>5.4432</v>
      </c>
      <c r="V5104" s="3" t="str">
        <f t="shared" si="553"/>
        <v>Consumer</v>
      </c>
      <c r="W5104" s="3" t="str">
        <f t="shared" si="554"/>
        <v>Office Supplies</v>
      </c>
      <c r="X5104" s="3" t="str">
        <f t="shared" si="555"/>
        <v>Paper</v>
      </c>
      <c r="Y5104" t="str">
        <f t="shared" si="556"/>
        <v>Central</v>
      </c>
      <c r="Z5104">
        <f t="shared" si="557"/>
        <v>0.35000000000000003</v>
      </c>
      <c r="AA5104" t="str">
        <f t="shared" si="558"/>
        <v>Q1</v>
      </c>
      <c r="AB5104">
        <f t="shared" si="559"/>
        <v>2014</v>
      </c>
    </row>
    <row r="5105" spans="1:28" x14ac:dyDescent="0.2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  <c r="V5105" s="3" t="str">
        <f t="shared" si="553"/>
        <v>Consumer</v>
      </c>
      <c r="W5105" s="3" t="str">
        <f t="shared" si="554"/>
        <v>Office Supplies</v>
      </c>
      <c r="X5105" s="3" t="str">
        <f t="shared" si="555"/>
        <v>Paper</v>
      </c>
      <c r="Y5105" t="str">
        <f t="shared" si="556"/>
        <v>East</v>
      </c>
      <c r="Z5105">
        <f t="shared" si="557"/>
        <v>0.3125</v>
      </c>
      <c r="AA5105" t="str">
        <f t="shared" si="558"/>
        <v>Q1</v>
      </c>
      <c r="AB5105">
        <f t="shared" si="559"/>
        <v>2015</v>
      </c>
    </row>
    <row r="5106" spans="1:28" x14ac:dyDescent="0.2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  <c r="V5106" s="3" t="str">
        <f t="shared" si="553"/>
        <v>Consumer</v>
      </c>
      <c r="W5106" s="3" t="str">
        <f t="shared" si="554"/>
        <v>Technology</v>
      </c>
      <c r="X5106" s="3" t="str">
        <f t="shared" si="555"/>
        <v>Accessories</v>
      </c>
      <c r="Y5106" t="str">
        <f t="shared" si="556"/>
        <v>East</v>
      </c>
      <c r="Z5106">
        <f t="shared" si="557"/>
        <v>0.3</v>
      </c>
      <c r="AA5106" t="str">
        <f t="shared" si="558"/>
        <v>Q1</v>
      </c>
      <c r="AB5106">
        <f t="shared" si="559"/>
        <v>2015</v>
      </c>
    </row>
    <row r="5107" spans="1:28" x14ac:dyDescent="0.2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  <c r="V5107" s="3" t="str">
        <f t="shared" si="553"/>
        <v>Consumer</v>
      </c>
      <c r="W5107" s="3" t="str">
        <f t="shared" si="554"/>
        <v>Furniture</v>
      </c>
      <c r="X5107" s="3" t="str">
        <f t="shared" si="555"/>
        <v>Chairs</v>
      </c>
      <c r="Y5107" t="str">
        <f t="shared" si="556"/>
        <v>South</v>
      </c>
      <c r="Z5107">
        <f t="shared" si="557"/>
        <v>7.4999999999999997E-2</v>
      </c>
      <c r="AA5107" t="str">
        <f t="shared" si="558"/>
        <v>Q4</v>
      </c>
      <c r="AB5107">
        <f t="shared" si="559"/>
        <v>2014</v>
      </c>
    </row>
    <row r="5108" spans="1:28" x14ac:dyDescent="0.2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  <c r="V5108" s="3" t="str">
        <f t="shared" si="553"/>
        <v>Corporate</v>
      </c>
      <c r="W5108" s="3" t="str">
        <f t="shared" si="554"/>
        <v>Technology</v>
      </c>
      <c r="X5108" s="3" t="str">
        <f t="shared" si="555"/>
        <v>Accessories</v>
      </c>
      <c r="Y5108" t="str">
        <f t="shared" si="556"/>
        <v>South</v>
      </c>
      <c r="Z5108">
        <f t="shared" si="557"/>
        <v>0.35</v>
      </c>
      <c r="AA5108" t="str">
        <f t="shared" si="558"/>
        <v>Q3</v>
      </c>
      <c r="AB5108">
        <f t="shared" si="559"/>
        <v>2015</v>
      </c>
    </row>
    <row r="5109" spans="1:28" x14ac:dyDescent="0.2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  <c r="V5109" s="3" t="str">
        <f t="shared" si="553"/>
        <v>Home Office</v>
      </c>
      <c r="W5109" s="3" t="str">
        <f t="shared" si="554"/>
        <v>Office Supplies</v>
      </c>
      <c r="X5109" s="3" t="str">
        <f t="shared" si="555"/>
        <v>Art</v>
      </c>
      <c r="Y5109" t="str">
        <f t="shared" si="556"/>
        <v>South</v>
      </c>
      <c r="Z5109">
        <f t="shared" si="557"/>
        <v>0.125</v>
      </c>
      <c r="AA5109" t="str">
        <f t="shared" si="558"/>
        <v>Q2</v>
      </c>
      <c r="AB5109">
        <f t="shared" si="559"/>
        <v>2017</v>
      </c>
    </row>
    <row r="5110" spans="1:28" x14ac:dyDescent="0.2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  <c r="V5110" s="3" t="str">
        <f t="shared" si="553"/>
        <v>Home Office</v>
      </c>
      <c r="W5110" s="3" t="str">
        <f t="shared" si="554"/>
        <v>Office Supplies</v>
      </c>
      <c r="X5110" s="3" t="str">
        <f t="shared" si="555"/>
        <v>Art</v>
      </c>
      <c r="Y5110" t="str">
        <f t="shared" si="556"/>
        <v>South</v>
      </c>
      <c r="Z5110">
        <f t="shared" si="557"/>
        <v>9.9999999999999992E-2</v>
      </c>
      <c r="AA5110" t="str">
        <f t="shared" si="558"/>
        <v>Q2</v>
      </c>
      <c r="AB5110">
        <f t="shared" si="559"/>
        <v>2017</v>
      </c>
    </row>
    <row r="5111" spans="1:28" x14ac:dyDescent="0.2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 s="3">
        <v>6</v>
      </c>
      <c r="T5111" s="3">
        <v>0.2</v>
      </c>
      <c r="U5111" s="3">
        <v>19.692</v>
      </c>
      <c r="V5111" s="3" t="str">
        <f t="shared" si="553"/>
        <v>Corporate</v>
      </c>
      <c r="W5111" s="3" t="str">
        <f t="shared" si="554"/>
        <v>Office Supplies</v>
      </c>
      <c r="X5111" s="3" t="str">
        <f t="shared" si="555"/>
        <v>Envelopes</v>
      </c>
      <c r="Y5111" t="str">
        <f t="shared" si="556"/>
        <v>East</v>
      </c>
      <c r="Z5111">
        <f t="shared" si="557"/>
        <v>0.375</v>
      </c>
      <c r="AA5111" t="str">
        <f t="shared" si="558"/>
        <v>Q4</v>
      </c>
      <c r="AB5111">
        <f t="shared" si="559"/>
        <v>2014</v>
      </c>
    </row>
    <row r="5112" spans="1:28" x14ac:dyDescent="0.2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  <c r="V5112" s="3" t="str">
        <f t="shared" si="553"/>
        <v>Corporate</v>
      </c>
      <c r="W5112" s="3" t="str">
        <f t="shared" si="554"/>
        <v>Office Supplies</v>
      </c>
      <c r="X5112" s="3" t="str">
        <f t="shared" si="555"/>
        <v>Storage</v>
      </c>
      <c r="Y5112" t="str">
        <f t="shared" si="556"/>
        <v>East</v>
      </c>
      <c r="Z5112">
        <f t="shared" si="557"/>
        <v>-0.1875</v>
      </c>
      <c r="AA5112" t="str">
        <f t="shared" si="558"/>
        <v>Q4</v>
      </c>
      <c r="AB5112">
        <f t="shared" si="559"/>
        <v>2014</v>
      </c>
    </row>
    <row r="5113" spans="1:28" x14ac:dyDescent="0.2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 s="3">
        <v>4</v>
      </c>
      <c r="T5113" s="3">
        <v>0.2</v>
      </c>
      <c r="U5113" s="3">
        <v>3.14</v>
      </c>
      <c r="V5113" s="3" t="str">
        <f t="shared" si="553"/>
        <v>Corporate</v>
      </c>
      <c r="W5113" s="3" t="str">
        <f t="shared" si="554"/>
        <v>Office Supplies</v>
      </c>
      <c r="X5113" s="3" t="str">
        <f t="shared" si="555"/>
        <v>Paper</v>
      </c>
      <c r="Y5113" t="str">
        <f t="shared" si="556"/>
        <v>East</v>
      </c>
      <c r="Z5113">
        <f t="shared" si="557"/>
        <v>0.3125</v>
      </c>
      <c r="AA5113" t="str">
        <f t="shared" si="558"/>
        <v>Q4</v>
      </c>
      <c r="AB5113">
        <f t="shared" si="559"/>
        <v>2014</v>
      </c>
    </row>
    <row r="5114" spans="1:28" x14ac:dyDescent="0.2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 s="3">
        <v>9</v>
      </c>
      <c r="T5114" s="3">
        <v>0.6</v>
      </c>
      <c r="U5114" s="3">
        <v>-7.4358000000000004</v>
      </c>
      <c r="V5114" s="3" t="str">
        <f t="shared" si="553"/>
        <v>Consumer</v>
      </c>
      <c r="W5114" s="3" t="str">
        <f t="shared" si="554"/>
        <v>Furniture</v>
      </c>
      <c r="X5114" s="3" t="str">
        <f t="shared" si="555"/>
        <v>Furnishings</v>
      </c>
      <c r="Y5114" t="str">
        <f t="shared" si="556"/>
        <v>Central</v>
      </c>
      <c r="Z5114">
        <f t="shared" si="557"/>
        <v>-0.42500000000000004</v>
      </c>
      <c r="AA5114" t="str">
        <f t="shared" si="558"/>
        <v>Q4</v>
      </c>
      <c r="AB5114">
        <f t="shared" si="559"/>
        <v>2015</v>
      </c>
    </row>
    <row r="5115" spans="1:28" x14ac:dyDescent="0.2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 s="3">
        <v>3</v>
      </c>
      <c r="T5115" s="3">
        <v>0.2</v>
      </c>
      <c r="U5115" s="3">
        <v>5.4432</v>
      </c>
      <c r="V5115" s="3" t="str">
        <f t="shared" si="553"/>
        <v>Consumer</v>
      </c>
      <c r="W5115" s="3" t="str">
        <f t="shared" si="554"/>
        <v>Office Supplies</v>
      </c>
      <c r="X5115" s="3" t="str">
        <f t="shared" si="555"/>
        <v>Paper</v>
      </c>
      <c r="Y5115" t="str">
        <f t="shared" si="556"/>
        <v>Central</v>
      </c>
      <c r="Z5115">
        <f t="shared" si="557"/>
        <v>0.35000000000000003</v>
      </c>
      <c r="AA5115" t="str">
        <f t="shared" si="558"/>
        <v>Q1</v>
      </c>
      <c r="AB5115">
        <f t="shared" si="559"/>
        <v>2016</v>
      </c>
    </row>
    <row r="5116" spans="1:28" x14ac:dyDescent="0.2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  <c r="V5116" s="3" t="str">
        <f t="shared" si="553"/>
        <v>Consumer</v>
      </c>
      <c r="W5116" s="3" t="str">
        <f t="shared" si="554"/>
        <v>Office Supplies</v>
      </c>
      <c r="X5116" s="3" t="str">
        <f t="shared" si="555"/>
        <v>Binders</v>
      </c>
      <c r="Y5116" t="str">
        <f t="shared" si="556"/>
        <v>West</v>
      </c>
      <c r="Z5116">
        <f t="shared" si="557"/>
        <v>0.3125</v>
      </c>
      <c r="AA5116" t="str">
        <f t="shared" si="558"/>
        <v>Q4</v>
      </c>
      <c r="AB5116">
        <f t="shared" si="559"/>
        <v>2016</v>
      </c>
    </row>
    <row r="5117" spans="1:28" x14ac:dyDescent="0.2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 s="3">
        <v>1</v>
      </c>
      <c r="T5117" s="3">
        <v>0.2</v>
      </c>
      <c r="U5117" s="3">
        <v>1.0738000000000001</v>
      </c>
      <c r="V5117" s="3" t="str">
        <f t="shared" si="553"/>
        <v>Consumer</v>
      </c>
      <c r="W5117" s="3" t="str">
        <f t="shared" si="554"/>
        <v>Office Supplies</v>
      </c>
      <c r="X5117" s="3" t="str">
        <f t="shared" si="555"/>
        <v>Labels</v>
      </c>
      <c r="Y5117" t="str">
        <f t="shared" si="556"/>
        <v>East</v>
      </c>
      <c r="Z5117">
        <f t="shared" si="557"/>
        <v>0.32500000000000007</v>
      </c>
      <c r="AA5117" t="str">
        <f t="shared" si="558"/>
        <v>Q3</v>
      </c>
      <c r="AB5117">
        <f t="shared" si="559"/>
        <v>2017</v>
      </c>
    </row>
    <row r="5118" spans="1:28" x14ac:dyDescent="0.2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 s="3">
        <v>1</v>
      </c>
      <c r="T5118" s="3">
        <v>0</v>
      </c>
      <c r="U5118" s="3">
        <v>0</v>
      </c>
      <c r="V5118" s="3" t="str">
        <f t="shared" si="553"/>
        <v>Consumer</v>
      </c>
      <c r="W5118" s="3" t="str">
        <f t="shared" si="554"/>
        <v>Office Supplies</v>
      </c>
      <c r="X5118" s="3" t="str">
        <f t="shared" si="555"/>
        <v>Storage</v>
      </c>
      <c r="Y5118" t="str">
        <f t="shared" si="556"/>
        <v>East</v>
      </c>
      <c r="Z5118">
        <f t="shared" si="557"/>
        <v>0</v>
      </c>
      <c r="AA5118" t="str">
        <f t="shared" si="558"/>
        <v>Q4</v>
      </c>
      <c r="AB5118">
        <f t="shared" si="559"/>
        <v>2017</v>
      </c>
    </row>
    <row r="5119" spans="1:28" x14ac:dyDescent="0.2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  <c r="V5119" s="3" t="str">
        <f t="shared" si="553"/>
        <v>Consumer</v>
      </c>
      <c r="W5119" s="3" t="str">
        <f t="shared" si="554"/>
        <v>Office Supplies</v>
      </c>
      <c r="X5119" s="3" t="str">
        <f t="shared" si="555"/>
        <v>Fasteners</v>
      </c>
      <c r="Y5119" t="str">
        <f t="shared" si="556"/>
        <v>East</v>
      </c>
      <c r="Z5119">
        <f t="shared" si="557"/>
        <v>0.47000000000000008</v>
      </c>
      <c r="AA5119" t="str">
        <f t="shared" si="558"/>
        <v>Q3</v>
      </c>
      <c r="AB5119">
        <f t="shared" si="559"/>
        <v>2015</v>
      </c>
    </row>
    <row r="5120" spans="1:28" x14ac:dyDescent="0.2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  <c r="V5120" s="3" t="str">
        <f t="shared" si="553"/>
        <v>Consumer</v>
      </c>
      <c r="W5120" s="3" t="str">
        <f t="shared" si="554"/>
        <v>Technology</v>
      </c>
      <c r="X5120" s="3" t="str">
        <f t="shared" si="555"/>
        <v>Machines</v>
      </c>
      <c r="Y5120" t="str">
        <f t="shared" si="556"/>
        <v>East</v>
      </c>
      <c r="Z5120">
        <f t="shared" si="557"/>
        <v>0.47000000000000003</v>
      </c>
      <c r="AA5120" t="str">
        <f t="shared" si="558"/>
        <v>Q3</v>
      </c>
      <c r="AB5120">
        <f t="shared" si="559"/>
        <v>2015</v>
      </c>
    </row>
    <row r="5121" spans="1:28" x14ac:dyDescent="0.2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  <c r="V5121" s="3" t="str">
        <f t="shared" si="553"/>
        <v>Consumer</v>
      </c>
      <c r="W5121" s="3" t="str">
        <f t="shared" si="554"/>
        <v>Office Supplies</v>
      </c>
      <c r="X5121" s="3" t="str">
        <f t="shared" si="555"/>
        <v>Binders</v>
      </c>
      <c r="Y5121" t="str">
        <f t="shared" si="556"/>
        <v>East</v>
      </c>
      <c r="Z5121">
        <f t="shared" si="557"/>
        <v>0.36250000000000004</v>
      </c>
      <c r="AA5121" t="str">
        <f t="shared" si="558"/>
        <v>Q3</v>
      </c>
      <c r="AB5121">
        <f t="shared" si="559"/>
        <v>2015</v>
      </c>
    </row>
    <row r="5122" spans="1:28" x14ac:dyDescent="0.2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 s="3">
        <v>5</v>
      </c>
      <c r="T5122" s="3">
        <v>0</v>
      </c>
      <c r="U5122" s="3">
        <v>9.3019999999999996</v>
      </c>
      <c r="V5122" s="3" t="str">
        <f t="shared" si="553"/>
        <v>Corporate</v>
      </c>
      <c r="W5122" s="3" t="str">
        <f t="shared" si="554"/>
        <v>Office Supplies</v>
      </c>
      <c r="X5122" s="3" t="str">
        <f t="shared" si="555"/>
        <v>Storage</v>
      </c>
      <c r="Y5122" t="str">
        <f t="shared" si="556"/>
        <v>South</v>
      </c>
      <c r="Z5122">
        <f t="shared" si="557"/>
        <v>3.9999999999999994E-2</v>
      </c>
      <c r="AA5122" t="str">
        <f t="shared" si="558"/>
        <v>Q2</v>
      </c>
      <c r="AB5122">
        <f t="shared" si="559"/>
        <v>2014</v>
      </c>
    </row>
    <row r="5123" spans="1:28" x14ac:dyDescent="0.2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  <c r="V5123" s="3" t="str">
        <f t="shared" ref="V5123:V5186" si="560">IF(H5123="","",PROPER(TRIM(H5123)))</f>
        <v>Corporate</v>
      </c>
      <c r="W5123" s="3" t="str">
        <f t="shared" ref="W5123:W5186" si="561">IF(O5123="","",PROPER(TRIM(O5123)))</f>
        <v>Technology</v>
      </c>
      <c r="X5123" s="3" t="str">
        <f t="shared" ref="X5123:X5186" si="562">IF(P5123="","",PROPER(TRIM(P5123)))</f>
        <v>Accessories</v>
      </c>
      <c r="Y5123" t="str">
        <f t="shared" ref="Y5123:Y5186" si="563">IF(M5123="","",PROPER(TRIM(M5123)))</f>
        <v>South</v>
      </c>
      <c r="Z5123">
        <f t="shared" ref="Z5123:Z5186" si="564">U5123/R5123</f>
        <v>0.43</v>
      </c>
      <c r="AA5123" t="str">
        <f t="shared" ref="AA5123:AA5186" si="565">"Q"&amp;ROUNDUP(MONTH(C5123)/3,0)</f>
        <v>Q2</v>
      </c>
      <c r="AB5123">
        <f t="shared" ref="AB5123:AB5186" si="566">YEAR(C5123)</f>
        <v>2014</v>
      </c>
    </row>
    <row r="5124" spans="1:28" x14ac:dyDescent="0.2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  <c r="V5124" s="3" t="str">
        <f t="shared" si="560"/>
        <v>Corporate</v>
      </c>
      <c r="W5124" s="3" t="str">
        <f t="shared" si="561"/>
        <v>Office Supplies</v>
      </c>
      <c r="X5124" s="3" t="str">
        <f t="shared" si="562"/>
        <v>Paper</v>
      </c>
      <c r="Y5124" t="str">
        <f t="shared" si="563"/>
        <v>South</v>
      </c>
      <c r="Z5124">
        <f t="shared" si="564"/>
        <v>0.48000000000000004</v>
      </c>
      <c r="AA5124" t="str">
        <f t="shared" si="565"/>
        <v>Q2</v>
      </c>
      <c r="AB5124">
        <f t="shared" si="566"/>
        <v>2014</v>
      </c>
    </row>
    <row r="5125" spans="1:28" x14ac:dyDescent="0.2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 s="3">
        <v>2</v>
      </c>
      <c r="T5125" s="3">
        <v>0</v>
      </c>
      <c r="U5125" s="3">
        <v>6.3503999999999996</v>
      </c>
      <c r="V5125" s="3" t="str">
        <f t="shared" si="560"/>
        <v>Corporate</v>
      </c>
      <c r="W5125" s="3" t="str">
        <f t="shared" si="561"/>
        <v>Office Supplies</v>
      </c>
      <c r="X5125" s="3" t="str">
        <f t="shared" si="562"/>
        <v>Paper</v>
      </c>
      <c r="Y5125" t="str">
        <f t="shared" si="563"/>
        <v>South</v>
      </c>
      <c r="Z5125">
        <f t="shared" si="564"/>
        <v>0.48999999999999994</v>
      </c>
      <c r="AA5125" t="str">
        <f t="shared" si="565"/>
        <v>Q2</v>
      </c>
      <c r="AB5125">
        <f t="shared" si="566"/>
        <v>2014</v>
      </c>
    </row>
    <row r="5126" spans="1:28" x14ac:dyDescent="0.2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  <c r="V5126" s="3" t="str">
        <f t="shared" si="560"/>
        <v>Consumer</v>
      </c>
      <c r="W5126" s="3" t="str">
        <f t="shared" si="561"/>
        <v>Furniture</v>
      </c>
      <c r="X5126" s="3" t="str">
        <f t="shared" si="562"/>
        <v>Tables</v>
      </c>
      <c r="Y5126" t="str">
        <f t="shared" si="563"/>
        <v>East</v>
      </c>
      <c r="Z5126">
        <f t="shared" si="564"/>
        <v>-0.23333333333333334</v>
      </c>
      <c r="AA5126" t="str">
        <f t="shared" si="565"/>
        <v>Q3</v>
      </c>
      <c r="AB5126">
        <f t="shared" si="566"/>
        <v>2014</v>
      </c>
    </row>
    <row r="5127" spans="1:28" x14ac:dyDescent="0.2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  <c r="V5127" s="3" t="str">
        <f t="shared" si="560"/>
        <v>Consumer</v>
      </c>
      <c r="W5127" s="3" t="str">
        <f t="shared" si="561"/>
        <v>Office Supplies</v>
      </c>
      <c r="X5127" s="3" t="str">
        <f t="shared" si="562"/>
        <v>Envelopes</v>
      </c>
      <c r="Y5127" t="str">
        <f t="shared" si="563"/>
        <v>East</v>
      </c>
      <c r="Z5127">
        <f t="shared" si="564"/>
        <v>0.46</v>
      </c>
      <c r="AA5127" t="str">
        <f t="shared" si="565"/>
        <v>Q3</v>
      </c>
      <c r="AB5127">
        <f t="shared" si="566"/>
        <v>2014</v>
      </c>
    </row>
    <row r="5128" spans="1:28" x14ac:dyDescent="0.2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  <c r="V5128" s="3" t="str">
        <f t="shared" si="560"/>
        <v>Consumer</v>
      </c>
      <c r="W5128" s="3" t="str">
        <f t="shared" si="561"/>
        <v>Technology</v>
      </c>
      <c r="X5128" s="3" t="str">
        <f t="shared" si="562"/>
        <v>Machines</v>
      </c>
      <c r="Y5128" t="str">
        <f t="shared" si="563"/>
        <v>East</v>
      </c>
      <c r="Z5128">
        <f t="shared" si="564"/>
        <v>0.49</v>
      </c>
      <c r="AA5128" t="str">
        <f t="shared" si="565"/>
        <v>Q3</v>
      </c>
      <c r="AB5128">
        <f t="shared" si="566"/>
        <v>2014</v>
      </c>
    </row>
    <row r="5129" spans="1:28" x14ac:dyDescent="0.2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  <c r="V5129" s="3" t="str">
        <f t="shared" si="560"/>
        <v>Consumer</v>
      </c>
      <c r="W5129" s="3" t="str">
        <f t="shared" si="561"/>
        <v>Office Supplies</v>
      </c>
      <c r="X5129" s="3" t="str">
        <f t="shared" si="562"/>
        <v>Appliances</v>
      </c>
      <c r="Y5129" t="str">
        <f t="shared" si="563"/>
        <v>East</v>
      </c>
      <c r="Z5129">
        <f t="shared" si="564"/>
        <v>0.33</v>
      </c>
      <c r="AA5129" t="str">
        <f t="shared" si="565"/>
        <v>Q3</v>
      </c>
      <c r="AB5129">
        <f t="shared" si="566"/>
        <v>2014</v>
      </c>
    </row>
    <row r="5130" spans="1:28" x14ac:dyDescent="0.2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  <c r="V5130" s="3" t="str">
        <f t="shared" si="560"/>
        <v>Consumer</v>
      </c>
      <c r="W5130" s="3" t="str">
        <f t="shared" si="561"/>
        <v>Technology</v>
      </c>
      <c r="X5130" s="3" t="str">
        <f t="shared" si="562"/>
        <v>Phones</v>
      </c>
      <c r="Y5130" t="str">
        <f t="shared" si="563"/>
        <v>East</v>
      </c>
      <c r="Z5130">
        <f t="shared" si="564"/>
        <v>0.26</v>
      </c>
      <c r="AA5130" t="str">
        <f t="shared" si="565"/>
        <v>Q3</v>
      </c>
      <c r="AB5130">
        <f t="shared" si="566"/>
        <v>2014</v>
      </c>
    </row>
    <row r="5131" spans="1:28" x14ac:dyDescent="0.2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 s="3">
        <v>3</v>
      </c>
      <c r="T5131" s="3">
        <v>0</v>
      </c>
      <c r="U5131" s="3">
        <v>80.631600000000006</v>
      </c>
      <c r="V5131" s="3" t="str">
        <f t="shared" si="560"/>
        <v>Consumer</v>
      </c>
      <c r="W5131" s="3" t="str">
        <f t="shared" si="561"/>
        <v>Technology</v>
      </c>
      <c r="X5131" s="3" t="str">
        <f t="shared" si="562"/>
        <v>Phones</v>
      </c>
      <c r="Y5131" t="str">
        <f t="shared" si="563"/>
        <v>East</v>
      </c>
      <c r="Z5131">
        <f t="shared" si="564"/>
        <v>0.27999999999999997</v>
      </c>
      <c r="AA5131" t="str">
        <f t="shared" si="565"/>
        <v>Q3</v>
      </c>
      <c r="AB5131">
        <f t="shared" si="566"/>
        <v>2014</v>
      </c>
    </row>
    <row r="5132" spans="1:28" x14ac:dyDescent="0.2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 s="3">
        <v>9</v>
      </c>
      <c r="T5132" s="3">
        <v>0</v>
      </c>
      <c r="U5132" s="3">
        <v>21.0654</v>
      </c>
      <c r="V5132" s="3" t="str">
        <f t="shared" si="560"/>
        <v>Consumer</v>
      </c>
      <c r="W5132" s="3" t="str">
        <f t="shared" si="561"/>
        <v>Office Supplies</v>
      </c>
      <c r="X5132" s="3" t="str">
        <f t="shared" si="562"/>
        <v>Paper</v>
      </c>
      <c r="Y5132" t="str">
        <f t="shared" si="563"/>
        <v>East</v>
      </c>
      <c r="Z5132">
        <f t="shared" si="564"/>
        <v>0.47000000000000003</v>
      </c>
      <c r="AA5132" t="str">
        <f t="shared" si="565"/>
        <v>Q3</v>
      </c>
      <c r="AB5132">
        <f t="shared" si="566"/>
        <v>2014</v>
      </c>
    </row>
    <row r="5133" spans="1:28" x14ac:dyDescent="0.2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  <c r="V5133" s="3" t="str">
        <f t="shared" si="560"/>
        <v>Corporate</v>
      </c>
      <c r="W5133" s="3" t="str">
        <f t="shared" si="561"/>
        <v>Furniture</v>
      </c>
      <c r="X5133" s="3" t="str">
        <f t="shared" si="562"/>
        <v>Furnishings</v>
      </c>
      <c r="Y5133" t="str">
        <f t="shared" si="563"/>
        <v>West</v>
      </c>
      <c r="Z5133">
        <f t="shared" si="564"/>
        <v>0.37</v>
      </c>
      <c r="AA5133" t="str">
        <f t="shared" si="565"/>
        <v>Q4</v>
      </c>
      <c r="AB5133">
        <f t="shared" si="566"/>
        <v>2017</v>
      </c>
    </row>
    <row r="5134" spans="1:28" x14ac:dyDescent="0.2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  <c r="V5134" s="3" t="str">
        <f t="shared" si="560"/>
        <v>Consumer</v>
      </c>
      <c r="W5134" s="3" t="str">
        <f t="shared" si="561"/>
        <v>Technology</v>
      </c>
      <c r="X5134" s="3" t="str">
        <f t="shared" si="562"/>
        <v>Phones</v>
      </c>
      <c r="Y5134" t="str">
        <f t="shared" si="563"/>
        <v>South</v>
      </c>
      <c r="Z5134">
        <f t="shared" si="564"/>
        <v>0.35000000000000003</v>
      </c>
      <c r="AA5134" t="str">
        <f t="shared" si="565"/>
        <v>Q2</v>
      </c>
      <c r="AB5134">
        <f t="shared" si="566"/>
        <v>2015</v>
      </c>
    </row>
    <row r="5135" spans="1:28" x14ac:dyDescent="0.2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 s="3">
        <v>7</v>
      </c>
      <c r="T5135" s="3">
        <v>0</v>
      </c>
      <c r="U5135" s="3">
        <v>14.682499999999999</v>
      </c>
      <c r="V5135" s="3" t="str">
        <f t="shared" si="560"/>
        <v>Home Office</v>
      </c>
      <c r="W5135" s="3" t="str">
        <f t="shared" si="561"/>
        <v>Office Supplies</v>
      </c>
      <c r="X5135" s="3" t="str">
        <f t="shared" si="562"/>
        <v>Appliances</v>
      </c>
      <c r="Y5135" t="str">
        <f t="shared" si="563"/>
        <v>East</v>
      </c>
      <c r="Z5135">
        <f t="shared" si="564"/>
        <v>0.25</v>
      </c>
      <c r="AA5135" t="str">
        <f t="shared" si="565"/>
        <v>Q4</v>
      </c>
      <c r="AB5135">
        <f t="shared" si="566"/>
        <v>2017</v>
      </c>
    </row>
    <row r="5136" spans="1:28" x14ac:dyDescent="0.2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  <c r="V5136" s="3" t="str">
        <f t="shared" si="560"/>
        <v>Home Office</v>
      </c>
      <c r="W5136" s="3" t="str">
        <f t="shared" si="561"/>
        <v>Office Supplies</v>
      </c>
      <c r="X5136" s="3" t="str">
        <f t="shared" si="562"/>
        <v>Binders</v>
      </c>
      <c r="Y5136" t="str">
        <f t="shared" si="563"/>
        <v>East</v>
      </c>
      <c r="Z5136">
        <f t="shared" si="564"/>
        <v>0.35000000000000003</v>
      </c>
      <c r="AA5136" t="str">
        <f t="shared" si="565"/>
        <v>Q4</v>
      </c>
      <c r="AB5136">
        <f t="shared" si="566"/>
        <v>2017</v>
      </c>
    </row>
    <row r="5137" spans="1:28" x14ac:dyDescent="0.2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  <c r="V5137" s="3" t="str">
        <f t="shared" si="560"/>
        <v>Home Office</v>
      </c>
      <c r="W5137" s="3" t="str">
        <f t="shared" si="561"/>
        <v>Office Supplies</v>
      </c>
      <c r="X5137" s="3" t="str">
        <f t="shared" si="562"/>
        <v>Fasteners</v>
      </c>
      <c r="Y5137" t="str">
        <f t="shared" si="563"/>
        <v>West</v>
      </c>
      <c r="Z5137">
        <f t="shared" si="564"/>
        <v>0.47999999999999993</v>
      </c>
      <c r="AA5137" t="str">
        <f t="shared" si="565"/>
        <v>Q4</v>
      </c>
      <c r="AB5137">
        <f t="shared" si="566"/>
        <v>2016</v>
      </c>
    </row>
    <row r="5138" spans="1:28" x14ac:dyDescent="0.2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  <c r="V5138" s="3" t="str">
        <f t="shared" si="560"/>
        <v>Consumer</v>
      </c>
      <c r="W5138" s="3" t="str">
        <f t="shared" si="561"/>
        <v>Office Supplies</v>
      </c>
      <c r="X5138" s="3" t="str">
        <f t="shared" si="562"/>
        <v>Binders</v>
      </c>
      <c r="Y5138" t="str">
        <f t="shared" si="563"/>
        <v>West</v>
      </c>
      <c r="Z5138">
        <f t="shared" si="564"/>
        <v>0.33750000000000002</v>
      </c>
      <c r="AA5138" t="str">
        <f t="shared" si="565"/>
        <v>Q4</v>
      </c>
      <c r="AB5138">
        <f t="shared" si="566"/>
        <v>2015</v>
      </c>
    </row>
    <row r="5139" spans="1:28" x14ac:dyDescent="0.2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 s="3">
        <v>4</v>
      </c>
      <c r="T5139" s="3">
        <v>0</v>
      </c>
      <c r="U5139" s="3">
        <v>13.0548</v>
      </c>
      <c r="V5139" s="3" t="str">
        <f t="shared" si="560"/>
        <v>Corporate</v>
      </c>
      <c r="W5139" s="3" t="str">
        <f t="shared" si="561"/>
        <v>Furniture</v>
      </c>
      <c r="X5139" s="3" t="str">
        <f t="shared" si="562"/>
        <v>Furnishings</v>
      </c>
      <c r="Y5139" t="str">
        <f t="shared" si="563"/>
        <v>Central</v>
      </c>
      <c r="Z5139">
        <f t="shared" si="564"/>
        <v>0.43</v>
      </c>
      <c r="AA5139" t="str">
        <f t="shared" si="565"/>
        <v>Q4</v>
      </c>
      <c r="AB5139">
        <f t="shared" si="566"/>
        <v>2016</v>
      </c>
    </row>
    <row r="5140" spans="1:28" x14ac:dyDescent="0.2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  <c r="V5140" s="3" t="str">
        <f t="shared" si="560"/>
        <v>Consumer</v>
      </c>
      <c r="W5140" s="3" t="str">
        <f t="shared" si="561"/>
        <v>Office Supplies</v>
      </c>
      <c r="X5140" s="3" t="str">
        <f t="shared" si="562"/>
        <v>Envelopes</v>
      </c>
      <c r="Y5140" t="str">
        <f t="shared" si="563"/>
        <v>East</v>
      </c>
      <c r="Z5140">
        <f t="shared" si="564"/>
        <v>0.47</v>
      </c>
      <c r="AA5140" t="str">
        <f t="shared" si="565"/>
        <v>Q3</v>
      </c>
      <c r="AB5140">
        <f t="shared" si="566"/>
        <v>2017</v>
      </c>
    </row>
    <row r="5141" spans="1:28" x14ac:dyDescent="0.2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 s="3">
        <v>5</v>
      </c>
      <c r="T5141" s="3">
        <v>0</v>
      </c>
      <c r="U5141" s="3">
        <v>24.2285</v>
      </c>
      <c r="V5141" s="3" t="str">
        <f t="shared" si="560"/>
        <v>Consumer</v>
      </c>
      <c r="W5141" s="3" t="str">
        <f t="shared" si="561"/>
        <v>Office Supplies</v>
      </c>
      <c r="X5141" s="3" t="str">
        <f t="shared" si="562"/>
        <v>Paper</v>
      </c>
      <c r="Y5141" t="str">
        <f t="shared" si="563"/>
        <v>East</v>
      </c>
      <c r="Z5141">
        <f t="shared" si="564"/>
        <v>0.47000000000000003</v>
      </c>
      <c r="AA5141" t="str">
        <f t="shared" si="565"/>
        <v>Q3</v>
      </c>
      <c r="AB5141">
        <f t="shared" si="566"/>
        <v>2017</v>
      </c>
    </row>
    <row r="5142" spans="1:28" x14ac:dyDescent="0.2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  <c r="V5142" s="3" t="str">
        <f t="shared" si="560"/>
        <v>Consumer</v>
      </c>
      <c r="W5142" s="3" t="str">
        <f t="shared" si="561"/>
        <v>Technology</v>
      </c>
      <c r="X5142" s="3" t="str">
        <f t="shared" si="562"/>
        <v>Accessories</v>
      </c>
      <c r="Y5142" t="str">
        <f t="shared" si="563"/>
        <v>West</v>
      </c>
      <c r="Z5142">
        <f t="shared" si="564"/>
        <v>0.36</v>
      </c>
      <c r="AA5142" t="str">
        <f t="shared" si="565"/>
        <v>Q4</v>
      </c>
      <c r="AB5142">
        <f t="shared" si="566"/>
        <v>2015</v>
      </c>
    </row>
    <row r="5143" spans="1:28" x14ac:dyDescent="0.2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  <c r="V5143" s="3" t="str">
        <f t="shared" si="560"/>
        <v>Consumer</v>
      </c>
      <c r="W5143" s="3" t="str">
        <f t="shared" si="561"/>
        <v>Furniture</v>
      </c>
      <c r="X5143" s="3" t="str">
        <f t="shared" si="562"/>
        <v>Chairs</v>
      </c>
      <c r="Y5143" t="str">
        <f t="shared" si="563"/>
        <v>East</v>
      </c>
      <c r="Z5143">
        <f t="shared" si="564"/>
        <v>0.22222222222222224</v>
      </c>
      <c r="AA5143" t="str">
        <f t="shared" si="565"/>
        <v>Q2</v>
      </c>
      <c r="AB5143">
        <f t="shared" si="566"/>
        <v>2016</v>
      </c>
    </row>
    <row r="5144" spans="1:28" x14ac:dyDescent="0.2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 s="3">
        <v>8</v>
      </c>
      <c r="T5144" s="3">
        <v>0</v>
      </c>
      <c r="U5144" s="3">
        <v>18.5136</v>
      </c>
      <c r="V5144" s="3" t="str">
        <f t="shared" si="560"/>
        <v>Consumer</v>
      </c>
      <c r="W5144" s="3" t="str">
        <f t="shared" si="561"/>
        <v>Office Supplies</v>
      </c>
      <c r="X5144" s="3" t="str">
        <f t="shared" si="562"/>
        <v>Supplies</v>
      </c>
      <c r="Y5144" t="str">
        <f t="shared" si="563"/>
        <v>East</v>
      </c>
      <c r="Z5144">
        <f t="shared" si="564"/>
        <v>0.28999999999999998</v>
      </c>
      <c r="AA5144" t="str">
        <f t="shared" si="565"/>
        <v>Q2</v>
      </c>
      <c r="AB5144">
        <f t="shared" si="566"/>
        <v>2016</v>
      </c>
    </row>
    <row r="5145" spans="1:28" x14ac:dyDescent="0.2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  <c r="V5145" s="3" t="str">
        <f t="shared" si="560"/>
        <v>Consumer</v>
      </c>
      <c r="W5145" s="3" t="str">
        <f t="shared" si="561"/>
        <v>Office Supplies</v>
      </c>
      <c r="X5145" s="3" t="str">
        <f t="shared" si="562"/>
        <v>Binders</v>
      </c>
      <c r="Y5145" t="str">
        <f t="shared" si="563"/>
        <v>East</v>
      </c>
      <c r="Z5145">
        <f t="shared" si="564"/>
        <v>0.3125</v>
      </c>
      <c r="AA5145" t="str">
        <f t="shared" si="565"/>
        <v>Q2</v>
      </c>
      <c r="AB5145">
        <f t="shared" si="566"/>
        <v>2016</v>
      </c>
    </row>
    <row r="5146" spans="1:28" x14ac:dyDescent="0.2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  <c r="V5146" s="3" t="str">
        <f t="shared" si="560"/>
        <v>Consumer</v>
      </c>
      <c r="W5146" s="3" t="str">
        <f t="shared" si="561"/>
        <v>Furniture</v>
      </c>
      <c r="X5146" s="3" t="str">
        <f t="shared" si="562"/>
        <v>Furnishings</v>
      </c>
      <c r="Y5146" t="str">
        <f t="shared" si="563"/>
        <v>West</v>
      </c>
      <c r="Z5146">
        <f t="shared" si="564"/>
        <v>0.33999999999999997</v>
      </c>
      <c r="AA5146" t="str">
        <f t="shared" si="565"/>
        <v>Q1</v>
      </c>
      <c r="AB5146">
        <f t="shared" si="566"/>
        <v>2017</v>
      </c>
    </row>
    <row r="5147" spans="1:28" x14ac:dyDescent="0.2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  <c r="V5147" s="3" t="str">
        <f t="shared" si="560"/>
        <v>Consumer</v>
      </c>
      <c r="W5147" s="3" t="str">
        <f t="shared" si="561"/>
        <v>Office Supplies</v>
      </c>
      <c r="X5147" s="3" t="str">
        <f t="shared" si="562"/>
        <v>Storage</v>
      </c>
      <c r="Y5147" t="str">
        <f t="shared" si="563"/>
        <v>West</v>
      </c>
      <c r="Z5147">
        <f t="shared" si="564"/>
        <v>0.27999999999999997</v>
      </c>
      <c r="AA5147" t="str">
        <f t="shared" si="565"/>
        <v>Q1</v>
      </c>
      <c r="AB5147">
        <f t="shared" si="566"/>
        <v>2017</v>
      </c>
    </row>
    <row r="5148" spans="1:28" x14ac:dyDescent="0.2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 s="3">
        <v>4</v>
      </c>
      <c r="T5148" s="3">
        <v>0</v>
      </c>
      <c r="U5148" s="3">
        <v>16.38</v>
      </c>
      <c r="V5148" s="3" t="str">
        <f t="shared" si="560"/>
        <v>Consumer</v>
      </c>
      <c r="W5148" s="3" t="str">
        <f t="shared" si="561"/>
        <v>Office Supplies</v>
      </c>
      <c r="X5148" s="3" t="str">
        <f t="shared" si="562"/>
        <v>Appliances</v>
      </c>
      <c r="Y5148" t="str">
        <f t="shared" si="563"/>
        <v>West</v>
      </c>
      <c r="Z5148">
        <f t="shared" si="564"/>
        <v>0.35</v>
      </c>
      <c r="AA5148" t="str">
        <f t="shared" si="565"/>
        <v>Q1</v>
      </c>
      <c r="AB5148">
        <f t="shared" si="566"/>
        <v>2017</v>
      </c>
    </row>
    <row r="5149" spans="1:28" x14ac:dyDescent="0.2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 s="3">
        <v>4</v>
      </c>
      <c r="T5149" s="3">
        <v>0.2</v>
      </c>
      <c r="U5149" s="3">
        <v>1.9224000000000001</v>
      </c>
      <c r="V5149" s="3" t="str">
        <f t="shared" si="560"/>
        <v>Home Office</v>
      </c>
      <c r="W5149" s="3" t="str">
        <f t="shared" si="561"/>
        <v>Furniture</v>
      </c>
      <c r="X5149" s="3" t="str">
        <f t="shared" si="562"/>
        <v>Furnishings</v>
      </c>
      <c r="Y5149" t="str">
        <f t="shared" si="563"/>
        <v>West</v>
      </c>
      <c r="Z5149">
        <f t="shared" si="564"/>
        <v>0.22500000000000001</v>
      </c>
      <c r="AA5149" t="str">
        <f t="shared" si="565"/>
        <v>Q4</v>
      </c>
      <c r="AB5149">
        <f t="shared" si="566"/>
        <v>2017</v>
      </c>
    </row>
    <row r="5150" spans="1:28" x14ac:dyDescent="0.2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  <c r="V5150" s="3" t="str">
        <f t="shared" si="560"/>
        <v>Home Office</v>
      </c>
      <c r="W5150" s="3" t="str">
        <f t="shared" si="561"/>
        <v>Furniture</v>
      </c>
      <c r="X5150" s="3" t="str">
        <f t="shared" si="562"/>
        <v>Chairs</v>
      </c>
      <c r="Y5150" t="str">
        <f t="shared" si="563"/>
        <v>West</v>
      </c>
      <c r="Z5150">
        <f t="shared" si="564"/>
        <v>0.125</v>
      </c>
      <c r="AA5150" t="str">
        <f t="shared" si="565"/>
        <v>Q4</v>
      </c>
      <c r="AB5150">
        <f t="shared" si="566"/>
        <v>2017</v>
      </c>
    </row>
    <row r="5151" spans="1:28" x14ac:dyDescent="0.2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  <c r="V5151" s="3" t="str">
        <f t="shared" si="560"/>
        <v>Consumer</v>
      </c>
      <c r="W5151" s="3" t="str">
        <f t="shared" si="561"/>
        <v>Technology</v>
      </c>
      <c r="X5151" s="3" t="str">
        <f t="shared" si="562"/>
        <v>Phones</v>
      </c>
      <c r="Y5151" t="str">
        <f t="shared" si="563"/>
        <v>East</v>
      </c>
      <c r="Z5151">
        <f t="shared" si="564"/>
        <v>0.29000000000000004</v>
      </c>
      <c r="AA5151" t="str">
        <f t="shared" si="565"/>
        <v>Q2</v>
      </c>
      <c r="AB5151">
        <f t="shared" si="566"/>
        <v>2014</v>
      </c>
    </row>
    <row r="5152" spans="1:28" x14ac:dyDescent="0.2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 s="3">
        <v>2</v>
      </c>
      <c r="T5152" s="3">
        <v>0</v>
      </c>
      <c r="U5152" s="3">
        <v>16.945</v>
      </c>
      <c r="V5152" s="3" t="str">
        <f t="shared" si="560"/>
        <v>Corporate</v>
      </c>
      <c r="W5152" s="3" t="str">
        <f t="shared" si="561"/>
        <v>Office Supplies</v>
      </c>
      <c r="X5152" s="3" t="str">
        <f t="shared" si="562"/>
        <v>Storage</v>
      </c>
      <c r="Y5152" t="str">
        <f t="shared" si="563"/>
        <v>West</v>
      </c>
      <c r="Z5152">
        <f t="shared" si="564"/>
        <v>0.25</v>
      </c>
      <c r="AA5152" t="str">
        <f t="shared" si="565"/>
        <v>Q1</v>
      </c>
      <c r="AB5152">
        <f t="shared" si="566"/>
        <v>2017</v>
      </c>
    </row>
    <row r="5153" spans="1:28" x14ac:dyDescent="0.2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  <c r="V5153" s="3" t="str">
        <f t="shared" si="560"/>
        <v>Corporate</v>
      </c>
      <c r="W5153" s="3" t="str">
        <f t="shared" si="561"/>
        <v>Office Supplies</v>
      </c>
      <c r="X5153" s="3" t="str">
        <f t="shared" si="562"/>
        <v>Storage</v>
      </c>
      <c r="Y5153" t="str">
        <f t="shared" si="563"/>
        <v>West</v>
      </c>
      <c r="Z5153">
        <f t="shared" si="564"/>
        <v>0.26</v>
      </c>
      <c r="AA5153" t="str">
        <f t="shared" si="565"/>
        <v>Q3</v>
      </c>
      <c r="AB5153">
        <f t="shared" si="566"/>
        <v>2017</v>
      </c>
    </row>
    <row r="5154" spans="1:28" x14ac:dyDescent="0.2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  <c r="V5154" s="3" t="str">
        <f t="shared" si="560"/>
        <v>Consumer</v>
      </c>
      <c r="W5154" s="3" t="str">
        <f t="shared" si="561"/>
        <v>Office Supplies</v>
      </c>
      <c r="X5154" s="3" t="str">
        <f t="shared" si="562"/>
        <v>Binders</v>
      </c>
      <c r="Y5154" t="str">
        <f t="shared" si="563"/>
        <v>East</v>
      </c>
      <c r="Z5154">
        <f t="shared" si="564"/>
        <v>0.31249999999999994</v>
      </c>
      <c r="AA5154" t="str">
        <f t="shared" si="565"/>
        <v>Q2</v>
      </c>
      <c r="AB5154">
        <f t="shared" si="566"/>
        <v>2014</v>
      </c>
    </row>
    <row r="5155" spans="1:28" x14ac:dyDescent="0.2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 s="3">
        <v>3</v>
      </c>
      <c r="T5155" s="3">
        <v>0</v>
      </c>
      <c r="U5155" s="3">
        <v>2.9039999999999999</v>
      </c>
      <c r="V5155" s="3" t="str">
        <f t="shared" si="560"/>
        <v>Consumer</v>
      </c>
      <c r="W5155" s="3" t="str">
        <f t="shared" si="561"/>
        <v>Office Supplies</v>
      </c>
      <c r="X5155" s="3" t="str">
        <f t="shared" si="562"/>
        <v>Art</v>
      </c>
      <c r="Y5155" t="str">
        <f t="shared" si="563"/>
        <v>East</v>
      </c>
      <c r="Z5155">
        <f t="shared" si="564"/>
        <v>0.44</v>
      </c>
      <c r="AA5155" t="str">
        <f t="shared" si="565"/>
        <v>Q2</v>
      </c>
      <c r="AB5155">
        <f t="shared" si="566"/>
        <v>2014</v>
      </c>
    </row>
    <row r="5156" spans="1:28" x14ac:dyDescent="0.2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 s="3">
        <v>4</v>
      </c>
      <c r="T5156" s="3">
        <v>0</v>
      </c>
      <c r="U5156" s="3">
        <v>13.064</v>
      </c>
      <c r="V5156" s="3" t="str">
        <f t="shared" si="560"/>
        <v>Consumer</v>
      </c>
      <c r="W5156" s="3" t="str">
        <f t="shared" si="561"/>
        <v>Office Supplies</v>
      </c>
      <c r="X5156" s="3" t="str">
        <f t="shared" si="562"/>
        <v>Binders</v>
      </c>
      <c r="Y5156" t="str">
        <f t="shared" si="563"/>
        <v>Central</v>
      </c>
      <c r="Z5156">
        <f t="shared" si="564"/>
        <v>0.46</v>
      </c>
      <c r="AA5156" t="str">
        <f t="shared" si="565"/>
        <v>Q3</v>
      </c>
      <c r="AB5156">
        <f t="shared" si="566"/>
        <v>2015</v>
      </c>
    </row>
    <row r="5157" spans="1:28" x14ac:dyDescent="0.2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  <c r="V5157" s="3" t="str">
        <f t="shared" si="560"/>
        <v>Consumer</v>
      </c>
      <c r="W5157" s="3" t="str">
        <f t="shared" si="561"/>
        <v>Furniture</v>
      </c>
      <c r="X5157" s="3" t="str">
        <f t="shared" si="562"/>
        <v>Furnishings</v>
      </c>
      <c r="Y5157" t="str">
        <f t="shared" si="563"/>
        <v>Central</v>
      </c>
      <c r="Z5157">
        <f t="shared" si="564"/>
        <v>0.16</v>
      </c>
      <c r="AA5157" t="str">
        <f t="shared" si="565"/>
        <v>Q3</v>
      </c>
      <c r="AB5157">
        <f t="shared" si="566"/>
        <v>2015</v>
      </c>
    </row>
    <row r="5158" spans="1:28" x14ac:dyDescent="0.2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 s="3">
        <v>2</v>
      </c>
      <c r="T5158" s="3">
        <v>0.2</v>
      </c>
      <c r="U5158" s="3">
        <v>125.19799999999999</v>
      </c>
      <c r="V5158" s="3" t="str">
        <f t="shared" si="560"/>
        <v>Home Office</v>
      </c>
      <c r="W5158" s="3" t="str">
        <f t="shared" si="561"/>
        <v>Technology</v>
      </c>
      <c r="X5158" s="3" t="str">
        <f t="shared" si="562"/>
        <v>Phones</v>
      </c>
      <c r="Y5158" t="str">
        <f t="shared" si="563"/>
        <v>Central</v>
      </c>
      <c r="Z5158">
        <f t="shared" si="564"/>
        <v>0.125</v>
      </c>
      <c r="AA5158" t="str">
        <f t="shared" si="565"/>
        <v>Q2</v>
      </c>
      <c r="AB5158">
        <f t="shared" si="566"/>
        <v>2017</v>
      </c>
    </row>
    <row r="5159" spans="1:28" x14ac:dyDescent="0.2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 s="3">
        <v>3</v>
      </c>
      <c r="T5159" s="3">
        <v>0.3</v>
      </c>
      <c r="U5159" s="3">
        <v>-178.8468</v>
      </c>
      <c r="V5159" s="3" t="str">
        <f t="shared" si="560"/>
        <v>Home Office</v>
      </c>
      <c r="W5159" s="3" t="str">
        <f t="shared" si="561"/>
        <v>Furniture</v>
      </c>
      <c r="X5159" s="3" t="str">
        <f t="shared" si="562"/>
        <v>Chairs</v>
      </c>
      <c r="Y5159" t="str">
        <f t="shared" si="563"/>
        <v>Central</v>
      </c>
      <c r="Z5159">
        <f t="shared" si="564"/>
        <v>-0.31428571428571428</v>
      </c>
      <c r="AA5159" t="str">
        <f t="shared" si="565"/>
        <v>Q2</v>
      </c>
      <c r="AB5159">
        <f t="shared" si="566"/>
        <v>2017</v>
      </c>
    </row>
    <row r="5160" spans="1:28" x14ac:dyDescent="0.2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 s="3">
        <v>2</v>
      </c>
      <c r="T5160" s="3">
        <v>0.6</v>
      </c>
      <c r="U5160" s="3">
        <v>-10.3124</v>
      </c>
      <c r="V5160" s="3" t="str">
        <f t="shared" si="560"/>
        <v>Home Office</v>
      </c>
      <c r="W5160" s="3" t="str">
        <f t="shared" si="561"/>
        <v>Furniture</v>
      </c>
      <c r="X5160" s="3" t="str">
        <f t="shared" si="562"/>
        <v>Furnishings</v>
      </c>
      <c r="Y5160" t="str">
        <f t="shared" si="563"/>
        <v>Central</v>
      </c>
      <c r="Z5160">
        <f t="shared" si="564"/>
        <v>-0.72499999999999998</v>
      </c>
      <c r="AA5160" t="str">
        <f t="shared" si="565"/>
        <v>Q2</v>
      </c>
      <c r="AB5160">
        <f t="shared" si="566"/>
        <v>2017</v>
      </c>
    </row>
    <row r="5161" spans="1:28" x14ac:dyDescent="0.2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 s="3">
        <v>2</v>
      </c>
      <c r="T5161" s="3">
        <v>0.2</v>
      </c>
      <c r="U5161" s="3">
        <v>9.2385999999999999</v>
      </c>
      <c r="V5161" s="3" t="str">
        <f t="shared" si="560"/>
        <v>Corporate</v>
      </c>
      <c r="W5161" s="3" t="str">
        <f t="shared" si="561"/>
        <v>Technology</v>
      </c>
      <c r="X5161" s="3" t="str">
        <f t="shared" si="562"/>
        <v>Phones</v>
      </c>
      <c r="Y5161" t="str">
        <f t="shared" si="563"/>
        <v>West</v>
      </c>
      <c r="Z5161">
        <f t="shared" si="564"/>
        <v>8.7499999999999994E-2</v>
      </c>
      <c r="AA5161" t="str">
        <f t="shared" si="565"/>
        <v>Q4</v>
      </c>
      <c r="AB5161">
        <f t="shared" si="566"/>
        <v>2015</v>
      </c>
    </row>
    <row r="5162" spans="1:28" x14ac:dyDescent="0.2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 s="3">
        <v>2</v>
      </c>
      <c r="T5162" s="3">
        <v>0.2</v>
      </c>
      <c r="U5162" s="3">
        <v>-14.603</v>
      </c>
      <c r="V5162" s="3" t="str">
        <f t="shared" si="560"/>
        <v>Corporate</v>
      </c>
      <c r="W5162" s="3" t="str">
        <f t="shared" si="561"/>
        <v>Technology</v>
      </c>
      <c r="X5162" s="3" t="str">
        <f t="shared" si="562"/>
        <v>Phones</v>
      </c>
      <c r="Y5162" t="str">
        <f t="shared" si="563"/>
        <v>West</v>
      </c>
      <c r="Z5162">
        <f t="shared" si="564"/>
        <v>-0.21249999999999999</v>
      </c>
      <c r="AA5162" t="str">
        <f t="shared" si="565"/>
        <v>Q4</v>
      </c>
      <c r="AB5162">
        <f t="shared" si="566"/>
        <v>2015</v>
      </c>
    </row>
    <row r="5163" spans="1:28" x14ac:dyDescent="0.2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  <c r="V5163" s="3" t="str">
        <f t="shared" si="560"/>
        <v>Corporate</v>
      </c>
      <c r="W5163" s="3" t="str">
        <f t="shared" si="561"/>
        <v>Furniture</v>
      </c>
      <c r="X5163" s="3" t="str">
        <f t="shared" si="562"/>
        <v>Bookcases</v>
      </c>
      <c r="Y5163" t="str">
        <f t="shared" si="563"/>
        <v>West</v>
      </c>
      <c r="Z5163">
        <f t="shared" si="564"/>
        <v>0.19</v>
      </c>
      <c r="AA5163" t="str">
        <f t="shared" si="565"/>
        <v>Q3</v>
      </c>
      <c r="AB5163">
        <f t="shared" si="566"/>
        <v>2014</v>
      </c>
    </row>
    <row r="5164" spans="1:28" x14ac:dyDescent="0.2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  <c r="V5164" s="3" t="str">
        <f t="shared" si="560"/>
        <v>Consumer</v>
      </c>
      <c r="W5164" s="3" t="str">
        <f t="shared" si="561"/>
        <v>Furniture</v>
      </c>
      <c r="X5164" s="3" t="str">
        <f t="shared" si="562"/>
        <v>Chairs</v>
      </c>
      <c r="Y5164" t="str">
        <f t="shared" si="563"/>
        <v>Central</v>
      </c>
      <c r="Z5164">
        <f t="shared" si="564"/>
        <v>0.11000000000000001</v>
      </c>
      <c r="AA5164" t="str">
        <f t="shared" si="565"/>
        <v>Q4</v>
      </c>
      <c r="AB5164">
        <f t="shared" si="566"/>
        <v>2016</v>
      </c>
    </row>
    <row r="5165" spans="1:28" x14ac:dyDescent="0.2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 s="3">
        <v>3</v>
      </c>
      <c r="T5165" s="3">
        <v>0.2</v>
      </c>
      <c r="U5165" s="3">
        <v>-17.0352</v>
      </c>
      <c r="V5165" s="3" t="str">
        <f t="shared" si="560"/>
        <v>Consumer</v>
      </c>
      <c r="W5165" s="3" t="str">
        <f t="shared" si="561"/>
        <v>Furniture</v>
      </c>
      <c r="X5165" s="3" t="str">
        <f t="shared" si="562"/>
        <v>Chairs</v>
      </c>
      <c r="Y5165" t="str">
        <f t="shared" si="563"/>
        <v>West</v>
      </c>
      <c r="Z5165">
        <f t="shared" si="564"/>
        <v>-9.9999999999999992E-2</v>
      </c>
      <c r="AA5165" t="str">
        <f t="shared" si="565"/>
        <v>Q3</v>
      </c>
      <c r="AB5165">
        <f t="shared" si="566"/>
        <v>2015</v>
      </c>
    </row>
    <row r="5166" spans="1:28" x14ac:dyDescent="0.2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 s="3">
        <v>2</v>
      </c>
      <c r="T5166" s="3">
        <v>0</v>
      </c>
      <c r="U5166" s="3">
        <v>1.5209999999999999</v>
      </c>
      <c r="V5166" s="3" t="str">
        <f t="shared" si="560"/>
        <v>Consumer</v>
      </c>
      <c r="W5166" s="3" t="str">
        <f t="shared" si="561"/>
        <v>Office Supplies</v>
      </c>
      <c r="X5166" s="3" t="str">
        <f t="shared" si="562"/>
        <v>Art</v>
      </c>
      <c r="Y5166" t="str">
        <f t="shared" si="563"/>
        <v>Central</v>
      </c>
      <c r="Z5166">
        <f t="shared" si="564"/>
        <v>0.38999999999999996</v>
      </c>
      <c r="AA5166" t="str">
        <f t="shared" si="565"/>
        <v>Q4</v>
      </c>
      <c r="AB5166">
        <f t="shared" si="566"/>
        <v>2014</v>
      </c>
    </row>
    <row r="5167" spans="1:28" x14ac:dyDescent="0.2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  <c r="V5167" s="3" t="str">
        <f t="shared" si="560"/>
        <v>Consumer</v>
      </c>
      <c r="W5167" s="3" t="str">
        <f t="shared" si="561"/>
        <v>Office Supplies</v>
      </c>
      <c r="X5167" s="3" t="str">
        <f t="shared" si="562"/>
        <v>Paper</v>
      </c>
      <c r="Y5167" t="str">
        <f t="shared" si="563"/>
        <v>Central</v>
      </c>
      <c r="Z5167">
        <f t="shared" si="564"/>
        <v>0.44999999999999996</v>
      </c>
      <c r="AA5167" t="str">
        <f t="shared" si="565"/>
        <v>Q4</v>
      </c>
      <c r="AB5167">
        <f t="shared" si="566"/>
        <v>2014</v>
      </c>
    </row>
    <row r="5168" spans="1:28" x14ac:dyDescent="0.2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  <c r="V5168" s="3" t="str">
        <f t="shared" si="560"/>
        <v>Consumer</v>
      </c>
      <c r="W5168" s="3" t="str">
        <f t="shared" si="561"/>
        <v>Office Supplies</v>
      </c>
      <c r="X5168" s="3" t="str">
        <f t="shared" si="562"/>
        <v>Paper</v>
      </c>
      <c r="Y5168" t="str">
        <f t="shared" si="563"/>
        <v>Central</v>
      </c>
      <c r="Z5168">
        <f t="shared" si="564"/>
        <v>0.45</v>
      </c>
      <c r="AA5168" t="str">
        <f t="shared" si="565"/>
        <v>Q4</v>
      </c>
      <c r="AB5168">
        <f t="shared" si="566"/>
        <v>2014</v>
      </c>
    </row>
    <row r="5169" spans="1:28" x14ac:dyDescent="0.2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  <c r="V5169" s="3" t="str">
        <f t="shared" si="560"/>
        <v>Consumer</v>
      </c>
      <c r="W5169" s="3" t="str">
        <f t="shared" si="561"/>
        <v>Furniture</v>
      </c>
      <c r="X5169" s="3" t="str">
        <f t="shared" si="562"/>
        <v>Chairs</v>
      </c>
      <c r="Y5169" t="str">
        <f t="shared" si="563"/>
        <v>Central</v>
      </c>
      <c r="Z5169">
        <f t="shared" si="564"/>
        <v>0.19999999999999998</v>
      </c>
      <c r="AA5169" t="str">
        <f t="shared" si="565"/>
        <v>Q4</v>
      </c>
      <c r="AB5169">
        <f t="shared" si="566"/>
        <v>2014</v>
      </c>
    </row>
    <row r="5170" spans="1:28" x14ac:dyDescent="0.2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  <c r="V5170" s="3" t="str">
        <f t="shared" si="560"/>
        <v>Consumer</v>
      </c>
      <c r="W5170" s="3" t="str">
        <f t="shared" si="561"/>
        <v>Office Supplies</v>
      </c>
      <c r="X5170" s="3" t="str">
        <f t="shared" si="562"/>
        <v>Storage</v>
      </c>
      <c r="Y5170" t="str">
        <f t="shared" si="563"/>
        <v>Central</v>
      </c>
      <c r="Z5170">
        <f t="shared" si="564"/>
        <v>0.19</v>
      </c>
      <c r="AA5170" t="str">
        <f t="shared" si="565"/>
        <v>Q4</v>
      </c>
      <c r="AB5170">
        <f t="shared" si="566"/>
        <v>2014</v>
      </c>
    </row>
    <row r="5171" spans="1:28" x14ac:dyDescent="0.2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  <c r="V5171" s="3" t="str">
        <f t="shared" si="560"/>
        <v>Consumer</v>
      </c>
      <c r="W5171" s="3" t="str">
        <f t="shared" si="561"/>
        <v>Office Supplies</v>
      </c>
      <c r="X5171" s="3" t="str">
        <f t="shared" si="562"/>
        <v>Storage</v>
      </c>
      <c r="Y5171" t="str">
        <f t="shared" si="563"/>
        <v>Central</v>
      </c>
      <c r="Z5171">
        <f t="shared" si="564"/>
        <v>0.3</v>
      </c>
      <c r="AA5171" t="str">
        <f t="shared" si="565"/>
        <v>Q4</v>
      </c>
      <c r="AB5171">
        <f t="shared" si="566"/>
        <v>2014</v>
      </c>
    </row>
    <row r="5172" spans="1:28" x14ac:dyDescent="0.2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 s="3">
        <v>5</v>
      </c>
      <c r="T5172" s="3">
        <v>0</v>
      </c>
      <c r="U5172" s="3">
        <v>700.98</v>
      </c>
      <c r="V5172" s="3" t="str">
        <f t="shared" si="560"/>
        <v>Corporate</v>
      </c>
      <c r="W5172" s="3" t="str">
        <f t="shared" si="561"/>
        <v>Furniture</v>
      </c>
      <c r="X5172" s="3" t="str">
        <f t="shared" si="562"/>
        <v>Chairs</v>
      </c>
      <c r="Y5172" t="str">
        <f t="shared" si="563"/>
        <v>Central</v>
      </c>
      <c r="Z5172">
        <f t="shared" si="564"/>
        <v>0.2</v>
      </c>
      <c r="AA5172" t="str">
        <f t="shared" si="565"/>
        <v>Q2</v>
      </c>
      <c r="AB5172">
        <f t="shared" si="566"/>
        <v>2016</v>
      </c>
    </row>
    <row r="5173" spans="1:28" x14ac:dyDescent="0.2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  <c r="V5173" s="3" t="str">
        <f t="shared" si="560"/>
        <v>Corporate</v>
      </c>
      <c r="W5173" s="3" t="str">
        <f t="shared" si="561"/>
        <v>Office Supplies</v>
      </c>
      <c r="X5173" s="3" t="str">
        <f t="shared" si="562"/>
        <v>Paper</v>
      </c>
      <c r="Y5173" t="str">
        <f t="shared" si="563"/>
        <v>Central</v>
      </c>
      <c r="Z5173">
        <f t="shared" si="564"/>
        <v>0.48</v>
      </c>
      <c r="AA5173" t="str">
        <f t="shared" si="565"/>
        <v>Q2</v>
      </c>
      <c r="AB5173">
        <f t="shared" si="566"/>
        <v>2016</v>
      </c>
    </row>
    <row r="5174" spans="1:28" x14ac:dyDescent="0.2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  <c r="V5174" s="3" t="str">
        <f t="shared" si="560"/>
        <v>Corporate</v>
      </c>
      <c r="W5174" s="3" t="str">
        <f t="shared" si="561"/>
        <v>Office Supplies</v>
      </c>
      <c r="X5174" s="3" t="str">
        <f t="shared" si="562"/>
        <v>Paper</v>
      </c>
      <c r="Y5174" t="str">
        <f t="shared" si="563"/>
        <v>Central</v>
      </c>
      <c r="Z5174">
        <f t="shared" si="564"/>
        <v>0.48000000000000004</v>
      </c>
      <c r="AA5174" t="str">
        <f t="shared" si="565"/>
        <v>Q2</v>
      </c>
      <c r="AB5174">
        <f t="shared" si="566"/>
        <v>2016</v>
      </c>
    </row>
    <row r="5175" spans="1:28" x14ac:dyDescent="0.2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  <c r="V5175" s="3" t="str">
        <f t="shared" si="560"/>
        <v>Corporate</v>
      </c>
      <c r="W5175" s="3" t="str">
        <f t="shared" si="561"/>
        <v>Office Supplies</v>
      </c>
      <c r="X5175" s="3" t="str">
        <f t="shared" si="562"/>
        <v>Art</v>
      </c>
      <c r="Y5175" t="str">
        <f t="shared" si="563"/>
        <v>West</v>
      </c>
      <c r="Z5175">
        <f t="shared" si="564"/>
        <v>0.26250000000000001</v>
      </c>
      <c r="AA5175" t="str">
        <f t="shared" si="565"/>
        <v>Q1</v>
      </c>
      <c r="AB5175">
        <f t="shared" si="566"/>
        <v>2015</v>
      </c>
    </row>
    <row r="5176" spans="1:28" x14ac:dyDescent="0.2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 s="3">
        <v>2</v>
      </c>
      <c r="T5176" s="3">
        <v>0.8</v>
      </c>
      <c r="U5176" s="3">
        <v>-3.5224000000000002</v>
      </c>
      <c r="V5176" s="3" t="str">
        <f t="shared" si="560"/>
        <v>Consumer</v>
      </c>
      <c r="W5176" s="3" t="str">
        <f t="shared" si="561"/>
        <v>Office Supplies</v>
      </c>
      <c r="X5176" s="3" t="str">
        <f t="shared" si="562"/>
        <v>Binders</v>
      </c>
      <c r="Y5176" t="str">
        <f t="shared" si="563"/>
        <v>Central</v>
      </c>
      <c r="Z5176">
        <f t="shared" si="564"/>
        <v>-1.7</v>
      </c>
      <c r="AA5176" t="str">
        <f t="shared" si="565"/>
        <v>Q4</v>
      </c>
      <c r="AB5176">
        <f t="shared" si="566"/>
        <v>2017</v>
      </c>
    </row>
    <row r="5177" spans="1:28" x14ac:dyDescent="0.2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 s="3">
        <v>3</v>
      </c>
      <c r="T5177" s="3">
        <v>0.32</v>
      </c>
      <c r="U5177" s="3">
        <v>-91.758600000000001</v>
      </c>
      <c r="V5177" s="3" t="str">
        <f t="shared" si="560"/>
        <v>Consumer</v>
      </c>
      <c r="W5177" s="3" t="str">
        <f t="shared" si="561"/>
        <v>Furniture</v>
      </c>
      <c r="X5177" s="3" t="str">
        <f t="shared" si="562"/>
        <v>Bookcases</v>
      </c>
      <c r="Y5177" t="str">
        <f t="shared" si="563"/>
        <v>Central</v>
      </c>
      <c r="Z5177">
        <f t="shared" si="564"/>
        <v>-0.27941176470588236</v>
      </c>
      <c r="AA5177" t="str">
        <f t="shared" si="565"/>
        <v>Q4</v>
      </c>
      <c r="AB5177">
        <f t="shared" si="566"/>
        <v>2017</v>
      </c>
    </row>
    <row r="5178" spans="1:28" x14ac:dyDescent="0.2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  <c r="V5178" s="3" t="str">
        <f t="shared" si="560"/>
        <v>Consumer</v>
      </c>
      <c r="W5178" s="3" t="str">
        <f t="shared" si="561"/>
        <v>Office Supplies</v>
      </c>
      <c r="X5178" s="3" t="str">
        <f t="shared" si="562"/>
        <v>Binders</v>
      </c>
      <c r="Y5178" t="str">
        <f t="shared" si="563"/>
        <v>West</v>
      </c>
      <c r="Z5178">
        <f t="shared" si="564"/>
        <v>0.375</v>
      </c>
      <c r="AA5178" t="str">
        <f t="shared" si="565"/>
        <v>Q4</v>
      </c>
      <c r="AB5178">
        <f t="shared" si="566"/>
        <v>2016</v>
      </c>
    </row>
    <row r="5179" spans="1:28" x14ac:dyDescent="0.2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  <c r="V5179" s="3" t="str">
        <f t="shared" si="560"/>
        <v>Corporate</v>
      </c>
      <c r="W5179" s="3" t="str">
        <f t="shared" si="561"/>
        <v>Office Supplies</v>
      </c>
      <c r="X5179" s="3" t="str">
        <f t="shared" si="562"/>
        <v>Binders</v>
      </c>
      <c r="Y5179" t="str">
        <f t="shared" si="563"/>
        <v>East</v>
      </c>
      <c r="Z5179">
        <f t="shared" si="564"/>
        <v>0.33750000000000002</v>
      </c>
      <c r="AA5179" t="str">
        <f t="shared" si="565"/>
        <v>Q4</v>
      </c>
      <c r="AB5179">
        <f t="shared" si="566"/>
        <v>2016</v>
      </c>
    </row>
    <row r="5180" spans="1:28" x14ac:dyDescent="0.2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 s="3">
        <v>2</v>
      </c>
      <c r="T5180" s="3">
        <v>0</v>
      </c>
      <c r="U5180" s="3">
        <v>15.8256</v>
      </c>
      <c r="V5180" s="3" t="str">
        <f t="shared" si="560"/>
        <v>Corporate</v>
      </c>
      <c r="W5180" s="3" t="str">
        <f t="shared" si="561"/>
        <v>Furniture</v>
      </c>
      <c r="X5180" s="3" t="str">
        <f t="shared" si="562"/>
        <v>Furnishings</v>
      </c>
      <c r="Y5180" t="str">
        <f t="shared" si="563"/>
        <v>West</v>
      </c>
      <c r="Z5180">
        <f t="shared" si="564"/>
        <v>0.42</v>
      </c>
      <c r="AA5180" t="str">
        <f t="shared" si="565"/>
        <v>Q2</v>
      </c>
      <c r="AB5180">
        <f t="shared" si="566"/>
        <v>2015</v>
      </c>
    </row>
    <row r="5181" spans="1:28" x14ac:dyDescent="0.2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  <c r="V5181" s="3" t="str">
        <f t="shared" si="560"/>
        <v>Corporate</v>
      </c>
      <c r="W5181" s="3" t="str">
        <f t="shared" si="561"/>
        <v>Technology</v>
      </c>
      <c r="X5181" s="3" t="str">
        <f t="shared" si="562"/>
        <v>Phones</v>
      </c>
      <c r="Y5181" t="str">
        <f t="shared" si="563"/>
        <v>West</v>
      </c>
      <c r="Z5181">
        <f t="shared" si="564"/>
        <v>7.4999999999999997E-2</v>
      </c>
      <c r="AA5181" t="str">
        <f t="shared" si="565"/>
        <v>Q2</v>
      </c>
      <c r="AB5181">
        <f t="shared" si="566"/>
        <v>2015</v>
      </c>
    </row>
    <row r="5182" spans="1:28" x14ac:dyDescent="0.2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 s="3">
        <v>2</v>
      </c>
      <c r="T5182" s="3">
        <v>0</v>
      </c>
      <c r="U5182" s="3">
        <v>29.5776</v>
      </c>
      <c r="V5182" s="3" t="str">
        <f t="shared" si="560"/>
        <v>Corporate</v>
      </c>
      <c r="W5182" s="3" t="str">
        <f t="shared" si="561"/>
        <v>Office Supplies</v>
      </c>
      <c r="X5182" s="3" t="str">
        <f t="shared" si="562"/>
        <v>Appliances</v>
      </c>
      <c r="Y5182" t="str">
        <f t="shared" si="563"/>
        <v>West</v>
      </c>
      <c r="Z5182">
        <f t="shared" si="564"/>
        <v>0.39</v>
      </c>
      <c r="AA5182" t="str">
        <f t="shared" si="565"/>
        <v>Q2</v>
      </c>
      <c r="AB5182">
        <f t="shared" si="566"/>
        <v>2015</v>
      </c>
    </row>
    <row r="5183" spans="1:28" x14ac:dyDescent="0.2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 s="3">
        <v>7</v>
      </c>
      <c r="T5183" s="3">
        <v>0</v>
      </c>
      <c r="U5183" s="3">
        <v>21.7728</v>
      </c>
      <c r="V5183" s="3" t="str">
        <f t="shared" si="560"/>
        <v>Corporate</v>
      </c>
      <c r="W5183" s="3" t="str">
        <f t="shared" si="561"/>
        <v>Office Supplies</v>
      </c>
      <c r="X5183" s="3" t="str">
        <f t="shared" si="562"/>
        <v>Paper</v>
      </c>
      <c r="Y5183" t="str">
        <f t="shared" si="563"/>
        <v>East</v>
      </c>
      <c r="Z5183">
        <f t="shared" si="564"/>
        <v>0.48</v>
      </c>
      <c r="AA5183" t="str">
        <f t="shared" si="565"/>
        <v>Q3</v>
      </c>
      <c r="AB5183">
        <f t="shared" si="566"/>
        <v>2017</v>
      </c>
    </row>
    <row r="5184" spans="1:28" x14ac:dyDescent="0.2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 s="3">
        <v>3</v>
      </c>
      <c r="T5184" s="3">
        <v>0</v>
      </c>
      <c r="U5184" s="3">
        <v>22.89</v>
      </c>
      <c r="V5184" s="3" t="str">
        <f t="shared" si="560"/>
        <v>Corporate</v>
      </c>
      <c r="W5184" s="3" t="str">
        <f t="shared" si="561"/>
        <v>Office Supplies</v>
      </c>
      <c r="X5184" s="3" t="str">
        <f t="shared" si="562"/>
        <v>Binders</v>
      </c>
      <c r="Y5184" t="str">
        <f t="shared" si="563"/>
        <v>East</v>
      </c>
      <c r="Z5184">
        <f t="shared" si="564"/>
        <v>0.5</v>
      </c>
      <c r="AA5184" t="str">
        <f t="shared" si="565"/>
        <v>Q3</v>
      </c>
      <c r="AB5184">
        <f t="shared" si="566"/>
        <v>2017</v>
      </c>
    </row>
    <row r="5185" spans="1:28" x14ac:dyDescent="0.2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 s="3">
        <v>3</v>
      </c>
      <c r="T5185" s="3">
        <v>0</v>
      </c>
      <c r="U5185" s="3">
        <v>10.0725</v>
      </c>
      <c r="V5185" s="3" t="str">
        <f t="shared" si="560"/>
        <v>Consumer</v>
      </c>
      <c r="W5185" s="3" t="str">
        <f t="shared" si="561"/>
        <v>Office Supplies</v>
      </c>
      <c r="X5185" s="3" t="str">
        <f t="shared" si="562"/>
        <v>Storage</v>
      </c>
      <c r="Y5185" t="str">
        <f t="shared" si="563"/>
        <v>South</v>
      </c>
      <c r="Z5185">
        <f t="shared" si="564"/>
        <v>0.25</v>
      </c>
      <c r="AA5185" t="str">
        <f t="shared" si="565"/>
        <v>Q3</v>
      </c>
      <c r="AB5185">
        <f t="shared" si="566"/>
        <v>2017</v>
      </c>
    </row>
    <row r="5186" spans="1:28" x14ac:dyDescent="0.2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 s="3">
        <v>7</v>
      </c>
      <c r="T5186" s="3">
        <v>0</v>
      </c>
      <c r="U5186" s="3">
        <v>17.8066</v>
      </c>
      <c r="V5186" s="3" t="str">
        <f t="shared" si="560"/>
        <v>Consumer</v>
      </c>
      <c r="W5186" s="3" t="str">
        <f t="shared" si="561"/>
        <v>Office Supplies</v>
      </c>
      <c r="X5186" s="3" t="str">
        <f t="shared" si="562"/>
        <v>Binders</v>
      </c>
      <c r="Y5186" t="str">
        <f t="shared" si="563"/>
        <v>South</v>
      </c>
      <c r="Z5186">
        <f t="shared" si="564"/>
        <v>0.45999999999999996</v>
      </c>
      <c r="AA5186" t="str">
        <f t="shared" si="565"/>
        <v>Q3</v>
      </c>
      <c r="AB5186">
        <f t="shared" si="566"/>
        <v>2017</v>
      </c>
    </row>
    <row r="5187" spans="1:28" x14ac:dyDescent="0.2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  <c r="V5187" s="3" t="str">
        <f t="shared" ref="V5187:V5250" si="567">IF(H5187="","",PROPER(TRIM(H5187)))</f>
        <v>Consumer</v>
      </c>
      <c r="W5187" s="3" t="str">
        <f t="shared" ref="W5187:W5250" si="568">IF(O5187="","",PROPER(TRIM(O5187)))</f>
        <v>Office Supplies</v>
      </c>
      <c r="X5187" s="3" t="str">
        <f t="shared" ref="X5187:X5250" si="569">IF(P5187="","",PROPER(TRIM(P5187)))</f>
        <v>Storage</v>
      </c>
      <c r="Y5187" t="str">
        <f t="shared" ref="Y5187:Y5250" si="570">IF(M5187="","",PROPER(TRIM(M5187)))</f>
        <v>South</v>
      </c>
      <c r="Z5187">
        <f t="shared" ref="Z5187:Z5250" si="571">U5187/R5187</f>
        <v>-0.18749999999999997</v>
      </c>
      <c r="AA5187" t="str">
        <f t="shared" ref="AA5187:AA5250" si="572">"Q"&amp;ROUNDUP(MONTH(C5187)/3,0)</f>
        <v>Q4</v>
      </c>
      <c r="AB5187">
        <f t="shared" ref="AB5187:AB5250" si="573">YEAR(C5187)</f>
        <v>2015</v>
      </c>
    </row>
    <row r="5188" spans="1:28" x14ac:dyDescent="0.2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 s="3">
        <v>8</v>
      </c>
      <c r="T5188" s="3">
        <v>0.4</v>
      </c>
      <c r="U5188" s="3">
        <v>-162.2296</v>
      </c>
      <c r="V5188" s="3" t="str">
        <f t="shared" si="567"/>
        <v>Home Office</v>
      </c>
      <c r="W5188" s="3" t="str">
        <f t="shared" si="568"/>
        <v>Technology</v>
      </c>
      <c r="X5188" s="3" t="str">
        <f t="shared" si="569"/>
        <v>Phones</v>
      </c>
      <c r="Y5188" t="str">
        <f t="shared" si="570"/>
        <v>East</v>
      </c>
      <c r="Z5188">
        <f t="shared" si="571"/>
        <v>-0.21666666666666667</v>
      </c>
      <c r="AA5188" t="str">
        <f t="shared" si="572"/>
        <v>Q4</v>
      </c>
      <c r="AB5188">
        <f t="shared" si="573"/>
        <v>2015</v>
      </c>
    </row>
    <row r="5189" spans="1:28" x14ac:dyDescent="0.2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 s="3">
        <v>4</v>
      </c>
      <c r="T5189" s="3">
        <v>0</v>
      </c>
      <c r="U5189" s="3">
        <v>15.9968</v>
      </c>
      <c r="V5189" s="3" t="str">
        <f t="shared" si="567"/>
        <v>Consumer</v>
      </c>
      <c r="W5189" s="3" t="str">
        <f t="shared" si="568"/>
        <v>Technology</v>
      </c>
      <c r="X5189" s="3" t="str">
        <f t="shared" si="569"/>
        <v>Accessories</v>
      </c>
      <c r="Y5189" t="str">
        <f t="shared" si="570"/>
        <v>Central</v>
      </c>
      <c r="Z5189">
        <f t="shared" si="571"/>
        <v>0.08</v>
      </c>
      <c r="AA5189" t="str">
        <f t="shared" si="572"/>
        <v>Q3</v>
      </c>
      <c r="AB5189">
        <f t="shared" si="573"/>
        <v>2015</v>
      </c>
    </row>
    <row r="5190" spans="1:28" x14ac:dyDescent="0.2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  <c r="V5190" s="3" t="str">
        <f t="shared" si="567"/>
        <v>Consumer</v>
      </c>
      <c r="W5190" s="3" t="str">
        <f t="shared" si="568"/>
        <v>Furniture</v>
      </c>
      <c r="X5190" s="3" t="str">
        <f t="shared" si="569"/>
        <v>Chairs</v>
      </c>
      <c r="Y5190" t="str">
        <f t="shared" si="570"/>
        <v>Central</v>
      </c>
      <c r="Z5190">
        <f t="shared" si="571"/>
        <v>0.26</v>
      </c>
      <c r="AA5190" t="str">
        <f t="shared" si="572"/>
        <v>Q3</v>
      </c>
      <c r="AB5190">
        <f t="shared" si="573"/>
        <v>2015</v>
      </c>
    </row>
    <row r="5191" spans="1:28" x14ac:dyDescent="0.2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  <c r="V5191" s="3" t="str">
        <f t="shared" si="567"/>
        <v>Consumer</v>
      </c>
      <c r="W5191" s="3" t="str">
        <f t="shared" si="568"/>
        <v>Technology</v>
      </c>
      <c r="X5191" s="3" t="str">
        <f t="shared" si="569"/>
        <v>Accessories</v>
      </c>
      <c r="Y5191" t="str">
        <f t="shared" si="570"/>
        <v>Central</v>
      </c>
      <c r="Z5191">
        <f t="shared" si="571"/>
        <v>-0.16250000000000001</v>
      </c>
      <c r="AA5191" t="str">
        <f t="shared" si="572"/>
        <v>Q4</v>
      </c>
      <c r="AB5191">
        <f t="shared" si="573"/>
        <v>2017</v>
      </c>
    </row>
    <row r="5192" spans="1:28" x14ac:dyDescent="0.2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 s="3">
        <v>2</v>
      </c>
      <c r="T5192" s="3">
        <v>0.2</v>
      </c>
      <c r="U5192" s="3">
        <v>4.5039999999999996</v>
      </c>
      <c r="V5192" s="3" t="str">
        <f t="shared" si="567"/>
        <v>Consumer</v>
      </c>
      <c r="W5192" s="3" t="str">
        <f t="shared" si="568"/>
        <v>Office Supplies</v>
      </c>
      <c r="X5192" s="3" t="str">
        <f t="shared" si="569"/>
        <v>Art</v>
      </c>
      <c r="Y5192" t="str">
        <f t="shared" si="570"/>
        <v>Central</v>
      </c>
      <c r="Z5192">
        <f t="shared" si="571"/>
        <v>9.9999999999999992E-2</v>
      </c>
      <c r="AA5192" t="str">
        <f t="shared" si="572"/>
        <v>Q4</v>
      </c>
      <c r="AB5192">
        <f t="shared" si="573"/>
        <v>2017</v>
      </c>
    </row>
    <row r="5193" spans="1:28" x14ac:dyDescent="0.2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 s="3">
        <v>2</v>
      </c>
      <c r="T5193" s="3">
        <v>0</v>
      </c>
      <c r="U5193" s="3">
        <v>11.58</v>
      </c>
      <c r="V5193" s="3" t="str">
        <f t="shared" si="567"/>
        <v>Consumer</v>
      </c>
      <c r="W5193" s="3" t="str">
        <f t="shared" si="568"/>
        <v>Office Supplies</v>
      </c>
      <c r="X5193" s="3" t="str">
        <f t="shared" si="569"/>
        <v>Envelopes</v>
      </c>
      <c r="Y5193" t="str">
        <f t="shared" si="570"/>
        <v>West</v>
      </c>
      <c r="Z5193">
        <f t="shared" si="571"/>
        <v>0.5</v>
      </c>
      <c r="AA5193" t="str">
        <f t="shared" si="572"/>
        <v>Q2</v>
      </c>
      <c r="AB5193">
        <f t="shared" si="573"/>
        <v>2017</v>
      </c>
    </row>
    <row r="5194" spans="1:28" x14ac:dyDescent="0.2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  <c r="V5194" s="3" t="str">
        <f t="shared" si="567"/>
        <v>Corporate</v>
      </c>
      <c r="W5194" s="3" t="str">
        <f t="shared" si="568"/>
        <v>Furniture</v>
      </c>
      <c r="X5194" s="3" t="str">
        <f t="shared" si="569"/>
        <v>Furnishings</v>
      </c>
      <c r="Y5194" t="str">
        <f t="shared" si="570"/>
        <v>South</v>
      </c>
      <c r="Z5194">
        <f t="shared" si="571"/>
        <v>0.10999999999999999</v>
      </c>
      <c r="AA5194" t="str">
        <f t="shared" si="572"/>
        <v>Q4</v>
      </c>
      <c r="AB5194">
        <f t="shared" si="573"/>
        <v>2014</v>
      </c>
    </row>
    <row r="5195" spans="1:28" x14ac:dyDescent="0.2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 s="3">
        <v>7</v>
      </c>
      <c r="T5195" s="3">
        <v>0</v>
      </c>
      <c r="U5195" s="3">
        <v>40.401200000000003</v>
      </c>
      <c r="V5195" s="3" t="str">
        <f t="shared" si="567"/>
        <v>Corporate</v>
      </c>
      <c r="W5195" s="3" t="str">
        <f t="shared" si="568"/>
        <v>Office Supplies</v>
      </c>
      <c r="X5195" s="3" t="str">
        <f t="shared" si="569"/>
        <v>Paper</v>
      </c>
      <c r="Y5195" t="str">
        <f t="shared" si="570"/>
        <v>South</v>
      </c>
      <c r="Z5195">
        <f t="shared" si="571"/>
        <v>0.47000000000000008</v>
      </c>
      <c r="AA5195" t="str">
        <f t="shared" si="572"/>
        <v>Q4</v>
      </c>
      <c r="AB5195">
        <f t="shared" si="573"/>
        <v>2014</v>
      </c>
    </row>
    <row r="5196" spans="1:28" x14ac:dyDescent="0.2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  <c r="V5196" s="3" t="str">
        <f t="shared" si="567"/>
        <v>Corporate</v>
      </c>
      <c r="W5196" s="3" t="str">
        <f t="shared" si="568"/>
        <v>Office Supplies</v>
      </c>
      <c r="X5196" s="3" t="str">
        <f t="shared" si="569"/>
        <v>Art</v>
      </c>
      <c r="Y5196" t="str">
        <f t="shared" si="570"/>
        <v>South</v>
      </c>
      <c r="Z5196">
        <f t="shared" si="571"/>
        <v>0.33</v>
      </c>
      <c r="AA5196" t="str">
        <f t="shared" si="572"/>
        <v>Q4</v>
      </c>
      <c r="AB5196">
        <f t="shared" si="573"/>
        <v>2014</v>
      </c>
    </row>
    <row r="5197" spans="1:28" x14ac:dyDescent="0.2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 s="3">
        <v>3</v>
      </c>
      <c r="T5197" s="3">
        <v>0</v>
      </c>
      <c r="U5197" s="3">
        <v>22.3734</v>
      </c>
      <c r="V5197" s="3" t="str">
        <f t="shared" si="567"/>
        <v>Corporate</v>
      </c>
      <c r="W5197" s="3" t="str">
        <f t="shared" si="568"/>
        <v>Office Supplies</v>
      </c>
      <c r="X5197" s="3" t="str">
        <f t="shared" si="569"/>
        <v>Binders</v>
      </c>
      <c r="Y5197" t="str">
        <f t="shared" si="570"/>
        <v>South</v>
      </c>
      <c r="Z5197">
        <f t="shared" si="571"/>
        <v>0.49000000000000005</v>
      </c>
      <c r="AA5197" t="str">
        <f t="shared" si="572"/>
        <v>Q4</v>
      </c>
      <c r="AB5197">
        <f t="shared" si="573"/>
        <v>2014</v>
      </c>
    </row>
    <row r="5198" spans="1:28" x14ac:dyDescent="0.2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  <c r="V5198" s="3" t="str">
        <f t="shared" si="567"/>
        <v>Consumer</v>
      </c>
      <c r="W5198" s="3" t="str">
        <f t="shared" si="568"/>
        <v>Office Supplies</v>
      </c>
      <c r="X5198" s="3" t="str">
        <f t="shared" si="569"/>
        <v>Envelopes</v>
      </c>
      <c r="Y5198" t="str">
        <f t="shared" si="570"/>
        <v>West</v>
      </c>
      <c r="Z5198">
        <f t="shared" si="571"/>
        <v>0.49</v>
      </c>
      <c r="AA5198" t="str">
        <f t="shared" si="572"/>
        <v>Q2</v>
      </c>
      <c r="AB5198">
        <f t="shared" si="573"/>
        <v>2014</v>
      </c>
    </row>
    <row r="5199" spans="1:28" x14ac:dyDescent="0.2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  <c r="V5199" s="3" t="str">
        <f t="shared" si="567"/>
        <v>Consumer</v>
      </c>
      <c r="W5199" s="3" t="str">
        <f t="shared" si="568"/>
        <v>Technology</v>
      </c>
      <c r="X5199" s="3" t="str">
        <f t="shared" si="569"/>
        <v>Phones</v>
      </c>
      <c r="Y5199" t="str">
        <f t="shared" si="570"/>
        <v>West</v>
      </c>
      <c r="Z5199">
        <f t="shared" si="571"/>
        <v>0.1</v>
      </c>
      <c r="AA5199" t="str">
        <f t="shared" si="572"/>
        <v>Q2</v>
      </c>
      <c r="AB5199">
        <f t="shared" si="573"/>
        <v>2014</v>
      </c>
    </row>
    <row r="5200" spans="1:28" x14ac:dyDescent="0.2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 s="3">
        <v>3</v>
      </c>
      <c r="T5200" s="3">
        <v>0.2</v>
      </c>
      <c r="U5200" s="3">
        <v>-786.01440000000002</v>
      </c>
      <c r="V5200" s="3" t="str">
        <f t="shared" si="567"/>
        <v>Consumer</v>
      </c>
      <c r="W5200" s="3" t="str">
        <f t="shared" si="568"/>
        <v>Office Supplies</v>
      </c>
      <c r="X5200" s="3" t="str">
        <f t="shared" si="569"/>
        <v>Supplies</v>
      </c>
      <c r="Y5200" t="str">
        <f t="shared" si="570"/>
        <v>Central</v>
      </c>
      <c r="Z5200">
        <f t="shared" si="571"/>
        <v>-0.2</v>
      </c>
      <c r="AA5200" t="str">
        <f t="shared" si="572"/>
        <v>Q1</v>
      </c>
      <c r="AB5200">
        <f t="shared" si="573"/>
        <v>2016</v>
      </c>
    </row>
    <row r="5201" spans="1:28" x14ac:dyDescent="0.2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  <c r="V5201" s="3" t="str">
        <f t="shared" si="567"/>
        <v>Consumer</v>
      </c>
      <c r="W5201" s="3" t="str">
        <f t="shared" si="568"/>
        <v>Office Supplies</v>
      </c>
      <c r="X5201" s="3" t="str">
        <f t="shared" si="569"/>
        <v>Fasteners</v>
      </c>
      <c r="Y5201" t="str">
        <f t="shared" si="570"/>
        <v>Central</v>
      </c>
      <c r="Z5201">
        <f t="shared" si="571"/>
        <v>0.33750000000000002</v>
      </c>
      <c r="AA5201" t="str">
        <f t="shared" si="572"/>
        <v>Q1</v>
      </c>
      <c r="AB5201">
        <f t="shared" si="573"/>
        <v>2016</v>
      </c>
    </row>
    <row r="5202" spans="1:28" x14ac:dyDescent="0.2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  <c r="V5202" s="3" t="str">
        <f t="shared" si="567"/>
        <v>Consumer</v>
      </c>
      <c r="W5202" s="3" t="str">
        <f t="shared" si="568"/>
        <v>Technology</v>
      </c>
      <c r="X5202" s="3" t="str">
        <f t="shared" si="569"/>
        <v>Phones</v>
      </c>
      <c r="Y5202" t="str">
        <f t="shared" si="570"/>
        <v>Central</v>
      </c>
      <c r="Z5202">
        <f t="shared" si="571"/>
        <v>7.5000000000000011E-2</v>
      </c>
      <c r="AA5202" t="str">
        <f t="shared" si="572"/>
        <v>Q1</v>
      </c>
      <c r="AB5202">
        <f t="shared" si="573"/>
        <v>2016</v>
      </c>
    </row>
    <row r="5203" spans="1:28" x14ac:dyDescent="0.2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  <c r="V5203" s="3" t="str">
        <f t="shared" si="567"/>
        <v>Consumer</v>
      </c>
      <c r="W5203" s="3" t="str">
        <f t="shared" si="568"/>
        <v>Technology</v>
      </c>
      <c r="X5203" s="3" t="str">
        <f t="shared" si="569"/>
        <v>Accessories</v>
      </c>
      <c r="Y5203" t="str">
        <f t="shared" si="570"/>
        <v>Central</v>
      </c>
      <c r="Z5203">
        <f t="shared" si="571"/>
        <v>0.13750000000000001</v>
      </c>
      <c r="AA5203" t="str">
        <f t="shared" si="572"/>
        <v>Q1</v>
      </c>
      <c r="AB5203">
        <f t="shared" si="573"/>
        <v>2016</v>
      </c>
    </row>
    <row r="5204" spans="1:28" x14ac:dyDescent="0.2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  <c r="V5204" s="3" t="str">
        <f t="shared" si="567"/>
        <v>Consumer</v>
      </c>
      <c r="W5204" s="3" t="str">
        <f t="shared" si="568"/>
        <v>Furniture</v>
      </c>
      <c r="X5204" s="3" t="str">
        <f t="shared" si="569"/>
        <v>Furnishings</v>
      </c>
      <c r="Y5204" t="str">
        <f t="shared" si="570"/>
        <v>West</v>
      </c>
      <c r="Z5204">
        <f t="shared" si="571"/>
        <v>0.26999999999999996</v>
      </c>
      <c r="AA5204" t="str">
        <f t="shared" si="572"/>
        <v>Q3</v>
      </c>
      <c r="AB5204">
        <f t="shared" si="573"/>
        <v>2015</v>
      </c>
    </row>
    <row r="5205" spans="1:28" x14ac:dyDescent="0.2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  <c r="V5205" s="3" t="str">
        <f t="shared" si="567"/>
        <v>Consumer</v>
      </c>
      <c r="W5205" s="3" t="str">
        <f t="shared" si="568"/>
        <v>Office Supplies</v>
      </c>
      <c r="X5205" s="3" t="str">
        <f t="shared" si="569"/>
        <v>Storage</v>
      </c>
      <c r="Y5205" t="str">
        <f t="shared" si="570"/>
        <v>West</v>
      </c>
      <c r="Z5205">
        <f t="shared" si="571"/>
        <v>0.26999999999999996</v>
      </c>
      <c r="AA5205" t="str">
        <f t="shared" si="572"/>
        <v>Q3</v>
      </c>
      <c r="AB5205">
        <f t="shared" si="573"/>
        <v>2015</v>
      </c>
    </row>
    <row r="5206" spans="1:28" x14ac:dyDescent="0.2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 s="3">
        <v>2</v>
      </c>
      <c r="T5206" s="3">
        <v>0</v>
      </c>
      <c r="U5206" s="3">
        <v>3.0558000000000001</v>
      </c>
      <c r="V5206" s="3" t="str">
        <f t="shared" si="567"/>
        <v>Consumer</v>
      </c>
      <c r="W5206" s="3" t="str">
        <f t="shared" si="568"/>
        <v>Office Supplies</v>
      </c>
      <c r="X5206" s="3" t="str">
        <f t="shared" si="569"/>
        <v>Art</v>
      </c>
      <c r="Y5206" t="str">
        <f t="shared" si="570"/>
        <v>East</v>
      </c>
      <c r="Z5206">
        <f t="shared" si="571"/>
        <v>0.33</v>
      </c>
      <c r="AA5206" t="str">
        <f t="shared" si="572"/>
        <v>Q3</v>
      </c>
      <c r="AB5206">
        <f t="shared" si="573"/>
        <v>2015</v>
      </c>
    </row>
    <row r="5207" spans="1:28" x14ac:dyDescent="0.2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  <c r="V5207" s="3" t="str">
        <f t="shared" si="567"/>
        <v>Consumer</v>
      </c>
      <c r="W5207" s="3" t="str">
        <f t="shared" si="568"/>
        <v>Office Supplies</v>
      </c>
      <c r="X5207" s="3" t="str">
        <f t="shared" si="569"/>
        <v>Storage</v>
      </c>
      <c r="Y5207" t="str">
        <f t="shared" si="570"/>
        <v>East</v>
      </c>
      <c r="Z5207">
        <f t="shared" si="571"/>
        <v>0.04</v>
      </c>
      <c r="AA5207" t="str">
        <f t="shared" si="572"/>
        <v>Q3</v>
      </c>
      <c r="AB5207">
        <f t="shared" si="573"/>
        <v>2015</v>
      </c>
    </row>
    <row r="5208" spans="1:28" x14ac:dyDescent="0.2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  <c r="V5208" s="3" t="str">
        <f t="shared" si="567"/>
        <v>Consumer</v>
      </c>
      <c r="W5208" s="3" t="str">
        <f t="shared" si="568"/>
        <v>Office Supplies</v>
      </c>
      <c r="X5208" s="3" t="str">
        <f t="shared" si="569"/>
        <v>Fasteners</v>
      </c>
      <c r="Y5208" t="str">
        <f t="shared" si="570"/>
        <v>East</v>
      </c>
      <c r="Z5208">
        <f t="shared" si="571"/>
        <v>0.47</v>
      </c>
      <c r="AA5208" t="str">
        <f t="shared" si="572"/>
        <v>Q3</v>
      </c>
      <c r="AB5208">
        <f t="shared" si="573"/>
        <v>2015</v>
      </c>
    </row>
    <row r="5209" spans="1:28" x14ac:dyDescent="0.2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  <c r="V5209" s="3" t="str">
        <f t="shared" si="567"/>
        <v>Consumer</v>
      </c>
      <c r="W5209" s="3" t="str">
        <f t="shared" si="568"/>
        <v>Office Supplies</v>
      </c>
      <c r="X5209" s="3" t="str">
        <f t="shared" si="569"/>
        <v>Labels</v>
      </c>
      <c r="Y5209" t="str">
        <f t="shared" si="570"/>
        <v>East</v>
      </c>
      <c r="Z5209">
        <f t="shared" si="571"/>
        <v>0.48000000000000004</v>
      </c>
      <c r="AA5209" t="str">
        <f t="shared" si="572"/>
        <v>Q3</v>
      </c>
      <c r="AB5209">
        <f t="shared" si="573"/>
        <v>2015</v>
      </c>
    </row>
    <row r="5210" spans="1:28" x14ac:dyDescent="0.2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 s="3">
        <v>5</v>
      </c>
      <c r="T5210" s="3">
        <v>0</v>
      </c>
      <c r="U5210" s="3">
        <v>14.161</v>
      </c>
      <c r="V5210" s="3" t="str">
        <f t="shared" si="567"/>
        <v>Consumer</v>
      </c>
      <c r="W5210" s="3" t="str">
        <f t="shared" si="568"/>
        <v>Office Supplies</v>
      </c>
      <c r="X5210" s="3" t="str">
        <f t="shared" si="569"/>
        <v>Paper</v>
      </c>
      <c r="Y5210" t="str">
        <f t="shared" si="570"/>
        <v>East</v>
      </c>
      <c r="Z5210">
        <f t="shared" si="571"/>
        <v>0.49</v>
      </c>
      <c r="AA5210" t="str">
        <f t="shared" si="572"/>
        <v>Q3</v>
      </c>
      <c r="AB5210">
        <f t="shared" si="573"/>
        <v>2015</v>
      </c>
    </row>
    <row r="5211" spans="1:28" x14ac:dyDescent="0.2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 s="3">
        <v>1</v>
      </c>
      <c r="T5211" s="3">
        <v>0</v>
      </c>
      <c r="U5211" s="3">
        <v>12.7746</v>
      </c>
      <c r="V5211" s="3" t="str">
        <f t="shared" si="567"/>
        <v>Consumer</v>
      </c>
      <c r="W5211" s="3" t="str">
        <f t="shared" si="568"/>
        <v>Office Supplies</v>
      </c>
      <c r="X5211" s="3" t="str">
        <f t="shared" si="569"/>
        <v>Envelopes</v>
      </c>
      <c r="Y5211" t="str">
        <f t="shared" si="570"/>
        <v>East</v>
      </c>
      <c r="Z5211">
        <f t="shared" si="571"/>
        <v>0.47</v>
      </c>
      <c r="AA5211" t="str">
        <f t="shared" si="572"/>
        <v>Q3</v>
      </c>
      <c r="AB5211">
        <f t="shared" si="573"/>
        <v>2015</v>
      </c>
    </row>
    <row r="5212" spans="1:28" x14ac:dyDescent="0.2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 s="3">
        <v>3</v>
      </c>
      <c r="T5212" s="3">
        <v>0</v>
      </c>
      <c r="U5212" s="3">
        <v>120.9468</v>
      </c>
      <c r="V5212" s="3" t="str">
        <f t="shared" si="567"/>
        <v>Corporate</v>
      </c>
      <c r="W5212" s="3" t="str">
        <f t="shared" si="568"/>
        <v>Office Supplies</v>
      </c>
      <c r="X5212" s="3" t="str">
        <f t="shared" si="569"/>
        <v>Storage</v>
      </c>
      <c r="Y5212" t="str">
        <f t="shared" si="570"/>
        <v>East</v>
      </c>
      <c r="Z5212">
        <f t="shared" si="571"/>
        <v>0.26</v>
      </c>
      <c r="AA5212" t="str">
        <f t="shared" si="572"/>
        <v>Q1</v>
      </c>
      <c r="AB5212">
        <f t="shared" si="573"/>
        <v>2015</v>
      </c>
    </row>
    <row r="5213" spans="1:28" x14ac:dyDescent="0.2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  <c r="V5213" s="3" t="str">
        <f t="shared" si="567"/>
        <v>Consumer</v>
      </c>
      <c r="W5213" s="3" t="str">
        <f t="shared" si="568"/>
        <v>Office Supplies</v>
      </c>
      <c r="X5213" s="3" t="str">
        <f t="shared" si="569"/>
        <v>Storage</v>
      </c>
      <c r="Y5213" t="str">
        <f t="shared" si="570"/>
        <v>East</v>
      </c>
      <c r="Z5213">
        <f t="shared" si="571"/>
        <v>0.27</v>
      </c>
      <c r="AA5213" t="str">
        <f t="shared" si="572"/>
        <v>Q2</v>
      </c>
      <c r="AB5213">
        <f t="shared" si="573"/>
        <v>2015</v>
      </c>
    </row>
    <row r="5214" spans="1:28" x14ac:dyDescent="0.2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  <c r="V5214" s="3" t="str">
        <f t="shared" si="567"/>
        <v>Consumer</v>
      </c>
      <c r="W5214" s="3" t="str">
        <f t="shared" si="568"/>
        <v>Office Supplies</v>
      </c>
      <c r="X5214" s="3" t="str">
        <f t="shared" si="569"/>
        <v>Storage</v>
      </c>
      <c r="Y5214" t="str">
        <f t="shared" si="570"/>
        <v>West</v>
      </c>
      <c r="Z5214">
        <f t="shared" si="571"/>
        <v>0.27</v>
      </c>
      <c r="AA5214" t="str">
        <f t="shared" si="572"/>
        <v>Q3</v>
      </c>
      <c r="AB5214">
        <f t="shared" si="573"/>
        <v>2016</v>
      </c>
    </row>
    <row r="5215" spans="1:28" x14ac:dyDescent="0.2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  <c r="V5215" s="3" t="str">
        <f t="shared" si="567"/>
        <v>Consumer</v>
      </c>
      <c r="W5215" s="3" t="str">
        <f t="shared" si="568"/>
        <v>Office Supplies</v>
      </c>
      <c r="X5215" s="3" t="str">
        <f t="shared" si="569"/>
        <v>Labels</v>
      </c>
      <c r="Y5215" t="str">
        <f t="shared" si="570"/>
        <v>West</v>
      </c>
      <c r="Z5215">
        <f t="shared" si="571"/>
        <v>0.45999999999999996</v>
      </c>
      <c r="AA5215" t="str">
        <f t="shared" si="572"/>
        <v>Q3</v>
      </c>
      <c r="AB5215">
        <f t="shared" si="573"/>
        <v>2016</v>
      </c>
    </row>
    <row r="5216" spans="1:28" x14ac:dyDescent="0.2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 s="3">
        <v>5</v>
      </c>
      <c r="T5216" s="3">
        <v>0</v>
      </c>
      <c r="U5216" s="3">
        <v>13.452</v>
      </c>
      <c r="V5216" s="3" t="str">
        <f t="shared" si="567"/>
        <v>Consumer</v>
      </c>
      <c r="W5216" s="3" t="str">
        <f t="shared" si="568"/>
        <v>Office Supplies</v>
      </c>
      <c r="X5216" s="3" t="str">
        <f t="shared" si="569"/>
        <v>Art</v>
      </c>
      <c r="Y5216" t="str">
        <f t="shared" si="570"/>
        <v>West</v>
      </c>
      <c r="Z5216">
        <f t="shared" si="571"/>
        <v>0.38</v>
      </c>
      <c r="AA5216" t="str">
        <f t="shared" si="572"/>
        <v>Q3</v>
      </c>
      <c r="AB5216">
        <f t="shared" si="573"/>
        <v>2016</v>
      </c>
    </row>
    <row r="5217" spans="1:28" x14ac:dyDescent="0.2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 s="3">
        <v>5</v>
      </c>
      <c r="T5217" s="3">
        <v>0</v>
      </c>
      <c r="U5217" s="3">
        <v>13.455</v>
      </c>
      <c r="V5217" s="3" t="str">
        <f t="shared" si="567"/>
        <v>Consumer</v>
      </c>
      <c r="W5217" s="3" t="str">
        <f t="shared" si="568"/>
        <v>Office Supplies</v>
      </c>
      <c r="X5217" s="3" t="str">
        <f t="shared" si="569"/>
        <v>Paper</v>
      </c>
      <c r="Y5217" t="str">
        <f t="shared" si="570"/>
        <v>West</v>
      </c>
      <c r="Z5217">
        <f t="shared" si="571"/>
        <v>0.45</v>
      </c>
      <c r="AA5217" t="str">
        <f t="shared" si="572"/>
        <v>Q3</v>
      </c>
      <c r="AB5217">
        <f t="shared" si="573"/>
        <v>2016</v>
      </c>
    </row>
    <row r="5218" spans="1:28" x14ac:dyDescent="0.2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  <c r="V5218" s="3" t="str">
        <f t="shared" si="567"/>
        <v>Consumer</v>
      </c>
      <c r="W5218" s="3" t="str">
        <f t="shared" si="568"/>
        <v>Office Supplies</v>
      </c>
      <c r="X5218" s="3" t="str">
        <f t="shared" si="569"/>
        <v>Envelopes</v>
      </c>
      <c r="Y5218" t="str">
        <f t="shared" si="570"/>
        <v>Central</v>
      </c>
      <c r="Z5218">
        <f t="shared" si="571"/>
        <v>0.47000000000000003</v>
      </c>
      <c r="AA5218" t="str">
        <f t="shared" si="572"/>
        <v>Q3</v>
      </c>
      <c r="AB5218">
        <f t="shared" si="573"/>
        <v>2017</v>
      </c>
    </row>
    <row r="5219" spans="1:28" x14ac:dyDescent="0.2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  <c r="V5219" s="3" t="str">
        <f t="shared" si="567"/>
        <v>Corporate</v>
      </c>
      <c r="W5219" s="3" t="str">
        <f t="shared" si="568"/>
        <v>Office Supplies</v>
      </c>
      <c r="X5219" s="3" t="str">
        <f t="shared" si="569"/>
        <v>Paper</v>
      </c>
      <c r="Y5219" t="str">
        <f t="shared" si="570"/>
        <v>West</v>
      </c>
      <c r="Z5219">
        <f t="shared" si="571"/>
        <v>0.46</v>
      </c>
      <c r="AA5219" t="str">
        <f t="shared" si="572"/>
        <v>Q2</v>
      </c>
      <c r="AB5219">
        <f t="shared" si="573"/>
        <v>2017</v>
      </c>
    </row>
    <row r="5220" spans="1:28" x14ac:dyDescent="0.2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 s="3">
        <v>5</v>
      </c>
      <c r="T5220" s="3">
        <v>0</v>
      </c>
      <c r="U5220" s="3">
        <v>4.2</v>
      </c>
      <c r="V5220" s="3" t="str">
        <f t="shared" si="567"/>
        <v>Corporate</v>
      </c>
      <c r="W5220" s="3" t="str">
        <f t="shared" si="568"/>
        <v>Office Supplies</v>
      </c>
      <c r="X5220" s="3" t="str">
        <f t="shared" si="569"/>
        <v>Art</v>
      </c>
      <c r="Y5220" t="str">
        <f t="shared" si="570"/>
        <v>East</v>
      </c>
      <c r="Z5220">
        <f t="shared" si="571"/>
        <v>0.5</v>
      </c>
      <c r="AA5220" t="str">
        <f t="shared" si="572"/>
        <v>Q2</v>
      </c>
      <c r="AB5220">
        <f t="shared" si="573"/>
        <v>2017</v>
      </c>
    </row>
    <row r="5221" spans="1:28" x14ac:dyDescent="0.2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 s="3">
        <v>7</v>
      </c>
      <c r="T5221" s="3">
        <v>0</v>
      </c>
      <c r="U5221" s="3">
        <v>134.53020000000001</v>
      </c>
      <c r="V5221" s="3" t="str">
        <f t="shared" si="567"/>
        <v>Consumer</v>
      </c>
      <c r="W5221" s="3" t="str">
        <f t="shared" si="568"/>
        <v>Furniture</v>
      </c>
      <c r="X5221" s="3" t="str">
        <f t="shared" si="569"/>
        <v>Chairs</v>
      </c>
      <c r="Y5221" t="str">
        <f t="shared" si="570"/>
        <v>Central</v>
      </c>
      <c r="Z5221">
        <f t="shared" si="571"/>
        <v>0.27</v>
      </c>
      <c r="AA5221" t="str">
        <f t="shared" si="572"/>
        <v>Q3</v>
      </c>
      <c r="AB5221">
        <f t="shared" si="573"/>
        <v>2017</v>
      </c>
    </row>
    <row r="5222" spans="1:28" x14ac:dyDescent="0.2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 s="3">
        <v>3</v>
      </c>
      <c r="T5222" s="3">
        <v>0</v>
      </c>
      <c r="U5222" s="3">
        <v>57.4938</v>
      </c>
      <c r="V5222" s="3" t="str">
        <f t="shared" si="567"/>
        <v>Home Office</v>
      </c>
      <c r="W5222" s="3" t="str">
        <f t="shared" si="568"/>
        <v>Furniture</v>
      </c>
      <c r="X5222" s="3" t="str">
        <f t="shared" si="569"/>
        <v>Bookcases</v>
      </c>
      <c r="Y5222" t="str">
        <f t="shared" si="570"/>
        <v>Central</v>
      </c>
      <c r="Z5222">
        <f t="shared" si="571"/>
        <v>0.27</v>
      </c>
      <c r="AA5222" t="str">
        <f t="shared" si="572"/>
        <v>Q2</v>
      </c>
      <c r="AB5222">
        <f t="shared" si="573"/>
        <v>2014</v>
      </c>
    </row>
    <row r="5223" spans="1:28" x14ac:dyDescent="0.2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 s="3">
        <v>7</v>
      </c>
      <c r="T5223" s="3">
        <v>0</v>
      </c>
      <c r="U5223" s="3">
        <v>197.92080000000001</v>
      </c>
      <c r="V5223" s="3" t="str">
        <f t="shared" si="567"/>
        <v>Home Office</v>
      </c>
      <c r="W5223" s="3" t="str">
        <f t="shared" si="568"/>
        <v>Office Supplies</v>
      </c>
      <c r="X5223" s="3" t="str">
        <f t="shared" si="569"/>
        <v>Appliances</v>
      </c>
      <c r="Y5223" t="str">
        <f t="shared" si="570"/>
        <v>Central</v>
      </c>
      <c r="Z5223">
        <f t="shared" si="571"/>
        <v>0.28000000000000003</v>
      </c>
      <c r="AA5223" t="str">
        <f t="shared" si="572"/>
        <v>Q2</v>
      </c>
      <c r="AB5223">
        <f t="shared" si="573"/>
        <v>2017</v>
      </c>
    </row>
    <row r="5224" spans="1:28" x14ac:dyDescent="0.2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 s="3">
        <v>5</v>
      </c>
      <c r="T5224" s="3">
        <v>0</v>
      </c>
      <c r="U5224" s="3">
        <v>2.2989999999999999</v>
      </c>
      <c r="V5224" s="3" t="str">
        <f t="shared" si="567"/>
        <v>Home Office</v>
      </c>
      <c r="W5224" s="3" t="str">
        <f t="shared" si="568"/>
        <v>Technology</v>
      </c>
      <c r="X5224" s="3" t="str">
        <f t="shared" si="569"/>
        <v>Phones</v>
      </c>
      <c r="Y5224" t="str">
        <f t="shared" si="570"/>
        <v>Central</v>
      </c>
      <c r="Z5224">
        <f t="shared" si="571"/>
        <v>0.02</v>
      </c>
      <c r="AA5224" t="str">
        <f t="shared" si="572"/>
        <v>Q2</v>
      </c>
      <c r="AB5224">
        <f t="shared" si="573"/>
        <v>2017</v>
      </c>
    </row>
    <row r="5225" spans="1:28" x14ac:dyDescent="0.2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 s="3">
        <v>7</v>
      </c>
      <c r="T5225" s="3">
        <v>0</v>
      </c>
      <c r="U5225" s="3">
        <v>20.731200000000001</v>
      </c>
      <c r="V5225" s="3" t="str">
        <f t="shared" si="567"/>
        <v>Home Office</v>
      </c>
      <c r="W5225" s="3" t="str">
        <f t="shared" si="568"/>
        <v>Office Supplies</v>
      </c>
      <c r="X5225" s="3" t="str">
        <f t="shared" si="569"/>
        <v>Binders</v>
      </c>
      <c r="Y5225" t="str">
        <f t="shared" si="570"/>
        <v>Central</v>
      </c>
      <c r="Z5225">
        <f t="shared" si="571"/>
        <v>0.48000000000000004</v>
      </c>
      <c r="AA5225" t="str">
        <f t="shared" si="572"/>
        <v>Q2</v>
      </c>
      <c r="AB5225">
        <f t="shared" si="573"/>
        <v>2017</v>
      </c>
    </row>
    <row r="5226" spans="1:28" x14ac:dyDescent="0.2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  <c r="V5226" s="3" t="str">
        <f t="shared" si="567"/>
        <v>Consumer</v>
      </c>
      <c r="W5226" s="3" t="str">
        <f t="shared" si="568"/>
        <v>Office Supplies</v>
      </c>
      <c r="X5226" s="3" t="str">
        <f t="shared" si="569"/>
        <v>Paper</v>
      </c>
      <c r="Y5226" t="str">
        <f t="shared" si="570"/>
        <v>West</v>
      </c>
      <c r="Z5226">
        <f t="shared" si="571"/>
        <v>0.48</v>
      </c>
      <c r="AA5226" t="str">
        <f t="shared" si="572"/>
        <v>Q3</v>
      </c>
      <c r="AB5226">
        <f t="shared" si="573"/>
        <v>2017</v>
      </c>
    </row>
    <row r="5227" spans="1:28" x14ac:dyDescent="0.2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  <c r="V5227" s="3" t="str">
        <f t="shared" si="567"/>
        <v>Consumer</v>
      </c>
      <c r="W5227" s="3" t="str">
        <f t="shared" si="568"/>
        <v>Office Supplies</v>
      </c>
      <c r="X5227" s="3" t="str">
        <f t="shared" si="569"/>
        <v>Binders</v>
      </c>
      <c r="Y5227" t="str">
        <f t="shared" si="570"/>
        <v>East</v>
      </c>
      <c r="Z5227">
        <f t="shared" si="571"/>
        <v>0.35</v>
      </c>
      <c r="AA5227" t="str">
        <f t="shared" si="572"/>
        <v>Q2</v>
      </c>
      <c r="AB5227">
        <f t="shared" si="573"/>
        <v>2016</v>
      </c>
    </row>
    <row r="5228" spans="1:28" x14ac:dyDescent="0.2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 s="3">
        <v>6</v>
      </c>
      <c r="T5228" s="3">
        <v>0.2</v>
      </c>
      <c r="U5228" s="3">
        <v>60.4968</v>
      </c>
      <c r="V5228" s="3" t="str">
        <f t="shared" si="567"/>
        <v>Consumer</v>
      </c>
      <c r="W5228" s="3" t="str">
        <f t="shared" si="568"/>
        <v>Office Supplies</v>
      </c>
      <c r="X5228" s="3" t="str">
        <f t="shared" si="569"/>
        <v>Binders</v>
      </c>
      <c r="Y5228" t="str">
        <f t="shared" si="570"/>
        <v>East</v>
      </c>
      <c r="Z5228">
        <f t="shared" si="571"/>
        <v>0.32500000000000001</v>
      </c>
      <c r="AA5228" t="str">
        <f t="shared" si="572"/>
        <v>Q2</v>
      </c>
      <c r="AB5228">
        <f t="shared" si="573"/>
        <v>2016</v>
      </c>
    </row>
    <row r="5229" spans="1:28" x14ac:dyDescent="0.2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  <c r="V5229" s="3" t="str">
        <f t="shared" si="567"/>
        <v>Consumer</v>
      </c>
      <c r="W5229" s="3" t="str">
        <f t="shared" si="568"/>
        <v>Furniture</v>
      </c>
      <c r="X5229" s="3" t="str">
        <f t="shared" si="569"/>
        <v>Bookcases</v>
      </c>
      <c r="Y5229" t="str">
        <f t="shared" si="570"/>
        <v>East</v>
      </c>
      <c r="Z5229">
        <f t="shared" si="571"/>
        <v>-0.125</v>
      </c>
      <c r="AA5229" t="str">
        <f t="shared" si="572"/>
        <v>Q2</v>
      </c>
      <c r="AB5229">
        <f t="shared" si="573"/>
        <v>2016</v>
      </c>
    </row>
    <row r="5230" spans="1:28" x14ac:dyDescent="0.2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  <c r="V5230" s="3" t="str">
        <f t="shared" si="567"/>
        <v>Home Office</v>
      </c>
      <c r="W5230" s="3" t="str">
        <f t="shared" si="568"/>
        <v>Office Supplies</v>
      </c>
      <c r="X5230" s="3" t="str">
        <f t="shared" si="569"/>
        <v>Paper</v>
      </c>
      <c r="Y5230" t="str">
        <f t="shared" si="570"/>
        <v>West</v>
      </c>
      <c r="Z5230">
        <f t="shared" si="571"/>
        <v>0.49</v>
      </c>
      <c r="AA5230" t="str">
        <f t="shared" si="572"/>
        <v>Q4</v>
      </c>
      <c r="AB5230">
        <f t="shared" si="573"/>
        <v>2014</v>
      </c>
    </row>
    <row r="5231" spans="1:28" x14ac:dyDescent="0.2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 s="3">
        <v>2</v>
      </c>
      <c r="T5231" s="3">
        <v>0.2</v>
      </c>
      <c r="U5231" s="3">
        <v>5.1184000000000003</v>
      </c>
      <c r="V5231" s="3" t="str">
        <f t="shared" si="567"/>
        <v>Consumer</v>
      </c>
      <c r="W5231" s="3" t="str">
        <f t="shared" si="568"/>
        <v>Office Supplies</v>
      </c>
      <c r="X5231" s="3" t="str">
        <f t="shared" si="569"/>
        <v>Binders</v>
      </c>
      <c r="Y5231" t="str">
        <f t="shared" si="570"/>
        <v>West</v>
      </c>
      <c r="Z5231">
        <f t="shared" si="571"/>
        <v>0.35000000000000003</v>
      </c>
      <c r="AA5231" t="str">
        <f t="shared" si="572"/>
        <v>Q1</v>
      </c>
      <c r="AB5231">
        <f t="shared" si="573"/>
        <v>2017</v>
      </c>
    </row>
    <row r="5232" spans="1:28" x14ac:dyDescent="0.2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 s="3">
        <v>5</v>
      </c>
      <c r="T5232" s="3">
        <v>0.2</v>
      </c>
      <c r="U5232" s="3">
        <v>8.7144999999999992</v>
      </c>
      <c r="V5232" s="3" t="str">
        <f t="shared" si="567"/>
        <v>Consumer</v>
      </c>
      <c r="W5232" s="3" t="str">
        <f t="shared" si="568"/>
        <v>Furniture</v>
      </c>
      <c r="X5232" s="3" t="str">
        <f t="shared" si="569"/>
        <v>Tables</v>
      </c>
      <c r="Y5232" t="str">
        <f t="shared" si="570"/>
        <v>West</v>
      </c>
      <c r="Z5232">
        <f t="shared" si="571"/>
        <v>1.2499999999999999E-2</v>
      </c>
      <c r="AA5232" t="str">
        <f t="shared" si="572"/>
        <v>Q1</v>
      </c>
      <c r="AB5232">
        <f t="shared" si="573"/>
        <v>2017</v>
      </c>
    </row>
    <row r="5233" spans="1:28" x14ac:dyDescent="0.2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 s="3">
        <v>1</v>
      </c>
      <c r="T5233" s="3">
        <v>0</v>
      </c>
      <c r="U5233" s="3">
        <v>12.6813</v>
      </c>
      <c r="V5233" s="3" t="str">
        <f t="shared" si="567"/>
        <v>Consumer</v>
      </c>
      <c r="W5233" s="3" t="str">
        <f t="shared" si="568"/>
        <v>Furniture</v>
      </c>
      <c r="X5233" s="3" t="str">
        <f t="shared" si="569"/>
        <v>Furnishings</v>
      </c>
      <c r="Y5233" t="str">
        <f t="shared" si="570"/>
        <v>West</v>
      </c>
      <c r="Z5233">
        <f t="shared" si="571"/>
        <v>0.41000000000000003</v>
      </c>
      <c r="AA5233" t="str">
        <f t="shared" si="572"/>
        <v>Q1</v>
      </c>
      <c r="AB5233">
        <f t="shared" si="573"/>
        <v>2017</v>
      </c>
    </row>
    <row r="5234" spans="1:28" x14ac:dyDescent="0.2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  <c r="V5234" s="3" t="str">
        <f t="shared" si="567"/>
        <v>Consumer</v>
      </c>
      <c r="W5234" s="3" t="str">
        <f t="shared" si="568"/>
        <v>Office Supplies</v>
      </c>
      <c r="X5234" s="3" t="str">
        <f t="shared" si="569"/>
        <v>Binders</v>
      </c>
      <c r="Y5234" t="str">
        <f t="shared" si="570"/>
        <v>West</v>
      </c>
      <c r="Z5234">
        <f t="shared" si="571"/>
        <v>0.33750000000000002</v>
      </c>
      <c r="AA5234" t="str">
        <f t="shared" si="572"/>
        <v>Q1</v>
      </c>
      <c r="AB5234">
        <f t="shared" si="573"/>
        <v>2017</v>
      </c>
    </row>
    <row r="5235" spans="1:28" x14ac:dyDescent="0.2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 s="3">
        <v>6</v>
      </c>
      <c r="T5235" s="3">
        <v>0</v>
      </c>
      <c r="U5235" s="3">
        <v>145.2816</v>
      </c>
      <c r="V5235" s="3" t="str">
        <f t="shared" si="567"/>
        <v>Corporate</v>
      </c>
      <c r="W5235" s="3" t="str">
        <f t="shared" si="568"/>
        <v>Furniture</v>
      </c>
      <c r="X5235" s="3" t="str">
        <f t="shared" si="569"/>
        <v>Chairs</v>
      </c>
      <c r="Y5235" t="str">
        <f t="shared" si="570"/>
        <v>South</v>
      </c>
      <c r="Z5235">
        <f t="shared" si="571"/>
        <v>0.24</v>
      </c>
      <c r="AA5235" t="str">
        <f t="shared" si="572"/>
        <v>Q4</v>
      </c>
      <c r="AB5235">
        <f t="shared" si="573"/>
        <v>2014</v>
      </c>
    </row>
    <row r="5236" spans="1:28" x14ac:dyDescent="0.2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 s="3">
        <v>1</v>
      </c>
      <c r="T5236" s="3">
        <v>0.2</v>
      </c>
      <c r="U5236" s="3">
        <v>2.6251000000000002</v>
      </c>
      <c r="V5236" s="3" t="str">
        <f t="shared" si="567"/>
        <v>Consumer</v>
      </c>
      <c r="W5236" s="3" t="str">
        <f t="shared" si="568"/>
        <v>Furniture</v>
      </c>
      <c r="X5236" s="3" t="str">
        <f t="shared" si="569"/>
        <v>Tables</v>
      </c>
      <c r="Y5236" t="str">
        <f t="shared" si="570"/>
        <v>West</v>
      </c>
      <c r="Z5236">
        <f t="shared" si="571"/>
        <v>1.2500000000000001E-2</v>
      </c>
      <c r="AA5236" t="str">
        <f t="shared" si="572"/>
        <v>Q3</v>
      </c>
      <c r="AB5236">
        <f t="shared" si="573"/>
        <v>2017</v>
      </c>
    </row>
    <row r="5237" spans="1:28" x14ac:dyDescent="0.2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 s="3">
        <v>3</v>
      </c>
      <c r="T5237" s="3">
        <v>0</v>
      </c>
      <c r="U5237" s="3">
        <v>15.9384</v>
      </c>
      <c r="V5237" s="3" t="str">
        <f t="shared" si="567"/>
        <v>Corporate</v>
      </c>
      <c r="W5237" s="3" t="str">
        <f t="shared" si="568"/>
        <v>Office Supplies</v>
      </c>
      <c r="X5237" s="3" t="str">
        <f t="shared" si="569"/>
        <v>Appliances</v>
      </c>
      <c r="Y5237" t="str">
        <f t="shared" si="570"/>
        <v>Central</v>
      </c>
      <c r="Z5237">
        <f t="shared" si="571"/>
        <v>0.28999999999999998</v>
      </c>
      <c r="AA5237" t="str">
        <f t="shared" si="572"/>
        <v>Q4</v>
      </c>
      <c r="AB5237">
        <f t="shared" si="573"/>
        <v>2016</v>
      </c>
    </row>
    <row r="5238" spans="1:28" x14ac:dyDescent="0.2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  <c r="V5238" s="3" t="str">
        <f t="shared" si="567"/>
        <v>Consumer</v>
      </c>
      <c r="W5238" s="3" t="str">
        <f t="shared" si="568"/>
        <v>Furniture</v>
      </c>
      <c r="X5238" s="3" t="str">
        <f t="shared" si="569"/>
        <v>Furnishings</v>
      </c>
      <c r="Y5238" t="str">
        <f t="shared" si="570"/>
        <v>East</v>
      </c>
      <c r="Z5238">
        <f t="shared" si="571"/>
        <v>0.31</v>
      </c>
      <c r="AA5238" t="str">
        <f t="shared" si="572"/>
        <v>Q3</v>
      </c>
      <c r="AB5238">
        <f t="shared" si="573"/>
        <v>2014</v>
      </c>
    </row>
    <row r="5239" spans="1:28" x14ac:dyDescent="0.2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  <c r="V5239" s="3" t="str">
        <f t="shared" si="567"/>
        <v>Consumer</v>
      </c>
      <c r="W5239" s="3" t="str">
        <f t="shared" si="568"/>
        <v>Furniture</v>
      </c>
      <c r="X5239" s="3" t="str">
        <f t="shared" si="569"/>
        <v>Bookcases</v>
      </c>
      <c r="Y5239" t="str">
        <f t="shared" si="570"/>
        <v>East</v>
      </c>
      <c r="Z5239">
        <f t="shared" si="571"/>
        <v>9.9999999999999992E-2</v>
      </c>
      <c r="AA5239" t="str">
        <f t="shared" si="572"/>
        <v>Q3</v>
      </c>
      <c r="AB5239">
        <f t="shared" si="573"/>
        <v>2014</v>
      </c>
    </row>
    <row r="5240" spans="1:28" x14ac:dyDescent="0.2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  <c r="V5240" s="3" t="str">
        <f t="shared" si="567"/>
        <v>Consumer</v>
      </c>
      <c r="W5240" s="3" t="str">
        <f t="shared" si="568"/>
        <v>Technology</v>
      </c>
      <c r="X5240" s="3" t="str">
        <f t="shared" si="569"/>
        <v>Accessories</v>
      </c>
      <c r="Y5240" t="str">
        <f t="shared" si="570"/>
        <v>East</v>
      </c>
      <c r="Z5240">
        <f t="shared" si="571"/>
        <v>0.44000000000000006</v>
      </c>
      <c r="AA5240" t="str">
        <f t="shared" si="572"/>
        <v>Q3</v>
      </c>
      <c r="AB5240">
        <f t="shared" si="573"/>
        <v>2014</v>
      </c>
    </row>
    <row r="5241" spans="1:28" x14ac:dyDescent="0.2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  <c r="V5241" s="3" t="str">
        <f t="shared" si="567"/>
        <v>Consumer</v>
      </c>
      <c r="W5241" s="3" t="str">
        <f t="shared" si="568"/>
        <v>Office Supplies</v>
      </c>
      <c r="X5241" s="3" t="str">
        <f t="shared" si="569"/>
        <v>Storage</v>
      </c>
      <c r="Y5241" t="str">
        <f t="shared" si="570"/>
        <v>West</v>
      </c>
      <c r="Z5241">
        <f t="shared" si="571"/>
        <v>0.02</v>
      </c>
      <c r="AA5241" t="str">
        <f t="shared" si="572"/>
        <v>Q3</v>
      </c>
      <c r="AB5241">
        <f t="shared" si="573"/>
        <v>2016</v>
      </c>
    </row>
    <row r="5242" spans="1:28" x14ac:dyDescent="0.2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  <c r="V5242" s="3" t="str">
        <f t="shared" si="567"/>
        <v>Consumer</v>
      </c>
      <c r="W5242" s="3" t="str">
        <f t="shared" si="568"/>
        <v>Office Supplies</v>
      </c>
      <c r="X5242" s="3" t="str">
        <f t="shared" si="569"/>
        <v>Binders</v>
      </c>
      <c r="Y5242" t="str">
        <f t="shared" si="570"/>
        <v>West</v>
      </c>
      <c r="Z5242">
        <f t="shared" si="571"/>
        <v>0.32499999999999996</v>
      </c>
      <c r="AA5242" t="str">
        <f t="shared" si="572"/>
        <v>Q3</v>
      </c>
      <c r="AB5242">
        <f t="shared" si="573"/>
        <v>2016</v>
      </c>
    </row>
    <row r="5243" spans="1:28" x14ac:dyDescent="0.2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 s="3">
        <v>2</v>
      </c>
      <c r="T5243" s="3">
        <v>0</v>
      </c>
      <c r="U5243" s="3">
        <v>3.6936</v>
      </c>
      <c r="V5243" s="3" t="str">
        <f t="shared" si="567"/>
        <v>Corporate</v>
      </c>
      <c r="W5243" s="3" t="str">
        <f t="shared" si="568"/>
        <v>Office Supplies</v>
      </c>
      <c r="X5243" s="3" t="str">
        <f t="shared" si="569"/>
        <v>Supplies</v>
      </c>
      <c r="Y5243" t="str">
        <f t="shared" si="570"/>
        <v>West</v>
      </c>
      <c r="Z5243">
        <f t="shared" si="571"/>
        <v>0.27</v>
      </c>
      <c r="AA5243" t="str">
        <f t="shared" si="572"/>
        <v>Q3</v>
      </c>
      <c r="AB5243">
        <f t="shared" si="573"/>
        <v>2016</v>
      </c>
    </row>
    <row r="5244" spans="1:28" x14ac:dyDescent="0.2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  <c r="V5244" s="3" t="str">
        <f t="shared" si="567"/>
        <v>Corporate</v>
      </c>
      <c r="W5244" s="3" t="str">
        <f t="shared" si="568"/>
        <v>Office Supplies</v>
      </c>
      <c r="X5244" s="3" t="str">
        <f t="shared" si="569"/>
        <v>Binders</v>
      </c>
      <c r="Y5244" t="str">
        <f t="shared" si="570"/>
        <v>Central</v>
      </c>
      <c r="Z5244">
        <f t="shared" si="571"/>
        <v>-1.7</v>
      </c>
      <c r="AA5244" t="str">
        <f t="shared" si="572"/>
        <v>Q3</v>
      </c>
      <c r="AB5244">
        <f t="shared" si="573"/>
        <v>2017</v>
      </c>
    </row>
    <row r="5245" spans="1:28" x14ac:dyDescent="0.2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  <c r="V5245" s="3" t="str">
        <f t="shared" si="567"/>
        <v>Home Office</v>
      </c>
      <c r="W5245" s="3" t="str">
        <f t="shared" si="568"/>
        <v>Office Supplies</v>
      </c>
      <c r="X5245" s="3" t="str">
        <f t="shared" si="569"/>
        <v>Binders</v>
      </c>
      <c r="Y5245" t="str">
        <f t="shared" si="570"/>
        <v>South</v>
      </c>
      <c r="Z5245">
        <f t="shared" si="571"/>
        <v>0.45999999999999996</v>
      </c>
      <c r="AA5245" t="str">
        <f t="shared" si="572"/>
        <v>Q3</v>
      </c>
      <c r="AB5245">
        <f t="shared" si="573"/>
        <v>2016</v>
      </c>
    </row>
    <row r="5246" spans="1:28" x14ac:dyDescent="0.2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 s="3">
        <v>2</v>
      </c>
      <c r="T5246" s="3">
        <v>0.2</v>
      </c>
      <c r="U5246" s="3">
        <v>15.3522</v>
      </c>
      <c r="V5246" s="3" t="str">
        <f t="shared" si="567"/>
        <v>Corporate</v>
      </c>
      <c r="W5246" s="3" t="str">
        <f t="shared" si="568"/>
        <v>Furniture</v>
      </c>
      <c r="X5246" s="3" t="str">
        <f t="shared" si="569"/>
        <v>Tables</v>
      </c>
      <c r="Y5246" t="str">
        <f t="shared" si="570"/>
        <v>West</v>
      </c>
      <c r="Z5246">
        <f t="shared" si="571"/>
        <v>0.1125</v>
      </c>
      <c r="AA5246" t="str">
        <f t="shared" si="572"/>
        <v>Q3</v>
      </c>
      <c r="AB5246">
        <f t="shared" si="573"/>
        <v>2016</v>
      </c>
    </row>
    <row r="5247" spans="1:28" x14ac:dyDescent="0.2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  <c r="V5247" s="3" t="str">
        <f t="shared" si="567"/>
        <v>Corporate</v>
      </c>
      <c r="W5247" s="3" t="str">
        <f t="shared" si="568"/>
        <v>Technology</v>
      </c>
      <c r="X5247" s="3" t="str">
        <f t="shared" si="569"/>
        <v>Phones</v>
      </c>
      <c r="Y5247" t="str">
        <f t="shared" si="570"/>
        <v>West</v>
      </c>
      <c r="Z5247">
        <f t="shared" si="571"/>
        <v>9.9999999999999992E-2</v>
      </c>
      <c r="AA5247" t="str">
        <f t="shared" si="572"/>
        <v>Q3</v>
      </c>
      <c r="AB5247">
        <f t="shared" si="573"/>
        <v>2016</v>
      </c>
    </row>
    <row r="5248" spans="1:28" x14ac:dyDescent="0.2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  <c r="V5248" s="3" t="str">
        <f t="shared" si="567"/>
        <v>Corporate</v>
      </c>
      <c r="W5248" s="3" t="str">
        <f t="shared" si="568"/>
        <v>Office Supplies</v>
      </c>
      <c r="X5248" s="3" t="str">
        <f t="shared" si="569"/>
        <v>Binders</v>
      </c>
      <c r="Y5248" t="str">
        <f t="shared" si="570"/>
        <v>West</v>
      </c>
      <c r="Z5248">
        <f t="shared" si="571"/>
        <v>0.37499999999999994</v>
      </c>
      <c r="AA5248" t="str">
        <f t="shared" si="572"/>
        <v>Q3</v>
      </c>
      <c r="AB5248">
        <f t="shared" si="573"/>
        <v>2016</v>
      </c>
    </row>
    <row r="5249" spans="1:28" x14ac:dyDescent="0.2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  <c r="V5249" s="3" t="str">
        <f t="shared" si="567"/>
        <v>Consumer</v>
      </c>
      <c r="W5249" s="3" t="str">
        <f t="shared" si="568"/>
        <v>Office Supplies</v>
      </c>
      <c r="X5249" s="3" t="str">
        <f t="shared" si="569"/>
        <v>Appliances</v>
      </c>
      <c r="Y5249" t="str">
        <f t="shared" si="570"/>
        <v>Central</v>
      </c>
      <c r="Z5249">
        <f t="shared" si="571"/>
        <v>-2.5499999999999998</v>
      </c>
      <c r="AA5249" t="str">
        <f t="shared" si="572"/>
        <v>Q2</v>
      </c>
      <c r="AB5249">
        <f t="shared" si="573"/>
        <v>2015</v>
      </c>
    </row>
    <row r="5250" spans="1:28" x14ac:dyDescent="0.2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 s="3">
        <v>3</v>
      </c>
      <c r="T5250" s="3">
        <v>0</v>
      </c>
      <c r="U5250" s="3">
        <v>10.875</v>
      </c>
      <c r="V5250" s="3" t="str">
        <f t="shared" si="567"/>
        <v>Consumer</v>
      </c>
      <c r="W5250" s="3" t="str">
        <f t="shared" si="568"/>
        <v>Technology</v>
      </c>
      <c r="X5250" s="3" t="str">
        <f t="shared" si="569"/>
        <v>Accessories</v>
      </c>
      <c r="Y5250" t="str">
        <f t="shared" si="570"/>
        <v>West</v>
      </c>
      <c r="Z5250">
        <f t="shared" si="571"/>
        <v>0.25</v>
      </c>
      <c r="AA5250" t="str">
        <f t="shared" si="572"/>
        <v>Q4</v>
      </c>
      <c r="AB5250">
        <f t="shared" si="573"/>
        <v>2017</v>
      </c>
    </row>
    <row r="5251" spans="1:28" x14ac:dyDescent="0.2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  <c r="V5251" s="3" t="str">
        <f t="shared" ref="V5251:V5314" si="574">IF(H5251="","",PROPER(TRIM(H5251)))</f>
        <v>Corporate</v>
      </c>
      <c r="W5251" s="3" t="str">
        <f t="shared" ref="W5251:W5314" si="575">IF(O5251="","",PROPER(TRIM(O5251)))</f>
        <v>Office Supplies</v>
      </c>
      <c r="X5251" s="3" t="str">
        <f t="shared" ref="X5251:X5314" si="576">IF(P5251="","",PROPER(TRIM(P5251)))</f>
        <v>Fasteners</v>
      </c>
      <c r="Y5251" t="str">
        <f t="shared" ref="Y5251:Y5314" si="577">IF(M5251="","",PROPER(TRIM(M5251)))</f>
        <v>East</v>
      </c>
      <c r="Z5251">
        <f t="shared" ref="Z5251:Z5314" si="578">U5251/R5251</f>
        <v>0.32500000000000001</v>
      </c>
      <c r="AA5251" t="str">
        <f t="shared" ref="AA5251:AA5314" si="579">"Q"&amp;ROUNDUP(MONTH(C5251)/3,0)</f>
        <v>Q2</v>
      </c>
      <c r="AB5251">
        <f t="shared" ref="AB5251:AB5314" si="580">YEAR(C5251)</f>
        <v>2015</v>
      </c>
    </row>
    <row r="5252" spans="1:28" x14ac:dyDescent="0.2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  <c r="V5252" s="3" t="str">
        <f t="shared" si="574"/>
        <v>Consumer</v>
      </c>
      <c r="W5252" s="3" t="str">
        <f t="shared" si="575"/>
        <v>Technology</v>
      </c>
      <c r="X5252" s="3" t="str">
        <f t="shared" si="576"/>
        <v>Accessories</v>
      </c>
      <c r="Y5252" t="str">
        <f t="shared" si="577"/>
        <v>South</v>
      </c>
      <c r="Z5252">
        <f t="shared" si="578"/>
        <v>0.08</v>
      </c>
      <c r="AA5252" t="str">
        <f t="shared" si="579"/>
        <v>Q4</v>
      </c>
      <c r="AB5252">
        <f t="shared" si="580"/>
        <v>2016</v>
      </c>
    </row>
    <row r="5253" spans="1:28" x14ac:dyDescent="0.2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 s="3">
        <v>4</v>
      </c>
      <c r="T5253" s="3">
        <v>0</v>
      </c>
      <c r="U5253" s="3">
        <v>23.086400000000001</v>
      </c>
      <c r="V5253" s="3" t="str">
        <f t="shared" si="574"/>
        <v>Consumer</v>
      </c>
      <c r="W5253" s="3" t="str">
        <f t="shared" si="575"/>
        <v>Office Supplies</v>
      </c>
      <c r="X5253" s="3" t="str">
        <f t="shared" si="576"/>
        <v>Paper</v>
      </c>
      <c r="Y5253" t="str">
        <f t="shared" si="577"/>
        <v>South</v>
      </c>
      <c r="Z5253">
        <f t="shared" si="578"/>
        <v>0.47000000000000003</v>
      </c>
      <c r="AA5253" t="str">
        <f t="shared" si="579"/>
        <v>Q4</v>
      </c>
      <c r="AB5253">
        <f t="shared" si="580"/>
        <v>2016</v>
      </c>
    </row>
    <row r="5254" spans="1:28" x14ac:dyDescent="0.2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 s="3">
        <v>3</v>
      </c>
      <c r="T5254" s="3">
        <v>0</v>
      </c>
      <c r="U5254" s="3">
        <v>53.043900000000001</v>
      </c>
      <c r="V5254" s="3" t="str">
        <f t="shared" si="574"/>
        <v>Consumer</v>
      </c>
      <c r="W5254" s="3" t="str">
        <f t="shared" si="575"/>
        <v>Office Supplies</v>
      </c>
      <c r="X5254" s="3" t="str">
        <f t="shared" si="576"/>
        <v>Appliances</v>
      </c>
      <c r="Y5254" t="str">
        <f t="shared" si="577"/>
        <v>South</v>
      </c>
      <c r="Z5254">
        <f t="shared" si="578"/>
        <v>0.29000000000000004</v>
      </c>
      <c r="AA5254" t="str">
        <f t="shared" si="579"/>
        <v>Q4</v>
      </c>
      <c r="AB5254">
        <f t="shared" si="580"/>
        <v>2015</v>
      </c>
    </row>
    <row r="5255" spans="1:28" x14ac:dyDescent="0.2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 s="3">
        <v>2</v>
      </c>
      <c r="T5255" s="3">
        <v>0.2</v>
      </c>
      <c r="U5255" s="3">
        <v>33.64</v>
      </c>
      <c r="V5255" s="3" t="str">
        <f t="shared" si="574"/>
        <v>Home Office</v>
      </c>
      <c r="W5255" s="3" t="str">
        <f t="shared" si="575"/>
        <v>Office Supplies</v>
      </c>
      <c r="X5255" s="3" t="str">
        <f t="shared" si="576"/>
        <v>Binders</v>
      </c>
      <c r="Y5255" t="str">
        <f t="shared" si="577"/>
        <v>West</v>
      </c>
      <c r="Z5255">
        <f t="shared" si="578"/>
        <v>0.3125</v>
      </c>
      <c r="AA5255" t="str">
        <f t="shared" si="579"/>
        <v>Q1</v>
      </c>
      <c r="AB5255">
        <f t="shared" si="580"/>
        <v>2014</v>
      </c>
    </row>
    <row r="5256" spans="1:28" x14ac:dyDescent="0.2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 s="3">
        <v>2</v>
      </c>
      <c r="T5256" s="3">
        <v>0.3</v>
      </c>
      <c r="U5256" s="3">
        <v>-7.0979999999999999</v>
      </c>
      <c r="V5256" s="3" t="str">
        <f t="shared" si="574"/>
        <v>Corporate</v>
      </c>
      <c r="W5256" s="3" t="str">
        <f t="shared" si="575"/>
        <v>Furniture</v>
      </c>
      <c r="X5256" s="3" t="str">
        <f t="shared" si="576"/>
        <v>Chairs</v>
      </c>
      <c r="Y5256" t="str">
        <f t="shared" si="577"/>
        <v>East</v>
      </c>
      <c r="Z5256">
        <f t="shared" si="578"/>
        <v>-7.1428571428571425E-2</v>
      </c>
      <c r="AA5256" t="str">
        <f t="shared" si="579"/>
        <v>Q1</v>
      </c>
      <c r="AB5256">
        <f t="shared" si="580"/>
        <v>2015</v>
      </c>
    </row>
    <row r="5257" spans="1:28" x14ac:dyDescent="0.2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 s="3">
        <v>2</v>
      </c>
      <c r="T5257" s="3">
        <v>0.2</v>
      </c>
      <c r="U5257" s="3">
        <v>-5.4547999999999996</v>
      </c>
      <c r="V5257" s="3" t="str">
        <f t="shared" si="574"/>
        <v>Corporate</v>
      </c>
      <c r="W5257" s="3" t="str">
        <f t="shared" si="575"/>
        <v>Furniture</v>
      </c>
      <c r="X5257" s="3" t="str">
        <f t="shared" si="576"/>
        <v>Furnishings</v>
      </c>
      <c r="Y5257" t="str">
        <f t="shared" si="577"/>
        <v>East</v>
      </c>
      <c r="Z5257">
        <f t="shared" si="578"/>
        <v>-0.16250000000000001</v>
      </c>
      <c r="AA5257" t="str">
        <f t="shared" si="579"/>
        <v>Q1</v>
      </c>
      <c r="AB5257">
        <f t="shared" si="580"/>
        <v>2015</v>
      </c>
    </row>
    <row r="5258" spans="1:28" x14ac:dyDescent="0.2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  <c r="V5258" s="3" t="str">
        <f t="shared" si="574"/>
        <v>Consumer</v>
      </c>
      <c r="W5258" s="3" t="str">
        <f t="shared" si="575"/>
        <v>Office Supplies</v>
      </c>
      <c r="X5258" s="3" t="str">
        <f t="shared" si="576"/>
        <v>Paper</v>
      </c>
      <c r="Y5258" t="str">
        <f t="shared" si="577"/>
        <v>Central</v>
      </c>
      <c r="Z5258">
        <f t="shared" si="578"/>
        <v>0.44999999999999996</v>
      </c>
      <c r="AA5258" t="str">
        <f t="shared" si="579"/>
        <v>Q3</v>
      </c>
      <c r="AB5258">
        <f t="shared" si="580"/>
        <v>2016</v>
      </c>
    </row>
    <row r="5259" spans="1:28" x14ac:dyDescent="0.2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  <c r="V5259" s="3" t="str">
        <f t="shared" si="574"/>
        <v>Consumer</v>
      </c>
      <c r="W5259" s="3" t="str">
        <f t="shared" si="575"/>
        <v>Office Supplies</v>
      </c>
      <c r="X5259" s="3" t="str">
        <f t="shared" si="576"/>
        <v>Paper</v>
      </c>
      <c r="Y5259" t="str">
        <f t="shared" si="577"/>
        <v>West</v>
      </c>
      <c r="Z5259">
        <f t="shared" si="578"/>
        <v>0.48000000000000004</v>
      </c>
      <c r="AA5259" t="str">
        <f t="shared" si="579"/>
        <v>Q1</v>
      </c>
      <c r="AB5259">
        <f t="shared" si="580"/>
        <v>2017</v>
      </c>
    </row>
    <row r="5260" spans="1:28" x14ac:dyDescent="0.2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  <c r="V5260" s="3" t="str">
        <f t="shared" si="574"/>
        <v>Consumer</v>
      </c>
      <c r="W5260" s="3" t="str">
        <f t="shared" si="575"/>
        <v>Office Supplies</v>
      </c>
      <c r="X5260" s="3" t="str">
        <f t="shared" si="576"/>
        <v>Paper</v>
      </c>
      <c r="Y5260" t="str">
        <f t="shared" si="577"/>
        <v>West</v>
      </c>
      <c r="Z5260">
        <f t="shared" si="578"/>
        <v>0.47</v>
      </c>
      <c r="AA5260" t="str">
        <f t="shared" si="579"/>
        <v>Q4</v>
      </c>
      <c r="AB5260">
        <f t="shared" si="580"/>
        <v>2017</v>
      </c>
    </row>
    <row r="5261" spans="1:28" x14ac:dyDescent="0.2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  <c r="V5261" s="3" t="str">
        <f t="shared" si="574"/>
        <v>Home Office</v>
      </c>
      <c r="W5261" s="3" t="str">
        <f t="shared" si="575"/>
        <v>Office Supplies</v>
      </c>
      <c r="X5261" s="3" t="str">
        <f t="shared" si="576"/>
        <v>Paper</v>
      </c>
      <c r="Y5261" t="str">
        <f t="shared" si="577"/>
        <v>East</v>
      </c>
      <c r="Z5261">
        <f t="shared" si="578"/>
        <v>0.35</v>
      </c>
      <c r="AA5261" t="str">
        <f t="shared" si="579"/>
        <v>Q4</v>
      </c>
      <c r="AB5261">
        <f t="shared" si="580"/>
        <v>2017</v>
      </c>
    </row>
    <row r="5262" spans="1:28" x14ac:dyDescent="0.2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 s="3">
        <v>3</v>
      </c>
      <c r="T5262" s="3">
        <v>0.2</v>
      </c>
      <c r="U5262" s="3">
        <v>14.7582</v>
      </c>
      <c r="V5262" s="3" t="str">
        <f t="shared" si="574"/>
        <v>Home Office</v>
      </c>
      <c r="W5262" s="3" t="str">
        <f t="shared" si="575"/>
        <v>Technology</v>
      </c>
      <c r="X5262" s="3" t="str">
        <f t="shared" si="576"/>
        <v>Phones</v>
      </c>
      <c r="Y5262" t="str">
        <f t="shared" si="577"/>
        <v>Central</v>
      </c>
      <c r="Z5262">
        <f t="shared" si="578"/>
        <v>7.4999999999999997E-2</v>
      </c>
      <c r="AA5262" t="str">
        <f t="shared" si="579"/>
        <v>Q3</v>
      </c>
      <c r="AB5262">
        <f t="shared" si="580"/>
        <v>2014</v>
      </c>
    </row>
    <row r="5263" spans="1:28" x14ac:dyDescent="0.2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  <c r="V5263" s="3" t="str">
        <f t="shared" si="574"/>
        <v>Home Office</v>
      </c>
      <c r="W5263" s="3" t="str">
        <f t="shared" si="575"/>
        <v>Office Supplies</v>
      </c>
      <c r="X5263" s="3" t="str">
        <f t="shared" si="576"/>
        <v>Binders</v>
      </c>
      <c r="Y5263" t="str">
        <f t="shared" si="577"/>
        <v>Central</v>
      </c>
      <c r="Z5263">
        <f t="shared" si="578"/>
        <v>-1.65</v>
      </c>
      <c r="AA5263" t="str">
        <f t="shared" si="579"/>
        <v>Q3</v>
      </c>
      <c r="AB5263">
        <f t="shared" si="580"/>
        <v>2014</v>
      </c>
    </row>
    <row r="5264" spans="1:28" x14ac:dyDescent="0.2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  <c r="V5264" s="3" t="str">
        <f t="shared" si="574"/>
        <v>Home Office</v>
      </c>
      <c r="W5264" s="3" t="str">
        <f t="shared" si="575"/>
        <v>Furniture</v>
      </c>
      <c r="X5264" s="3" t="str">
        <f t="shared" si="576"/>
        <v>Tables</v>
      </c>
      <c r="Y5264" t="str">
        <f t="shared" si="577"/>
        <v>Central</v>
      </c>
      <c r="Z5264">
        <f t="shared" si="578"/>
        <v>-0.1142857142857143</v>
      </c>
      <c r="AA5264" t="str">
        <f t="shared" si="579"/>
        <v>Q3</v>
      </c>
      <c r="AB5264">
        <f t="shared" si="580"/>
        <v>2014</v>
      </c>
    </row>
    <row r="5265" spans="1:28" x14ac:dyDescent="0.2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  <c r="V5265" s="3" t="str">
        <f t="shared" si="574"/>
        <v>Home Office</v>
      </c>
      <c r="W5265" s="3" t="str">
        <f t="shared" si="575"/>
        <v>Technology</v>
      </c>
      <c r="X5265" s="3" t="str">
        <f t="shared" si="576"/>
        <v>Accessories</v>
      </c>
      <c r="Y5265" t="str">
        <f t="shared" si="577"/>
        <v>Central</v>
      </c>
      <c r="Z5265">
        <f t="shared" si="578"/>
        <v>-6.25E-2</v>
      </c>
      <c r="AA5265" t="str">
        <f t="shared" si="579"/>
        <v>Q3</v>
      </c>
      <c r="AB5265">
        <f t="shared" si="580"/>
        <v>2014</v>
      </c>
    </row>
    <row r="5266" spans="1:28" x14ac:dyDescent="0.2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 s="3">
        <v>3</v>
      </c>
      <c r="T5266" s="3">
        <v>0.2</v>
      </c>
      <c r="U5266" s="3">
        <v>3.5529000000000002</v>
      </c>
      <c r="V5266" s="3" t="str">
        <f t="shared" si="574"/>
        <v>Home Office</v>
      </c>
      <c r="W5266" s="3" t="str">
        <f t="shared" si="575"/>
        <v>Office Supplies</v>
      </c>
      <c r="X5266" s="3" t="str">
        <f t="shared" si="576"/>
        <v>Art</v>
      </c>
      <c r="Y5266" t="str">
        <f t="shared" si="577"/>
        <v>Central</v>
      </c>
      <c r="Z5266">
        <f t="shared" si="578"/>
        <v>0.16250000000000001</v>
      </c>
      <c r="AA5266" t="str">
        <f t="shared" si="579"/>
        <v>Q3</v>
      </c>
      <c r="AB5266">
        <f t="shared" si="580"/>
        <v>2014</v>
      </c>
    </row>
    <row r="5267" spans="1:28" x14ac:dyDescent="0.2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  <c r="V5267" s="3" t="str">
        <f t="shared" si="574"/>
        <v>Corporate</v>
      </c>
      <c r="W5267" s="3" t="str">
        <f t="shared" si="575"/>
        <v>Office Supplies</v>
      </c>
      <c r="X5267" s="3" t="str">
        <f t="shared" si="576"/>
        <v>Paper</v>
      </c>
      <c r="Y5267" t="str">
        <f t="shared" si="577"/>
        <v>West</v>
      </c>
      <c r="Z5267">
        <f t="shared" si="578"/>
        <v>0.49000000000000005</v>
      </c>
      <c r="AA5267" t="str">
        <f t="shared" si="579"/>
        <v>Q3</v>
      </c>
      <c r="AB5267">
        <f t="shared" si="580"/>
        <v>2017</v>
      </c>
    </row>
    <row r="5268" spans="1:28" x14ac:dyDescent="0.2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  <c r="V5268" s="3" t="str">
        <f t="shared" si="574"/>
        <v>Corporate</v>
      </c>
      <c r="W5268" s="3" t="str">
        <f t="shared" si="575"/>
        <v>Office Supplies</v>
      </c>
      <c r="X5268" s="3" t="str">
        <f t="shared" si="576"/>
        <v>Paper</v>
      </c>
      <c r="Y5268" t="str">
        <f t="shared" si="577"/>
        <v>West</v>
      </c>
      <c r="Z5268">
        <f t="shared" si="578"/>
        <v>0.49</v>
      </c>
      <c r="AA5268" t="str">
        <f t="shared" si="579"/>
        <v>Q3</v>
      </c>
      <c r="AB5268">
        <f t="shared" si="580"/>
        <v>2017</v>
      </c>
    </row>
    <row r="5269" spans="1:28" x14ac:dyDescent="0.2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  <c r="V5269" s="3" t="str">
        <f t="shared" si="574"/>
        <v>Corporate</v>
      </c>
      <c r="W5269" s="3" t="str">
        <f t="shared" si="575"/>
        <v>Office Supplies</v>
      </c>
      <c r="X5269" s="3" t="str">
        <f t="shared" si="576"/>
        <v>Appliances</v>
      </c>
      <c r="Y5269" t="str">
        <f t="shared" si="577"/>
        <v>West</v>
      </c>
      <c r="Z5269">
        <f t="shared" si="578"/>
        <v>0.26</v>
      </c>
      <c r="AA5269" t="str">
        <f t="shared" si="579"/>
        <v>Q3</v>
      </c>
      <c r="AB5269">
        <f t="shared" si="580"/>
        <v>2017</v>
      </c>
    </row>
    <row r="5270" spans="1:28" x14ac:dyDescent="0.2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 s="3">
        <v>4</v>
      </c>
      <c r="T5270" s="3">
        <v>0</v>
      </c>
      <c r="U5270" s="3">
        <v>24.122399999999999</v>
      </c>
      <c r="V5270" s="3" t="str">
        <f t="shared" si="574"/>
        <v>Home Office</v>
      </c>
      <c r="W5270" s="3" t="str">
        <f t="shared" si="575"/>
        <v>Technology</v>
      </c>
      <c r="X5270" s="3" t="str">
        <f t="shared" si="576"/>
        <v>Machines</v>
      </c>
      <c r="Y5270" t="str">
        <f t="shared" si="577"/>
        <v>East</v>
      </c>
      <c r="Z5270">
        <f t="shared" si="578"/>
        <v>0.46</v>
      </c>
      <c r="AA5270" t="str">
        <f t="shared" si="579"/>
        <v>Q4</v>
      </c>
      <c r="AB5270">
        <f t="shared" si="580"/>
        <v>2017</v>
      </c>
    </row>
    <row r="5271" spans="1:28" x14ac:dyDescent="0.2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 s="3">
        <v>4</v>
      </c>
      <c r="T5271" s="3">
        <v>0</v>
      </c>
      <c r="U5271" s="3">
        <v>11.6496</v>
      </c>
      <c r="V5271" s="3" t="str">
        <f t="shared" si="574"/>
        <v>Consumer</v>
      </c>
      <c r="W5271" s="3" t="str">
        <f t="shared" si="575"/>
        <v>Furniture</v>
      </c>
      <c r="X5271" s="3" t="str">
        <f t="shared" si="576"/>
        <v>Furnishings</v>
      </c>
      <c r="Y5271" t="str">
        <f t="shared" si="577"/>
        <v>West</v>
      </c>
      <c r="Z5271">
        <f t="shared" si="578"/>
        <v>0.36</v>
      </c>
      <c r="AA5271" t="str">
        <f t="shared" si="579"/>
        <v>Q3</v>
      </c>
      <c r="AB5271">
        <f t="shared" si="580"/>
        <v>2017</v>
      </c>
    </row>
    <row r="5272" spans="1:28" x14ac:dyDescent="0.2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 s="3">
        <v>5</v>
      </c>
      <c r="T5272" s="3">
        <v>0</v>
      </c>
      <c r="U5272" s="3">
        <v>113.848</v>
      </c>
      <c r="V5272" s="3" t="str">
        <f t="shared" si="574"/>
        <v>Consumer</v>
      </c>
      <c r="W5272" s="3" t="str">
        <f t="shared" si="575"/>
        <v>Office Supplies</v>
      </c>
      <c r="X5272" s="3" t="str">
        <f t="shared" si="576"/>
        <v>Appliances</v>
      </c>
      <c r="Y5272" t="str">
        <f t="shared" si="577"/>
        <v>West</v>
      </c>
      <c r="Z5272">
        <f t="shared" si="578"/>
        <v>0.27999999999999997</v>
      </c>
      <c r="AA5272" t="str">
        <f t="shared" si="579"/>
        <v>Q3</v>
      </c>
      <c r="AB5272">
        <f t="shared" si="580"/>
        <v>2017</v>
      </c>
    </row>
    <row r="5273" spans="1:28" x14ac:dyDescent="0.2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3">
        <v>4</v>
      </c>
      <c r="T5273" s="3">
        <v>0</v>
      </c>
      <c r="U5273" s="3">
        <v>8.0968</v>
      </c>
      <c r="V5273" s="3" t="str">
        <f t="shared" si="574"/>
        <v>Corporate</v>
      </c>
      <c r="W5273" s="3" t="str">
        <f t="shared" si="575"/>
        <v>Furniture</v>
      </c>
      <c r="X5273" s="3" t="str">
        <f t="shared" si="576"/>
        <v>Furnishings</v>
      </c>
      <c r="Y5273" t="str">
        <f t="shared" si="577"/>
        <v>West</v>
      </c>
      <c r="Z5273">
        <f t="shared" si="578"/>
        <v>0.28999999999999998</v>
      </c>
      <c r="AA5273" t="str">
        <f t="shared" si="579"/>
        <v>Q1</v>
      </c>
      <c r="AB5273">
        <f t="shared" si="580"/>
        <v>2017</v>
      </c>
    </row>
    <row r="5274" spans="1:28" x14ac:dyDescent="0.2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 s="3">
        <v>7</v>
      </c>
      <c r="T5274" s="3">
        <v>0.2</v>
      </c>
      <c r="U5274" s="3">
        <v>-14.9877</v>
      </c>
      <c r="V5274" s="3" t="str">
        <f t="shared" si="574"/>
        <v>Corporate</v>
      </c>
      <c r="W5274" s="3" t="str">
        <f t="shared" si="575"/>
        <v>Furniture</v>
      </c>
      <c r="X5274" s="3" t="str">
        <f t="shared" si="576"/>
        <v>Tables</v>
      </c>
      <c r="Y5274" t="str">
        <f t="shared" si="577"/>
        <v>West</v>
      </c>
      <c r="Z5274">
        <f t="shared" si="578"/>
        <v>-3.7499999999999999E-2</v>
      </c>
      <c r="AA5274" t="str">
        <f t="shared" si="579"/>
        <v>Q1</v>
      </c>
      <c r="AB5274">
        <f t="shared" si="580"/>
        <v>2017</v>
      </c>
    </row>
    <row r="5275" spans="1:28" x14ac:dyDescent="0.2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  <c r="V5275" s="3" t="str">
        <f t="shared" si="574"/>
        <v>Home Office</v>
      </c>
      <c r="W5275" s="3" t="str">
        <f t="shared" si="575"/>
        <v>Office Supplies</v>
      </c>
      <c r="X5275" s="3" t="str">
        <f t="shared" si="576"/>
        <v>Binders</v>
      </c>
      <c r="Y5275" t="str">
        <f t="shared" si="577"/>
        <v>South</v>
      </c>
      <c r="Z5275">
        <f t="shared" si="578"/>
        <v>-0.7</v>
      </c>
      <c r="AA5275" t="str">
        <f t="shared" si="579"/>
        <v>Q4</v>
      </c>
      <c r="AB5275">
        <f t="shared" si="580"/>
        <v>2016</v>
      </c>
    </row>
    <row r="5276" spans="1:28" x14ac:dyDescent="0.2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 s="3">
        <v>3</v>
      </c>
      <c r="T5276" s="3">
        <v>0</v>
      </c>
      <c r="U5276" s="3">
        <v>178.8</v>
      </c>
      <c r="V5276" s="3" t="str">
        <f t="shared" si="574"/>
        <v>Consumer</v>
      </c>
      <c r="W5276" s="3" t="str">
        <f t="shared" si="575"/>
        <v>Furniture</v>
      </c>
      <c r="X5276" s="3" t="str">
        <f t="shared" si="576"/>
        <v>Chairs</v>
      </c>
      <c r="Y5276" t="str">
        <f t="shared" si="577"/>
        <v>East</v>
      </c>
      <c r="Z5276">
        <f t="shared" si="578"/>
        <v>0.25</v>
      </c>
      <c r="AA5276" t="str">
        <f t="shared" si="579"/>
        <v>Q4</v>
      </c>
      <c r="AB5276">
        <f t="shared" si="580"/>
        <v>2015</v>
      </c>
    </row>
    <row r="5277" spans="1:28" x14ac:dyDescent="0.2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  <c r="V5277" s="3" t="str">
        <f t="shared" si="574"/>
        <v>Corporate</v>
      </c>
      <c r="W5277" s="3" t="str">
        <f t="shared" si="575"/>
        <v>Technology</v>
      </c>
      <c r="X5277" s="3" t="str">
        <f t="shared" si="576"/>
        <v>Accessories</v>
      </c>
      <c r="Y5277" t="str">
        <f t="shared" si="577"/>
        <v>South</v>
      </c>
      <c r="Z5277">
        <f t="shared" si="578"/>
        <v>0.43999999999999995</v>
      </c>
      <c r="AA5277" t="str">
        <f t="shared" si="579"/>
        <v>Q4</v>
      </c>
      <c r="AB5277">
        <f t="shared" si="580"/>
        <v>2017</v>
      </c>
    </row>
    <row r="5278" spans="1:28" x14ac:dyDescent="0.2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 s="3">
        <v>5</v>
      </c>
      <c r="T5278" s="3">
        <v>0</v>
      </c>
      <c r="U5278" s="3">
        <v>8.5024999999999995</v>
      </c>
      <c r="V5278" s="3" t="str">
        <f t="shared" si="574"/>
        <v>Corporate</v>
      </c>
      <c r="W5278" s="3" t="str">
        <f t="shared" si="575"/>
        <v>Technology</v>
      </c>
      <c r="X5278" s="3" t="str">
        <f t="shared" si="576"/>
        <v>Accessories</v>
      </c>
      <c r="Y5278" t="str">
        <f t="shared" si="577"/>
        <v>South</v>
      </c>
      <c r="Z5278">
        <f t="shared" si="578"/>
        <v>0.19</v>
      </c>
      <c r="AA5278" t="str">
        <f t="shared" si="579"/>
        <v>Q4</v>
      </c>
      <c r="AB5278">
        <f t="shared" si="580"/>
        <v>2017</v>
      </c>
    </row>
    <row r="5279" spans="1:28" x14ac:dyDescent="0.2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 s="3">
        <v>6</v>
      </c>
      <c r="T5279" s="3">
        <v>0.3</v>
      </c>
      <c r="U5279" s="3">
        <v>-9.7175999999999991</v>
      </c>
      <c r="V5279" s="3" t="str">
        <f t="shared" si="574"/>
        <v>Home Office</v>
      </c>
      <c r="W5279" s="3" t="str">
        <f t="shared" si="575"/>
        <v>Furniture</v>
      </c>
      <c r="X5279" s="3" t="str">
        <f t="shared" si="576"/>
        <v>Chairs</v>
      </c>
      <c r="Y5279" t="str">
        <f t="shared" si="577"/>
        <v>Central</v>
      </c>
      <c r="Z5279">
        <f t="shared" si="578"/>
        <v>-2.8571428571428571E-2</v>
      </c>
      <c r="AA5279" t="str">
        <f t="shared" si="579"/>
        <v>Q3</v>
      </c>
      <c r="AB5279">
        <f t="shared" si="580"/>
        <v>2014</v>
      </c>
    </row>
    <row r="5280" spans="1:28" x14ac:dyDescent="0.2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  <c r="V5280" s="3" t="str">
        <f t="shared" si="574"/>
        <v>Consumer</v>
      </c>
      <c r="W5280" s="3" t="str">
        <f t="shared" si="575"/>
        <v>Office Supplies</v>
      </c>
      <c r="X5280" s="3" t="str">
        <f t="shared" si="576"/>
        <v>Paper</v>
      </c>
      <c r="Y5280" t="str">
        <f t="shared" si="577"/>
        <v>South</v>
      </c>
      <c r="Z5280">
        <f t="shared" si="578"/>
        <v>0.46</v>
      </c>
      <c r="AA5280" t="str">
        <f t="shared" si="579"/>
        <v>Q4</v>
      </c>
      <c r="AB5280">
        <f t="shared" si="580"/>
        <v>2014</v>
      </c>
    </row>
    <row r="5281" spans="1:28" x14ac:dyDescent="0.2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 s="3">
        <v>1</v>
      </c>
      <c r="T5281" s="3">
        <v>0</v>
      </c>
      <c r="U5281" s="3">
        <v>1.8872</v>
      </c>
      <c r="V5281" s="3" t="str">
        <f t="shared" si="574"/>
        <v>Consumer</v>
      </c>
      <c r="W5281" s="3" t="str">
        <f t="shared" si="575"/>
        <v>Technology</v>
      </c>
      <c r="X5281" s="3" t="str">
        <f t="shared" si="576"/>
        <v>Accessories</v>
      </c>
      <c r="Y5281" t="str">
        <f t="shared" si="577"/>
        <v>Central</v>
      </c>
      <c r="Z5281">
        <f t="shared" si="578"/>
        <v>0.13999999999999999</v>
      </c>
      <c r="AA5281" t="str">
        <f t="shared" si="579"/>
        <v>Q3</v>
      </c>
      <c r="AB5281">
        <f t="shared" si="580"/>
        <v>2017</v>
      </c>
    </row>
    <row r="5282" spans="1:28" x14ac:dyDescent="0.2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  <c r="V5282" s="3" t="str">
        <f t="shared" si="574"/>
        <v>Consumer</v>
      </c>
      <c r="W5282" s="3" t="str">
        <f t="shared" si="575"/>
        <v>Office Supplies</v>
      </c>
      <c r="X5282" s="3" t="str">
        <f t="shared" si="576"/>
        <v>Storage</v>
      </c>
      <c r="Y5282" t="str">
        <f t="shared" si="577"/>
        <v>Central</v>
      </c>
      <c r="Z5282">
        <f t="shared" si="578"/>
        <v>0.26</v>
      </c>
      <c r="AA5282" t="str">
        <f t="shared" si="579"/>
        <v>Q4</v>
      </c>
      <c r="AB5282">
        <f t="shared" si="580"/>
        <v>2017</v>
      </c>
    </row>
    <row r="5283" spans="1:28" x14ac:dyDescent="0.2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  <c r="V5283" s="3" t="str">
        <f t="shared" si="574"/>
        <v>Corporate</v>
      </c>
      <c r="W5283" s="3" t="str">
        <f t="shared" si="575"/>
        <v>Furniture</v>
      </c>
      <c r="X5283" s="3" t="str">
        <f t="shared" si="576"/>
        <v>Furnishings</v>
      </c>
      <c r="Y5283" t="str">
        <f t="shared" si="577"/>
        <v>Central</v>
      </c>
      <c r="Z5283">
        <f t="shared" si="578"/>
        <v>0.48</v>
      </c>
      <c r="AA5283" t="str">
        <f t="shared" si="579"/>
        <v>Q3</v>
      </c>
      <c r="AB5283">
        <f t="shared" si="580"/>
        <v>2015</v>
      </c>
    </row>
    <row r="5284" spans="1:28" x14ac:dyDescent="0.2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  <c r="V5284" s="3" t="str">
        <f t="shared" si="574"/>
        <v>Corporate</v>
      </c>
      <c r="W5284" s="3" t="str">
        <f t="shared" si="575"/>
        <v>Office Supplies</v>
      </c>
      <c r="X5284" s="3" t="str">
        <f t="shared" si="576"/>
        <v>Paper</v>
      </c>
      <c r="Y5284" t="str">
        <f t="shared" si="577"/>
        <v>Central</v>
      </c>
      <c r="Z5284">
        <f t="shared" si="578"/>
        <v>0.47000000000000003</v>
      </c>
      <c r="AA5284" t="str">
        <f t="shared" si="579"/>
        <v>Q3</v>
      </c>
      <c r="AB5284">
        <f t="shared" si="580"/>
        <v>2015</v>
      </c>
    </row>
    <row r="5285" spans="1:28" x14ac:dyDescent="0.2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 s="3">
        <v>3</v>
      </c>
      <c r="T5285" s="3">
        <v>0</v>
      </c>
      <c r="U5285" s="3">
        <v>0</v>
      </c>
      <c r="V5285" s="3" t="str">
        <f t="shared" si="574"/>
        <v>Corporate</v>
      </c>
      <c r="W5285" s="3" t="str">
        <f t="shared" si="575"/>
        <v>Office Supplies</v>
      </c>
      <c r="X5285" s="3" t="str">
        <f t="shared" si="576"/>
        <v>Storage</v>
      </c>
      <c r="Y5285" t="str">
        <f t="shared" si="577"/>
        <v>West</v>
      </c>
      <c r="Z5285">
        <f t="shared" si="578"/>
        <v>0</v>
      </c>
      <c r="AA5285" t="str">
        <f t="shared" si="579"/>
        <v>Q1</v>
      </c>
      <c r="AB5285">
        <f t="shared" si="580"/>
        <v>2014</v>
      </c>
    </row>
    <row r="5286" spans="1:28" x14ac:dyDescent="0.2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 s="3">
        <v>3</v>
      </c>
      <c r="T5286" s="3">
        <v>0</v>
      </c>
      <c r="U5286" s="3">
        <v>22.2</v>
      </c>
      <c r="V5286" s="3" t="str">
        <f t="shared" si="574"/>
        <v>Corporate</v>
      </c>
      <c r="W5286" s="3" t="str">
        <f t="shared" si="575"/>
        <v>Office Supplies</v>
      </c>
      <c r="X5286" s="3" t="str">
        <f t="shared" si="576"/>
        <v>Labels</v>
      </c>
      <c r="Y5286" t="str">
        <f t="shared" si="577"/>
        <v>West</v>
      </c>
      <c r="Z5286">
        <f t="shared" si="578"/>
        <v>0.5</v>
      </c>
      <c r="AA5286" t="str">
        <f t="shared" si="579"/>
        <v>Q1</v>
      </c>
      <c r="AB5286">
        <f t="shared" si="580"/>
        <v>2014</v>
      </c>
    </row>
    <row r="5287" spans="1:28" x14ac:dyDescent="0.2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  <c r="V5287" s="3" t="str">
        <f t="shared" si="574"/>
        <v>Consumer</v>
      </c>
      <c r="W5287" s="3" t="str">
        <f t="shared" si="575"/>
        <v>Office Supplies</v>
      </c>
      <c r="X5287" s="3" t="str">
        <f t="shared" si="576"/>
        <v>Envelopes</v>
      </c>
      <c r="Y5287" t="str">
        <f t="shared" si="577"/>
        <v>West</v>
      </c>
      <c r="Z5287">
        <f t="shared" si="578"/>
        <v>0.35000000000000003</v>
      </c>
      <c r="AA5287" t="str">
        <f t="shared" si="579"/>
        <v>Q2</v>
      </c>
      <c r="AB5287">
        <f t="shared" si="580"/>
        <v>2017</v>
      </c>
    </row>
    <row r="5288" spans="1:28" x14ac:dyDescent="0.2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  <c r="V5288" s="3" t="str">
        <f t="shared" si="574"/>
        <v>Consumer</v>
      </c>
      <c r="W5288" s="3" t="str">
        <f t="shared" si="575"/>
        <v>Office Supplies</v>
      </c>
      <c r="X5288" s="3" t="str">
        <f t="shared" si="576"/>
        <v>Binders</v>
      </c>
      <c r="Y5288" t="str">
        <f t="shared" si="577"/>
        <v>West</v>
      </c>
      <c r="Z5288">
        <f t="shared" si="578"/>
        <v>-0.76666666666666672</v>
      </c>
      <c r="AA5288" t="str">
        <f t="shared" si="579"/>
        <v>Q2</v>
      </c>
      <c r="AB5288">
        <f t="shared" si="580"/>
        <v>2017</v>
      </c>
    </row>
    <row r="5289" spans="1:28" x14ac:dyDescent="0.2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 s="3">
        <v>3</v>
      </c>
      <c r="T5289" s="3">
        <v>0.7</v>
      </c>
      <c r="U5289" s="3">
        <v>-152.9847</v>
      </c>
      <c r="V5289" s="3" t="str">
        <f t="shared" si="574"/>
        <v>Consumer</v>
      </c>
      <c r="W5289" s="3" t="str">
        <f t="shared" si="575"/>
        <v>Furniture</v>
      </c>
      <c r="X5289" s="3" t="str">
        <f t="shared" si="576"/>
        <v>Bookcases</v>
      </c>
      <c r="Y5289" t="str">
        <f t="shared" si="577"/>
        <v>West</v>
      </c>
      <c r="Z5289">
        <f t="shared" si="578"/>
        <v>-1.7</v>
      </c>
      <c r="AA5289" t="str">
        <f t="shared" si="579"/>
        <v>Q2</v>
      </c>
      <c r="AB5289">
        <f t="shared" si="580"/>
        <v>2017</v>
      </c>
    </row>
    <row r="5290" spans="1:28" x14ac:dyDescent="0.2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  <c r="V5290" s="3" t="str">
        <f t="shared" si="574"/>
        <v>Home Office</v>
      </c>
      <c r="W5290" s="3" t="str">
        <f t="shared" si="575"/>
        <v>Office Supplies</v>
      </c>
      <c r="X5290" s="3" t="str">
        <f t="shared" si="576"/>
        <v>Paper</v>
      </c>
      <c r="Y5290" t="str">
        <f t="shared" si="577"/>
        <v>West</v>
      </c>
      <c r="Z5290">
        <f t="shared" si="578"/>
        <v>0.49</v>
      </c>
      <c r="AA5290" t="str">
        <f t="shared" si="579"/>
        <v>Q2</v>
      </c>
      <c r="AB5290">
        <f t="shared" si="580"/>
        <v>2017</v>
      </c>
    </row>
    <row r="5291" spans="1:28" x14ac:dyDescent="0.2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 s="3">
        <v>2</v>
      </c>
      <c r="T5291" s="3">
        <v>0.2</v>
      </c>
      <c r="U5291" s="3">
        <v>6.2664</v>
      </c>
      <c r="V5291" s="3" t="str">
        <f t="shared" si="574"/>
        <v>Consumer</v>
      </c>
      <c r="W5291" s="3" t="str">
        <f t="shared" si="575"/>
        <v>Office Supplies</v>
      </c>
      <c r="X5291" s="3" t="str">
        <f t="shared" si="576"/>
        <v>Paper</v>
      </c>
      <c r="Y5291" t="str">
        <f t="shared" si="577"/>
        <v>Central</v>
      </c>
      <c r="Z5291">
        <f t="shared" si="578"/>
        <v>0.35</v>
      </c>
      <c r="AA5291" t="str">
        <f t="shared" si="579"/>
        <v>Q3</v>
      </c>
      <c r="AB5291">
        <f t="shared" si="580"/>
        <v>2014</v>
      </c>
    </row>
    <row r="5292" spans="1:28" x14ac:dyDescent="0.2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 s="3">
        <v>5</v>
      </c>
      <c r="T5292" s="3">
        <v>0.3</v>
      </c>
      <c r="U5292" s="3">
        <v>-13.81</v>
      </c>
      <c r="V5292" s="3" t="str">
        <f t="shared" si="574"/>
        <v>Consumer</v>
      </c>
      <c r="W5292" s="3" t="str">
        <f t="shared" si="575"/>
        <v>Furniture</v>
      </c>
      <c r="X5292" s="3" t="str">
        <f t="shared" si="576"/>
        <v>Chairs</v>
      </c>
      <c r="Y5292" t="str">
        <f t="shared" si="577"/>
        <v>Central</v>
      </c>
      <c r="Z5292">
        <f t="shared" si="578"/>
        <v>-1.4285714285714285E-2</v>
      </c>
      <c r="AA5292" t="str">
        <f t="shared" si="579"/>
        <v>Q3</v>
      </c>
      <c r="AB5292">
        <f t="shared" si="580"/>
        <v>2014</v>
      </c>
    </row>
    <row r="5293" spans="1:28" x14ac:dyDescent="0.2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  <c r="V5293" s="3" t="str">
        <f t="shared" si="574"/>
        <v>Consumer</v>
      </c>
      <c r="W5293" s="3" t="str">
        <f t="shared" si="575"/>
        <v>Office Supplies</v>
      </c>
      <c r="X5293" s="3" t="str">
        <f t="shared" si="576"/>
        <v>Paper</v>
      </c>
      <c r="Y5293" t="str">
        <f t="shared" si="577"/>
        <v>Central</v>
      </c>
      <c r="Z5293">
        <f t="shared" si="578"/>
        <v>0.33750000000000002</v>
      </c>
      <c r="AA5293" t="str">
        <f t="shared" si="579"/>
        <v>Q3</v>
      </c>
      <c r="AB5293">
        <f t="shared" si="580"/>
        <v>2014</v>
      </c>
    </row>
    <row r="5294" spans="1:28" x14ac:dyDescent="0.2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  <c r="V5294" s="3" t="str">
        <f t="shared" si="574"/>
        <v>Consumer</v>
      </c>
      <c r="W5294" s="3" t="str">
        <f t="shared" si="575"/>
        <v>Office Supplies</v>
      </c>
      <c r="X5294" s="3" t="str">
        <f t="shared" si="576"/>
        <v>Storage</v>
      </c>
      <c r="Y5294" t="str">
        <f t="shared" si="577"/>
        <v>South</v>
      </c>
      <c r="Z5294">
        <f t="shared" si="578"/>
        <v>7.4999999999999983E-2</v>
      </c>
      <c r="AA5294" t="str">
        <f t="shared" si="579"/>
        <v>Q2</v>
      </c>
      <c r="AB5294">
        <f t="shared" si="580"/>
        <v>2017</v>
      </c>
    </row>
    <row r="5295" spans="1:28" x14ac:dyDescent="0.2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  <c r="V5295" s="3" t="str">
        <f t="shared" si="574"/>
        <v>Consumer</v>
      </c>
      <c r="W5295" s="3" t="str">
        <f t="shared" si="575"/>
        <v>Furniture</v>
      </c>
      <c r="X5295" s="3" t="str">
        <f t="shared" si="576"/>
        <v>Tables</v>
      </c>
      <c r="Y5295" t="str">
        <f t="shared" si="577"/>
        <v>East</v>
      </c>
      <c r="Z5295">
        <f t="shared" si="578"/>
        <v>-0.3</v>
      </c>
      <c r="AA5295" t="str">
        <f t="shared" si="579"/>
        <v>Q4</v>
      </c>
      <c r="AB5295">
        <f t="shared" si="580"/>
        <v>2015</v>
      </c>
    </row>
    <row r="5296" spans="1:28" x14ac:dyDescent="0.2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 s="3">
        <v>8</v>
      </c>
      <c r="T5296" s="3">
        <v>0</v>
      </c>
      <c r="U5296" s="3">
        <v>23.184000000000001</v>
      </c>
      <c r="V5296" s="3" t="str">
        <f t="shared" si="574"/>
        <v>Corporate</v>
      </c>
      <c r="W5296" s="3" t="str">
        <f t="shared" si="575"/>
        <v>Office Supplies</v>
      </c>
      <c r="X5296" s="3" t="str">
        <f t="shared" si="576"/>
        <v>Labels</v>
      </c>
      <c r="Y5296" t="str">
        <f t="shared" si="577"/>
        <v>Central</v>
      </c>
      <c r="Z5296">
        <f t="shared" si="578"/>
        <v>0.46</v>
      </c>
      <c r="AA5296" t="str">
        <f t="shared" si="579"/>
        <v>Q3</v>
      </c>
      <c r="AB5296">
        <f t="shared" si="580"/>
        <v>2017</v>
      </c>
    </row>
    <row r="5297" spans="1:28" x14ac:dyDescent="0.2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  <c r="V5297" s="3" t="str">
        <f t="shared" si="574"/>
        <v>Consumer</v>
      </c>
      <c r="W5297" s="3" t="str">
        <f t="shared" si="575"/>
        <v>Office Supplies</v>
      </c>
      <c r="X5297" s="3" t="str">
        <f t="shared" si="576"/>
        <v>Paper</v>
      </c>
      <c r="Y5297" t="str">
        <f t="shared" si="577"/>
        <v>Central</v>
      </c>
      <c r="Z5297">
        <f t="shared" si="578"/>
        <v>0.36250000000000004</v>
      </c>
      <c r="AA5297" t="str">
        <f t="shared" si="579"/>
        <v>Q1</v>
      </c>
      <c r="AB5297">
        <f t="shared" si="580"/>
        <v>2017</v>
      </c>
    </row>
    <row r="5298" spans="1:28" x14ac:dyDescent="0.2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  <c r="V5298" s="3" t="str">
        <f t="shared" si="574"/>
        <v>Consumer</v>
      </c>
      <c r="W5298" s="3" t="str">
        <f t="shared" si="575"/>
        <v>Furniture</v>
      </c>
      <c r="X5298" s="3" t="str">
        <f t="shared" si="576"/>
        <v>Furnishings</v>
      </c>
      <c r="Y5298" t="str">
        <f t="shared" si="577"/>
        <v>East</v>
      </c>
      <c r="Z5298">
        <f t="shared" si="578"/>
        <v>0.26999999999999996</v>
      </c>
      <c r="AA5298" t="str">
        <f t="shared" si="579"/>
        <v>Q3</v>
      </c>
      <c r="AB5298">
        <f t="shared" si="580"/>
        <v>2017</v>
      </c>
    </row>
    <row r="5299" spans="1:28" x14ac:dyDescent="0.2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  <c r="V5299" s="3" t="str">
        <f t="shared" si="574"/>
        <v>Consumer</v>
      </c>
      <c r="W5299" s="3" t="str">
        <f t="shared" si="575"/>
        <v>Technology</v>
      </c>
      <c r="X5299" s="3" t="str">
        <f t="shared" si="576"/>
        <v>Phones</v>
      </c>
      <c r="Y5299" t="str">
        <f t="shared" si="577"/>
        <v>East</v>
      </c>
      <c r="Z5299">
        <f t="shared" si="578"/>
        <v>0.25</v>
      </c>
      <c r="AA5299" t="str">
        <f t="shared" si="579"/>
        <v>Q3</v>
      </c>
      <c r="AB5299">
        <f t="shared" si="580"/>
        <v>2017</v>
      </c>
    </row>
    <row r="5300" spans="1:28" x14ac:dyDescent="0.2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 s="3">
        <v>2</v>
      </c>
      <c r="T5300" s="3">
        <v>0</v>
      </c>
      <c r="U5300" s="3">
        <v>1.9176</v>
      </c>
      <c r="V5300" s="3" t="str">
        <f t="shared" si="574"/>
        <v>Corporate</v>
      </c>
      <c r="W5300" s="3" t="str">
        <f t="shared" si="575"/>
        <v>Office Supplies</v>
      </c>
      <c r="X5300" s="3" t="str">
        <f t="shared" si="576"/>
        <v>Envelopes</v>
      </c>
      <c r="Y5300" t="str">
        <f t="shared" si="577"/>
        <v>West</v>
      </c>
      <c r="Z5300">
        <f t="shared" si="578"/>
        <v>0.47</v>
      </c>
      <c r="AA5300" t="str">
        <f t="shared" si="579"/>
        <v>Q3</v>
      </c>
      <c r="AB5300">
        <f t="shared" si="580"/>
        <v>2016</v>
      </c>
    </row>
    <row r="5301" spans="1:28" x14ac:dyDescent="0.2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  <c r="V5301" s="3" t="str">
        <f t="shared" si="574"/>
        <v>Corporate</v>
      </c>
      <c r="W5301" s="3" t="str">
        <f t="shared" si="575"/>
        <v>Office Supplies</v>
      </c>
      <c r="X5301" s="3" t="str">
        <f t="shared" si="576"/>
        <v>Labels</v>
      </c>
      <c r="Y5301" t="str">
        <f t="shared" si="577"/>
        <v>West</v>
      </c>
      <c r="Z5301">
        <f t="shared" si="578"/>
        <v>0.46000000000000008</v>
      </c>
      <c r="AA5301" t="str">
        <f t="shared" si="579"/>
        <v>Q3</v>
      </c>
      <c r="AB5301">
        <f t="shared" si="580"/>
        <v>2016</v>
      </c>
    </row>
    <row r="5302" spans="1:28" x14ac:dyDescent="0.2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 s="3">
        <v>10</v>
      </c>
      <c r="T5302" s="3">
        <v>0</v>
      </c>
      <c r="U5302" s="3">
        <v>386.83499999999998</v>
      </c>
      <c r="V5302" s="3" t="str">
        <f t="shared" si="574"/>
        <v>Corporate</v>
      </c>
      <c r="W5302" s="3" t="str">
        <f t="shared" si="575"/>
        <v>Furniture</v>
      </c>
      <c r="X5302" s="3" t="str">
        <f t="shared" si="576"/>
        <v>Tables</v>
      </c>
      <c r="Y5302" t="str">
        <f t="shared" si="577"/>
        <v>South</v>
      </c>
      <c r="Z5302">
        <f t="shared" si="578"/>
        <v>0.16999999999999998</v>
      </c>
      <c r="AA5302" t="str">
        <f t="shared" si="579"/>
        <v>Q2</v>
      </c>
      <c r="AB5302">
        <f t="shared" si="580"/>
        <v>2016</v>
      </c>
    </row>
    <row r="5303" spans="1:28" x14ac:dyDescent="0.2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  <c r="V5303" s="3" t="str">
        <f t="shared" si="574"/>
        <v>Corporate</v>
      </c>
      <c r="W5303" s="3" t="str">
        <f t="shared" si="575"/>
        <v>Technology</v>
      </c>
      <c r="X5303" s="3" t="str">
        <f t="shared" si="576"/>
        <v>Accessories</v>
      </c>
      <c r="Y5303" t="str">
        <f t="shared" si="577"/>
        <v>South</v>
      </c>
      <c r="Z5303">
        <f t="shared" si="578"/>
        <v>0.33</v>
      </c>
      <c r="AA5303" t="str">
        <f t="shared" si="579"/>
        <v>Q2</v>
      </c>
      <c r="AB5303">
        <f t="shared" si="580"/>
        <v>2016</v>
      </c>
    </row>
    <row r="5304" spans="1:28" x14ac:dyDescent="0.2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 s="3">
        <v>6</v>
      </c>
      <c r="T5304" s="3">
        <v>0</v>
      </c>
      <c r="U5304" s="3">
        <v>29.808</v>
      </c>
      <c r="V5304" s="3" t="str">
        <f t="shared" si="574"/>
        <v>Corporate</v>
      </c>
      <c r="W5304" s="3" t="str">
        <f t="shared" si="575"/>
        <v>Office Supplies</v>
      </c>
      <c r="X5304" s="3" t="str">
        <f t="shared" si="576"/>
        <v>Labels</v>
      </c>
      <c r="Y5304" t="str">
        <f t="shared" si="577"/>
        <v>South</v>
      </c>
      <c r="Z5304">
        <f t="shared" si="578"/>
        <v>0.48</v>
      </c>
      <c r="AA5304" t="str">
        <f t="shared" si="579"/>
        <v>Q2</v>
      </c>
      <c r="AB5304">
        <f t="shared" si="580"/>
        <v>2016</v>
      </c>
    </row>
    <row r="5305" spans="1:28" x14ac:dyDescent="0.2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 s="3">
        <v>2</v>
      </c>
      <c r="T5305" s="3">
        <v>0.3</v>
      </c>
      <c r="U5305" s="3">
        <v>-1.0656000000000001</v>
      </c>
      <c r="V5305" s="3" t="str">
        <f t="shared" si="574"/>
        <v>Consumer</v>
      </c>
      <c r="W5305" s="3" t="str">
        <f t="shared" si="575"/>
        <v>Furniture</v>
      </c>
      <c r="X5305" s="3" t="str">
        <f t="shared" si="576"/>
        <v>Chairs</v>
      </c>
      <c r="Y5305" t="str">
        <f t="shared" si="577"/>
        <v>Central</v>
      </c>
      <c r="Z5305">
        <f t="shared" si="578"/>
        <v>-2.8571428571428574E-2</v>
      </c>
      <c r="AA5305" t="str">
        <f t="shared" si="579"/>
        <v>Q4</v>
      </c>
      <c r="AB5305">
        <f t="shared" si="580"/>
        <v>2014</v>
      </c>
    </row>
    <row r="5306" spans="1:28" x14ac:dyDescent="0.2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 s="3">
        <v>2</v>
      </c>
      <c r="T5306" s="3">
        <v>0.6</v>
      </c>
      <c r="U5306" s="3">
        <v>-7.476</v>
      </c>
      <c r="V5306" s="3" t="str">
        <f t="shared" si="574"/>
        <v>Home Office</v>
      </c>
      <c r="W5306" s="3" t="str">
        <f t="shared" si="575"/>
        <v>Furniture</v>
      </c>
      <c r="X5306" s="3" t="str">
        <f t="shared" si="576"/>
        <v>Furnishings</v>
      </c>
      <c r="Y5306" t="str">
        <f t="shared" si="577"/>
        <v>Central</v>
      </c>
      <c r="Z5306">
        <f t="shared" si="578"/>
        <v>-0.875</v>
      </c>
      <c r="AA5306" t="str">
        <f t="shared" si="579"/>
        <v>Q3</v>
      </c>
      <c r="AB5306">
        <f t="shared" si="580"/>
        <v>2014</v>
      </c>
    </row>
    <row r="5307" spans="1:28" x14ac:dyDescent="0.2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 s="3">
        <v>5</v>
      </c>
      <c r="T5307" s="3">
        <v>0</v>
      </c>
      <c r="U5307" s="3">
        <v>28.959</v>
      </c>
      <c r="V5307" s="3" t="str">
        <f t="shared" si="574"/>
        <v>Corporate</v>
      </c>
      <c r="W5307" s="3" t="str">
        <f t="shared" si="575"/>
        <v>Furniture</v>
      </c>
      <c r="X5307" s="3" t="str">
        <f t="shared" si="576"/>
        <v>Furnishings</v>
      </c>
      <c r="Y5307" t="str">
        <f t="shared" si="577"/>
        <v>East</v>
      </c>
      <c r="Z5307">
        <f t="shared" si="578"/>
        <v>0.42</v>
      </c>
      <c r="AA5307" t="str">
        <f t="shared" si="579"/>
        <v>Q1</v>
      </c>
      <c r="AB5307">
        <f t="shared" si="580"/>
        <v>2016</v>
      </c>
    </row>
    <row r="5308" spans="1:28" x14ac:dyDescent="0.2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  <c r="V5308" s="3" t="str">
        <f t="shared" si="574"/>
        <v>Corporate</v>
      </c>
      <c r="W5308" s="3" t="str">
        <f t="shared" si="575"/>
        <v>Office Supplies</v>
      </c>
      <c r="X5308" s="3" t="str">
        <f t="shared" si="576"/>
        <v>Storage</v>
      </c>
      <c r="Y5308" t="str">
        <f t="shared" si="577"/>
        <v>East</v>
      </c>
      <c r="Z5308">
        <f t="shared" si="578"/>
        <v>0.27</v>
      </c>
      <c r="AA5308" t="str">
        <f t="shared" si="579"/>
        <v>Q1</v>
      </c>
      <c r="AB5308">
        <f t="shared" si="580"/>
        <v>2016</v>
      </c>
    </row>
    <row r="5309" spans="1:28" x14ac:dyDescent="0.2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 s="3">
        <v>2</v>
      </c>
      <c r="T5309" s="3">
        <v>0</v>
      </c>
      <c r="U5309" s="3">
        <v>1.9990000000000001</v>
      </c>
      <c r="V5309" s="3" t="str">
        <f t="shared" si="574"/>
        <v>Corporate</v>
      </c>
      <c r="W5309" s="3" t="str">
        <f t="shared" si="575"/>
        <v>Technology</v>
      </c>
      <c r="X5309" s="3" t="str">
        <f t="shared" si="576"/>
        <v>Phones</v>
      </c>
      <c r="Y5309" t="str">
        <f t="shared" si="577"/>
        <v>East</v>
      </c>
      <c r="Z5309">
        <f t="shared" si="578"/>
        <v>5.000000000000001E-2</v>
      </c>
      <c r="AA5309" t="str">
        <f t="shared" si="579"/>
        <v>Q1</v>
      </c>
      <c r="AB5309">
        <f t="shared" si="580"/>
        <v>2016</v>
      </c>
    </row>
    <row r="5310" spans="1:28" x14ac:dyDescent="0.2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  <c r="V5310" s="3" t="str">
        <f t="shared" si="574"/>
        <v>Consumer</v>
      </c>
      <c r="W5310" s="3" t="str">
        <f t="shared" si="575"/>
        <v>Furniture</v>
      </c>
      <c r="X5310" s="3" t="str">
        <f t="shared" si="576"/>
        <v>Chairs</v>
      </c>
      <c r="Y5310" t="str">
        <f t="shared" si="577"/>
        <v>Central</v>
      </c>
      <c r="Z5310">
        <f t="shared" si="578"/>
        <v>-0.24285714285714285</v>
      </c>
      <c r="AA5310" t="str">
        <f t="shared" si="579"/>
        <v>Q4</v>
      </c>
      <c r="AB5310">
        <f t="shared" si="580"/>
        <v>2017</v>
      </c>
    </row>
    <row r="5311" spans="1:28" x14ac:dyDescent="0.2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 s="3">
        <v>5</v>
      </c>
      <c r="T5311" s="3">
        <v>0.2</v>
      </c>
      <c r="U5311" s="3">
        <v>3.9119999999999999</v>
      </c>
      <c r="V5311" s="3" t="str">
        <f t="shared" si="574"/>
        <v>Consumer</v>
      </c>
      <c r="W5311" s="3" t="str">
        <f t="shared" si="575"/>
        <v>Office Supplies</v>
      </c>
      <c r="X5311" s="3" t="str">
        <f t="shared" si="576"/>
        <v>Art</v>
      </c>
      <c r="Y5311" t="str">
        <f t="shared" si="577"/>
        <v>Central</v>
      </c>
      <c r="Z5311">
        <f t="shared" si="578"/>
        <v>0.3</v>
      </c>
      <c r="AA5311" t="str">
        <f t="shared" si="579"/>
        <v>Q4</v>
      </c>
      <c r="AB5311">
        <f t="shared" si="580"/>
        <v>2017</v>
      </c>
    </row>
    <row r="5312" spans="1:28" x14ac:dyDescent="0.2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  <c r="V5312" s="3" t="str">
        <f t="shared" si="574"/>
        <v>Consumer</v>
      </c>
      <c r="W5312" s="3" t="str">
        <f t="shared" si="575"/>
        <v>Office Supplies</v>
      </c>
      <c r="X5312" s="3" t="str">
        <f t="shared" si="576"/>
        <v>Binders</v>
      </c>
      <c r="Y5312" t="str">
        <f t="shared" si="577"/>
        <v>Central</v>
      </c>
      <c r="Z5312">
        <f t="shared" si="578"/>
        <v>-1.5</v>
      </c>
      <c r="AA5312" t="str">
        <f t="shared" si="579"/>
        <v>Q4</v>
      </c>
      <c r="AB5312">
        <f t="shared" si="580"/>
        <v>2017</v>
      </c>
    </row>
    <row r="5313" spans="1:28" x14ac:dyDescent="0.2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  <c r="V5313" s="3" t="str">
        <f t="shared" si="574"/>
        <v>Home Office</v>
      </c>
      <c r="W5313" s="3" t="str">
        <f t="shared" si="575"/>
        <v>Office Supplies</v>
      </c>
      <c r="X5313" s="3" t="str">
        <f t="shared" si="576"/>
        <v>Labels</v>
      </c>
      <c r="Y5313" t="str">
        <f t="shared" si="577"/>
        <v>South</v>
      </c>
      <c r="Z5313">
        <f t="shared" si="578"/>
        <v>0.36250000000000004</v>
      </c>
      <c r="AA5313" t="str">
        <f t="shared" si="579"/>
        <v>Q3</v>
      </c>
      <c r="AB5313">
        <f t="shared" si="580"/>
        <v>2016</v>
      </c>
    </row>
    <row r="5314" spans="1:28" x14ac:dyDescent="0.2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  <c r="V5314" s="3" t="str">
        <f t="shared" si="574"/>
        <v>Home Office</v>
      </c>
      <c r="W5314" s="3" t="str">
        <f t="shared" si="575"/>
        <v>Office Supplies</v>
      </c>
      <c r="X5314" s="3" t="str">
        <f t="shared" si="576"/>
        <v>Supplies</v>
      </c>
      <c r="Y5314" t="str">
        <f t="shared" si="577"/>
        <v>South</v>
      </c>
      <c r="Z5314">
        <f t="shared" si="578"/>
        <v>0.125</v>
      </c>
      <c r="AA5314" t="str">
        <f t="shared" si="579"/>
        <v>Q3</v>
      </c>
      <c r="AB5314">
        <f t="shared" si="580"/>
        <v>2016</v>
      </c>
    </row>
    <row r="5315" spans="1:28" x14ac:dyDescent="0.2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  <c r="V5315" s="3" t="str">
        <f t="shared" ref="V5315:V5378" si="581">IF(H5315="","",PROPER(TRIM(H5315)))</f>
        <v>Corporate</v>
      </c>
      <c r="W5315" s="3" t="str">
        <f t="shared" ref="W5315:W5378" si="582">IF(O5315="","",PROPER(TRIM(O5315)))</f>
        <v>Furniture</v>
      </c>
      <c r="X5315" s="3" t="str">
        <f t="shared" ref="X5315:X5378" si="583">IF(P5315="","",PROPER(TRIM(P5315)))</f>
        <v>Furnishings</v>
      </c>
      <c r="Y5315" t="str">
        <f t="shared" ref="Y5315:Y5378" si="584">IF(M5315="","",PROPER(TRIM(M5315)))</f>
        <v>West</v>
      </c>
      <c r="Z5315">
        <f t="shared" ref="Z5315:Z5378" si="585">U5315/R5315</f>
        <v>0.33000000000000007</v>
      </c>
      <c r="AA5315" t="str">
        <f t="shared" ref="AA5315:AA5378" si="586">"Q"&amp;ROUNDUP(MONTH(C5315)/3,0)</f>
        <v>Q2</v>
      </c>
      <c r="AB5315">
        <f t="shared" ref="AB5315:AB5378" si="587">YEAR(C5315)</f>
        <v>2017</v>
      </c>
    </row>
    <row r="5316" spans="1:28" x14ac:dyDescent="0.2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  <c r="V5316" s="3" t="str">
        <f t="shared" si="581"/>
        <v>Corporate</v>
      </c>
      <c r="W5316" s="3" t="str">
        <f t="shared" si="582"/>
        <v>Office Supplies</v>
      </c>
      <c r="X5316" s="3" t="str">
        <f t="shared" si="583"/>
        <v>Envelopes</v>
      </c>
      <c r="Y5316" t="str">
        <f t="shared" si="584"/>
        <v>West</v>
      </c>
      <c r="Z5316">
        <f t="shared" si="585"/>
        <v>0.49</v>
      </c>
      <c r="AA5316" t="str">
        <f t="shared" si="586"/>
        <v>Q2</v>
      </c>
      <c r="AB5316">
        <f t="shared" si="587"/>
        <v>2017</v>
      </c>
    </row>
    <row r="5317" spans="1:28" x14ac:dyDescent="0.2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  <c r="V5317" s="3" t="str">
        <f t="shared" si="581"/>
        <v>Consumer</v>
      </c>
      <c r="W5317" s="3" t="str">
        <f t="shared" si="582"/>
        <v>Furniture</v>
      </c>
      <c r="X5317" s="3" t="str">
        <f t="shared" si="583"/>
        <v>Chairs</v>
      </c>
      <c r="Y5317" t="str">
        <f t="shared" si="584"/>
        <v>South</v>
      </c>
      <c r="Z5317">
        <f t="shared" si="585"/>
        <v>6.25E-2</v>
      </c>
      <c r="AA5317" t="str">
        <f t="shared" si="586"/>
        <v>Q2</v>
      </c>
      <c r="AB5317">
        <f t="shared" si="587"/>
        <v>2016</v>
      </c>
    </row>
    <row r="5318" spans="1:28" x14ac:dyDescent="0.2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 s="3">
        <v>2</v>
      </c>
      <c r="T5318" s="3">
        <v>0.2</v>
      </c>
      <c r="U5318" s="3">
        <v>1.3284</v>
      </c>
      <c r="V5318" s="3" t="str">
        <f t="shared" si="581"/>
        <v>Home Office</v>
      </c>
      <c r="W5318" s="3" t="str">
        <f t="shared" si="582"/>
        <v>Furniture</v>
      </c>
      <c r="X5318" s="3" t="str">
        <f t="shared" si="583"/>
        <v>Furnishings</v>
      </c>
      <c r="Y5318" t="str">
        <f t="shared" si="584"/>
        <v>South</v>
      </c>
      <c r="Z5318">
        <f t="shared" si="585"/>
        <v>0.1125</v>
      </c>
      <c r="AA5318" t="str">
        <f t="shared" si="586"/>
        <v>Q4</v>
      </c>
      <c r="AB5318">
        <f t="shared" si="587"/>
        <v>2017</v>
      </c>
    </row>
    <row r="5319" spans="1:28" x14ac:dyDescent="0.2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 s="3">
        <v>1</v>
      </c>
      <c r="T5319" s="3">
        <v>0.2</v>
      </c>
      <c r="U5319" s="3">
        <v>1.5690999999999999</v>
      </c>
      <c r="V5319" s="3" t="str">
        <f t="shared" si="581"/>
        <v>Home Office</v>
      </c>
      <c r="W5319" s="3" t="str">
        <f t="shared" si="582"/>
        <v>Furniture</v>
      </c>
      <c r="X5319" s="3" t="str">
        <f t="shared" si="583"/>
        <v>Furnishings</v>
      </c>
      <c r="Y5319" t="str">
        <f t="shared" si="584"/>
        <v>South</v>
      </c>
      <c r="Z5319">
        <f t="shared" si="585"/>
        <v>0.16249999999999998</v>
      </c>
      <c r="AA5319" t="str">
        <f t="shared" si="586"/>
        <v>Q4</v>
      </c>
      <c r="AB5319">
        <f t="shared" si="587"/>
        <v>2017</v>
      </c>
    </row>
    <row r="5320" spans="1:28" x14ac:dyDescent="0.2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  <c r="V5320" s="3" t="str">
        <f t="shared" si="581"/>
        <v>Home Office</v>
      </c>
      <c r="W5320" s="3" t="str">
        <f t="shared" si="582"/>
        <v>Office Supplies</v>
      </c>
      <c r="X5320" s="3" t="str">
        <f t="shared" si="583"/>
        <v>Paper</v>
      </c>
      <c r="Y5320" t="str">
        <f t="shared" si="584"/>
        <v>South</v>
      </c>
      <c r="Z5320">
        <f t="shared" si="585"/>
        <v>0.35</v>
      </c>
      <c r="AA5320" t="str">
        <f t="shared" si="586"/>
        <v>Q4</v>
      </c>
      <c r="AB5320">
        <f t="shared" si="587"/>
        <v>2017</v>
      </c>
    </row>
    <row r="5321" spans="1:28" x14ac:dyDescent="0.2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  <c r="V5321" s="3" t="str">
        <f t="shared" si="581"/>
        <v>Home Office</v>
      </c>
      <c r="W5321" s="3" t="str">
        <f t="shared" si="582"/>
        <v>Office Supplies</v>
      </c>
      <c r="X5321" s="3" t="str">
        <f t="shared" si="583"/>
        <v>Binders</v>
      </c>
      <c r="Y5321" t="str">
        <f t="shared" si="584"/>
        <v>South</v>
      </c>
      <c r="Z5321">
        <f t="shared" si="585"/>
        <v>-0.8</v>
      </c>
      <c r="AA5321" t="str">
        <f t="shared" si="586"/>
        <v>Q4</v>
      </c>
      <c r="AB5321">
        <f t="shared" si="587"/>
        <v>2017</v>
      </c>
    </row>
    <row r="5322" spans="1:28" x14ac:dyDescent="0.2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 s="3">
        <v>7</v>
      </c>
      <c r="T5322" s="3">
        <v>0.4</v>
      </c>
      <c r="U5322" s="3">
        <v>-1002.7836</v>
      </c>
      <c r="V5322" s="3" t="str">
        <f t="shared" si="581"/>
        <v>Home Office</v>
      </c>
      <c r="W5322" s="3" t="str">
        <f t="shared" si="582"/>
        <v>Furniture</v>
      </c>
      <c r="X5322" s="3" t="str">
        <f t="shared" si="583"/>
        <v>Tables</v>
      </c>
      <c r="Y5322" t="str">
        <f t="shared" si="584"/>
        <v>South</v>
      </c>
      <c r="Z5322">
        <f t="shared" si="585"/>
        <v>-0.43333333333333335</v>
      </c>
      <c r="AA5322" t="str">
        <f t="shared" si="586"/>
        <v>Q4</v>
      </c>
      <c r="AB5322">
        <f t="shared" si="587"/>
        <v>2017</v>
      </c>
    </row>
    <row r="5323" spans="1:28" x14ac:dyDescent="0.2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  <c r="V5323" s="3" t="str">
        <f t="shared" si="581"/>
        <v>Home Office</v>
      </c>
      <c r="W5323" s="3" t="str">
        <f t="shared" si="582"/>
        <v>Office Supplies</v>
      </c>
      <c r="X5323" s="3" t="str">
        <f t="shared" si="583"/>
        <v>Binders</v>
      </c>
      <c r="Y5323" t="str">
        <f t="shared" si="584"/>
        <v>South</v>
      </c>
      <c r="Z5323">
        <f t="shared" si="585"/>
        <v>-0.76666666666666672</v>
      </c>
      <c r="AA5323" t="str">
        <f t="shared" si="586"/>
        <v>Q4</v>
      </c>
      <c r="AB5323">
        <f t="shared" si="587"/>
        <v>2017</v>
      </c>
    </row>
    <row r="5324" spans="1:28" x14ac:dyDescent="0.2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  <c r="V5324" s="3" t="str">
        <f t="shared" si="581"/>
        <v>Home Office</v>
      </c>
      <c r="W5324" s="3" t="str">
        <f t="shared" si="582"/>
        <v>Furniture</v>
      </c>
      <c r="X5324" s="3" t="str">
        <f t="shared" si="583"/>
        <v>Furnishings</v>
      </c>
      <c r="Y5324" t="str">
        <f t="shared" si="584"/>
        <v>South</v>
      </c>
      <c r="Z5324">
        <f t="shared" si="585"/>
        <v>0.3</v>
      </c>
      <c r="AA5324" t="str">
        <f t="shared" si="586"/>
        <v>Q4</v>
      </c>
      <c r="AB5324">
        <f t="shared" si="587"/>
        <v>2017</v>
      </c>
    </row>
    <row r="5325" spans="1:28" x14ac:dyDescent="0.2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 s="3">
        <v>2</v>
      </c>
      <c r="T5325" s="3">
        <v>0</v>
      </c>
      <c r="U5325" s="3">
        <v>7.98</v>
      </c>
      <c r="V5325" s="3" t="str">
        <f t="shared" si="581"/>
        <v>Consumer</v>
      </c>
      <c r="W5325" s="3" t="str">
        <f t="shared" si="582"/>
        <v>Office Supplies</v>
      </c>
      <c r="X5325" s="3" t="str">
        <f t="shared" si="583"/>
        <v>Paper</v>
      </c>
      <c r="Y5325" t="str">
        <f t="shared" si="584"/>
        <v>Central</v>
      </c>
      <c r="Z5325">
        <f t="shared" si="585"/>
        <v>0.5</v>
      </c>
      <c r="AA5325" t="str">
        <f t="shared" si="586"/>
        <v>Q3</v>
      </c>
      <c r="AB5325">
        <f t="shared" si="587"/>
        <v>2017</v>
      </c>
    </row>
    <row r="5326" spans="1:28" x14ac:dyDescent="0.2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  <c r="V5326" s="3" t="str">
        <f t="shared" si="581"/>
        <v>Consumer</v>
      </c>
      <c r="W5326" s="3" t="str">
        <f t="shared" si="582"/>
        <v>Office Supplies</v>
      </c>
      <c r="X5326" s="3" t="str">
        <f t="shared" si="583"/>
        <v>Art</v>
      </c>
      <c r="Y5326" t="str">
        <f t="shared" si="584"/>
        <v>West</v>
      </c>
      <c r="Z5326">
        <f t="shared" si="585"/>
        <v>0.37000000000000005</v>
      </c>
      <c r="AA5326" t="str">
        <f t="shared" si="586"/>
        <v>Q4</v>
      </c>
      <c r="AB5326">
        <f t="shared" si="587"/>
        <v>2015</v>
      </c>
    </row>
    <row r="5327" spans="1:28" x14ac:dyDescent="0.2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  <c r="V5327" s="3" t="str">
        <f t="shared" si="581"/>
        <v>Consumer</v>
      </c>
      <c r="W5327" s="3" t="str">
        <f t="shared" si="582"/>
        <v>Furniture</v>
      </c>
      <c r="X5327" s="3" t="str">
        <f t="shared" si="583"/>
        <v>Furnishings</v>
      </c>
      <c r="Y5327" t="str">
        <f t="shared" si="584"/>
        <v>West</v>
      </c>
      <c r="Z5327">
        <f t="shared" si="585"/>
        <v>0.36000000000000004</v>
      </c>
      <c r="AA5327" t="str">
        <f t="shared" si="586"/>
        <v>Q4</v>
      </c>
      <c r="AB5327">
        <f t="shared" si="587"/>
        <v>2015</v>
      </c>
    </row>
    <row r="5328" spans="1:28" x14ac:dyDescent="0.2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 s="3">
        <v>2</v>
      </c>
      <c r="T5328" s="3">
        <v>0</v>
      </c>
      <c r="U5328" s="3">
        <v>2.004</v>
      </c>
      <c r="V5328" s="3" t="str">
        <f t="shared" si="581"/>
        <v>Corporate</v>
      </c>
      <c r="W5328" s="3" t="str">
        <f t="shared" si="582"/>
        <v>Office Supplies</v>
      </c>
      <c r="X5328" s="3" t="str">
        <f t="shared" si="583"/>
        <v>Art</v>
      </c>
      <c r="Y5328" t="str">
        <f t="shared" si="584"/>
        <v>East</v>
      </c>
      <c r="Z5328">
        <f t="shared" si="585"/>
        <v>0.3</v>
      </c>
      <c r="AA5328" t="str">
        <f t="shared" si="586"/>
        <v>Q1</v>
      </c>
      <c r="AB5328">
        <f t="shared" si="587"/>
        <v>2015</v>
      </c>
    </row>
    <row r="5329" spans="1:28" x14ac:dyDescent="0.2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  <c r="V5329" s="3" t="str">
        <f t="shared" si="581"/>
        <v>Consumer</v>
      </c>
      <c r="W5329" s="3" t="str">
        <f t="shared" si="582"/>
        <v>Office Supplies</v>
      </c>
      <c r="X5329" s="3" t="str">
        <f t="shared" si="583"/>
        <v>Paper</v>
      </c>
      <c r="Y5329" t="str">
        <f t="shared" si="584"/>
        <v>West</v>
      </c>
      <c r="Z5329">
        <f t="shared" si="585"/>
        <v>0.48000000000000004</v>
      </c>
      <c r="AA5329" t="str">
        <f t="shared" si="586"/>
        <v>Q1</v>
      </c>
      <c r="AB5329">
        <f t="shared" si="587"/>
        <v>2014</v>
      </c>
    </row>
    <row r="5330" spans="1:28" x14ac:dyDescent="0.2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  <c r="V5330" s="3" t="str">
        <f t="shared" si="581"/>
        <v>Consumer</v>
      </c>
      <c r="W5330" s="3" t="str">
        <f t="shared" si="582"/>
        <v>Technology</v>
      </c>
      <c r="X5330" s="3" t="str">
        <f t="shared" si="583"/>
        <v>Phones</v>
      </c>
      <c r="Y5330" t="str">
        <f t="shared" si="584"/>
        <v>Central</v>
      </c>
      <c r="Z5330">
        <f t="shared" si="585"/>
        <v>7.4999999999999997E-2</v>
      </c>
      <c r="AA5330" t="str">
        <f t="shared" si="586"/>
        <v>Q1</v>
      </c>
      <c r="AB5330">
        <f t="shared" si="587"/>
        <v>2015</v>
      </c>
    </row>
    <row r="5331" spans="1:28" x14ac:dyDescent="0.2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  <c r="V5331" s="3" t="str">
        <f t="shared" si="581"/>
        <v>Consumer</v>
      </c>
      <c r="W5331" s="3" t="str">
        <f t="shared" si="582"/>
        <v>Office Supplies</v>
      </c>
      <c r="X5331" s="3" t="str">
        <f t="shared" si="583"/>
        <v>Binders</v>
      </c>
      <c r="Y5331" t="str">
        <f t="shared" si="584"/>
        <v>East</v>
      </c>
      <c r="Z5331">
        <f t="shared" si="585"/>
        <v>0.35</v>
      </c>
      <c r="AA5331" t="str">
        <f t="shared" si="586"/>
        <v>Q4</v>
      </c>
      <c r="AB5331">
        <f t="shared" si="587"/>
        <v>2016</v>
      </c>
    </row>
    <row r="5332" spans="1:28" x14ac:dyDescent="0.2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  <c r="V5332" s="3" t="str">
        <f t="shared" si="581"/>
        <v>Consumer</v>
      </c>
      <c r="W5332" s="3" t="str">
        <f t="shared" si="582"/>
        <v>Furniture</v>
      </c>
      <c r="X5332" s="3" t="str">
        <f t="shared" si="583"/>
        <v>Furnishings</v>
      </c>
      <c r="Y5332" t="str">
        <f t="shared" si="584"/>
        <v>East</v>
      </c>
      <c r="Z5332">
        <f t="shared" si="585"/>
        <v>0.39</v>
      </c>
      <c r="AA5332" t="str">
        <f t="shared" si="586"/>
        <v>Q3</v>
      </c>
      <c r="AB5332">
        <f t="shared" si="587"/>
        <v>2016</v>
      </c>
    </row>
    <row r="5333" spans="1:28" x14ac:dyDescent="0.2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  <c r="V5333" s="3" t="str">
        <f t="shared" si="581"/>
        <v>Consumer</v>
      </c>
      <c r="W5333" s="3" t="str">
        <f t="shared" si="582"/>
        <v>Office Supplies</v>
      </c>
      <c r="X5333" s="3" t="str">
        <f t="shared" si="583"/>
        <v>Binders</v>
      </c>
      <c r="Y5333" t="str">
        <f t="shared" si="584"/>
        <v>East</v>
      </c>
      <c r="Z5333">
        <f t="shared" si="585"/>
        <v>0.33750000000000002</v>
      </c>
      <c r="AA5333" t="str">
        <f t="shared" si="586"/>
        <v>Q3</v>
      </c>
      <c r="AB5333">
        <f t="shared" si="587"/>
        <v>2016</v>
      </c>
    </row>
    <row r="5334" spans="1:28" x14ac:dyDescent="0.2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 s="3">
        <v>4</v>
      </c>
      <c r="T5334" s="3">
        <v>0</v>
      </c>
      <c r="U5334" s="3">
        <v>6.5888</v>
      </c>
      <c r="V5334" s="3" t="str">
        <f t="shared" si="581"/>
        <v>Consumer</v>
      </c>
      <c r="W5334" s="3" t="str">
        <f t="shared" si="582"/>
        <v>Office Supplies</v>
      </c>
      <c r="X5334" s="3" t="str">
        <f t="shared" si="583"/>
        <v>Supplies</v>
      </c>
      <c r="Y5334" t="str">
        <f t="shared" si="584"/>
        <v>East</v>
      </c>
      <c r="Z5334">
        <f t="shared" si="585"/>
        <v>0.29000000000000004</v>
      </c>
      <c r="AA5334" t="str">
        <f t="shared" si="586"/>
        <v>Q3</v>
      </c>
      <c r="AB5334">
        <f t="shared" si="587"/>
        <v>2016</v>
      </c>
    </row>
    <row r="5335" spans="1:28" x14ac:dyDescent="0.2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  <c r="V5335" s="3" t="str">
        <f t="shared" si="581"/>
        <v>Consumer</v>
      </c>
      <c r="W5335" s="3" t="str">
        <f t="shared" si="582"/>
        <v>Furniture</v>
      </c>
      <c r="X5335" s="3" t="str">
        <f t="shared" si="583"/>
        <v>Furnishings</v>
      </c>
      <c r="Y5335" t="str">
        <f t="shared" si="584"/>
        <v>East</v>
      </c>
      <c r="Z5335">
        <f t="shared" si="585"/>
        <v>0.38</v>
      </c>
      <c r="AA5335" t="str">
        <f t="shared" si="586"/>
        <v>Q3</v>
      </c>
      <c r="AB5335">
        <f t="shared" si="587"/>
        <v>2014</v>
      </c>
    </row>
    <row r="5336" spans="1:28" x14ac:dyDescent="0.2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  <c r="V5336" s="3" t="str">
        <f t="shared" si="581"/>
        <v>Consumer</v>
      </c>
      <c r="W5336" s="3" t="str">
        <f t="shared" si="582"/>
        <v>Office Supplies</v>
      </c>
      <c r="X5336" s="3" t="str">
        <f t="shared" si="583"/>
        <v>Paper</v>
      </c>
      <c r="Y5336" t="str">
        <f t="shared" si="584"/>
        <v>East</v>
      </c>
      <c r="Z5336">
        <f t="shared" si="585"/>
        <v>0.49000000000000005</v>
      </c>
      <c r="AA5336" t="str">
        <f t="shared" si="586"/>
        <v>Q3</v>
      </c>
      <c r="AB5336">
        <f t="shared" si="587"/>
        <v>2014</v>
      </c>
    </row>
    <row r="5337" spans="1:28" x14ac:dyDescent="0.2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 s="3">
        <v>1</v>
      </c>
      <c r="T5337" s="3">
        <v>0</v>
      </c>
      <c r="U5337" s="3">
        <v>1.5548</v>
      </c>
      <c r="V5337" s="3" t="str">
        <f t="shared" si="581"/>
        <v>Consumer</v>
      </c>
      <c r="W5337" s="3" t="str">
        <f t="shared" si="582"/>
        <v>Office Supplies</v>
      </c>
      <c r="X5337" s="3" t="str">
        <f t="shared" si="583"/>
        <v>Paper</v>
      </c>
      <c r="Y5337" t="str">
        <f t="shared" si="584"/>
        <v>East</v>
      </c>
      <c r="Z5337">
        <f t="shared" si="585"/>
        <v>0.46</v>
      </c>
      <c r="AA5337" t="str">
        <f t="shared" si="586"/>
        <v>Q3</v>
      </c>
      <c r="AB5337">
        <f t="shared" si="587"/>
        <v>2014</v>
      </c>
    </row>
    <row r="5338" spans="1:28" x14ac:dyDescent="0.2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  <c r="V5338" s="3" t="str">
        <f t="shared" si="581"/>
        <v>Corporate</v>
      </c>
      <c r="W5338" s="3" t="str">
        <f t="shared" si="582"/>
        <v>Office Supplies</v>
      </c>
      <c r="X5338" s="3" t="str">
        <f t="shared" si="583"/>
        <v>Binders</v>
      </c>
      <c r="Y5338" t="str">
        <f t="shared" si="584"/>
        <v>West</v>
      </c>
      <c r="Z5338">
        <f t="shared" si="585"/>
        <v>0.32500000000000007</v>
      </c>
      <c r="AA5338" t="str">
        <f t="shared" si="586"/>
        <v>Q2</v>
      </c>
      <c r="AB5338">
        <f t="shared" si="587"/>
        <v>2015</v>
      </c>
    </row>
    <row r="5339" spans="1:28" x14ac:dyDescent="0.2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  <c r="V5339" s="3" t="str">
        <f t="shared" si="581"/>
        <v>Corporate</v>
      </c>
      <c r="W5339" s="3" t="str">
        <f t="shared" si="582"/>
        <v>Office Supplies</v>
      </c>
      <c r="X5339" s="3" t="str">
        <f t="shared" si="583"/>
        <v>Paper</v>
      </c>
      <c r="Y5339" t="str">
        <f t="shared" si="584"/>
        <v>West</v>
      </c>
      <c r="Z5339">
        <f t="shared" si="585"/>
        <v>0.36249999999999999</v>
      </c>
      <c r="AA5339" t="str">
        <f t="shared" si="586"/>
        <v>Q4</v>
      </c>
      <c r="AB5339">
        <f t="shared" si="587"/>
        <v>2017</v>
      </c>
    </row>
    <row r="5340" spans="1:28" x14ac:dyDescent="0.2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 s="3">
        <v>5</v>
      </c>
      <c r="T5340" s="3">
        <v>0</v>
      </c>
      <c r="U5340" s="3">
        <v>4.891</v>
      </c>
      <c r="V5340" s="3" t="str">
        <f t="shared" si="581"/>
        <v>Consumer</v>
      </c>
      <c r="W5340" s="3" t="str">
        <f t="shared" si="582"/>
        <v>Office Supplies</v>
      </c>
      <c r="X5340" s="3" t="str">
        <f t="shared" si="583"/>
        <v>Storage</v>
      </c>
      <c r="Y5340" t="str">
        <f t="shared" si="584"/>
        <v>East</v>
      </c>
      <c r="Z5340">
        <f t="shared" si="585"/>
        <v>0.02</v>
      </c>
      <c r="AA5340" t="str">
        <f t="shared" si="586"/>
        <v>Q4</v>
      </c>
      <c r="AB5340">
        <f t="shared" si="587"/>
        <v>2015</v>
      </c>
    </row>
    <row r="5341" spans="1:28" x14ac:dyDescent="0.2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  <c r="V5341" s="3" t="str">
        <f t="shared" si="581"/>
        <v>Consumer</v>
      </c>
      <c r="W5341" s="3" t="str">
        <f t="shared" si="582"/>
        <v>Office Supplies</v>
      </c>
      <c r="X5341" s="3" t="str">
        <f t="shared" si="583"/>
        <v>Envelopes</v>
      </c>
      <c r="Y5341" t="str">
        <f t="shared" si="584"/>
        <v>East</v>
      </c>
      <c r="Z5341">
        <f t="shared" si="585"/>
        <v>0.47</v>
      </c>
      <c r="AA5341" t="str">
        <f t="shared" si="586"/>
        <v>Q4</v>
      </c>
      <c r="AB5341">
        <f t="shared" si="587"/>
        <v>2015</v>
      </c>
    </row>
    <row r="5342" spans="1:28" x14ac:dyDescent="0.2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 s="3">
        <v>2</v>
      </c>
      <c r="T5342" s="3">
        <v>0</v>
      </c>
      <c r="U5342" s="3">
        <v>6.0114000000000001</v>
      </c>
      <c r="V5342" s="3" t="str">
        <f t="shared" si="581"/>
        <v>Consumer</v>
      </c>
      <c r="W5342" s="3" t="str">
        <f t="shared" si="582"/>
        <v>Technology</v>
      </c>
      <c r="X5342" s="3" t="str">
        <f t="shared" si="583"/>
        <v>Accessories</v>
      </c>
      <c r="Y5342" t="str">
        <f t="shared" si="584"/>
        <v>East</v>
      </c>
      <c r="Z5342">
        <f t="shared" si="585"/>
        <v>0.43</v>
      </c>
      <c r="AA5342" t="str">
        <f t="shared" si="586"/>
        <v>Q4</v>
      </c>
      <c r="AB5342">
        <f t="shared" si="587"/>
        <v>2015</v>
      </c>
    </row>
    <row r="5343" spans="1:28" x14ac:dyDescent="0.2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 s="3">
        <v>5</v>
      </c>
      <c r="T5343" s="3">
        <v>0</v>
      </c>
      <c r="U5343" s="3">
        <v>53.997</v>
      </c>
      <c r="V5343" s="3" t="str">
        <f t="shared" si="581"/>
        <v>Consumer</v>
      </c>
      <c r="W5343" s="3" t="str">
        <f t="shared" si="582"/>
        <v>Technology</v>
      </c>
      <c r="X5343" s="3" t="str">
        <f t="shared" si="583"/>
        <v>Accessories</v>
      </c>
      <c r="Y5343" t="str">
        <f t="shared" si="584"/>
        <v>East</v>
      </c>
      <c r="Z5343">
        <f t="shared" si="585"/>
        <v>0.06</v>
      </c>
      <c r="AA5343" t="str">
        <f t="shared" si="586"/>
        <v>Q4</v>
      </c>
      <c r="AB5343">
        <f t="shared" si="587"/>
        <v>2015</v>
      </c>
    </row>
    <row r="5344" spans="1:28" x14ac:dyDescent="0.2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  <c r="V5344" s="3" t="str">
        <f t="shared" si="581"/>
        <v>Corporate</v>
      </c>
      <c r="W5344" s="3" t="str">
        <f t="shared" si="582"/>
        <v>Office Supplies</v>
      </c>
      <c r="X5344" s="3" t="str">
        <f t="shared" si="583"/>
        <v>Envelopes</v>
      </c>
      <c r="Y5344" t="str">
        <f t="shared" si="584"/>
        <v>Central</v>
      </c>
      <c r="Z5344">
        <f t="shared" si="585"/>
        <v>0.33750000000000002</v>
      </c>
      <c r="AA5344" t="str">
        <f t="shared" si="586"/>
        <v>Q4</v>
      </c>
      <c r="AB5344">
        <f t="shared" si="587"/>
        <v>2014</v>
      </c>
    </row>
    <row r="5345" spans="1:28" x14ac:dyDescent="0.2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  <c r="V5345" s="3" t="str">
        <f t="shared" si="581"/>
        <v>Corporate</v>
      </c>
      <c r="W5345" s="3" t="str">
        <f t="shared" si="582"/>
        <v>Technology</v>
      </c>
      <c r="X5345" s="3" t="str">
        <f t="shared" si="583"/>
        <v>Phones</v>
      </c>
      <c r="Y5345" t="str">
        <f t="shared" si="584"/>
        <v>Central</v>
      </c>
      <c r="Z5345">
        <f t="shared" si="585"/>
        <v>6.25E-2</v>
      </c>
      <c r="AA5345" t="str">
        <f t="shared" si="586"/>
        <v>Q4</v>
      </c>
      <c r="AB5345">
        <f t="shared" si="587"/>
        <v>2014</v>
      </c>
    </row>
    <row r="5346" spans="1:28" x14ac:dyDescent="0.2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 s="3">
        <v>1</v>
      </c>
      <c r="T5346" s="3">
        <v>0</v>
      </c>
      <c r="U5346" s="3">
        <v>2.2364999999999999</v>
      </c>
      <c r="V5346" s="3" t="str">
        <f t="shared" si="581"/>
        <v>Consumer</v>
      </c>
      <c r="W5346" s="3" t="str">
        <f t="shared" si="582"/>
        <v>Technology</v>
      </c>
      <c r="X5346" s="3" t="str">
        <f t="shared" si="583"/>
        <v>Accessories</v>
      </c>
      <c r="Y5346" t="str">
        <f t="shared" si="584"/>
        <v>East</v>
      </c>
      <c r="Z5346">
        <f t="shared" si="585"/>
        <v>6.9999999999999993E-2</v>
      </c>
      <c r="AA5346" t="str">
        <f t="shared" si="586"/>
        <v>Q4</v>
      </c>
      <c r="AB5346">
        <f t="shared" si="587"/>
        <v>2015</v>
      </c>
    </row>
    <row r="5347" spans="1:28" x14ac:dyDescent="0.2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  <c r="V5347" s="3" t="str">
        <f t="shared" si="581"/>
        <v>Consumer</v>
      </c>
      <c r="W5347" s="3" t="str">
        <f t="shared" si="582"/>
        <v>Office Supplies</v>
      </c>
      <c r="X5347" s="3" t="str">
        <f t="shared" si="583"/>
        <v>Storage</v>
      </c>
      <c r="Y5347" t="str">
        <f t="shared" si="584"/>
        <v>West</v>
      </c>
      <c r="Z5347">
        <f t="shared" si="585"/>
        <v>0.28999999999999998</v>
      </c>
      <c r="AA5347" t="str">
        <f t="shared" si="586"/>
        <v>Q1</v>
      </c>
      <c r="AB5347">
        <f t="shared" si="587"/>
        <v>2017</v>
      </c>
    </row>
    <row r="5348" spans="1:28" x14ac:dyDescent="0.2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  <c r="V5348" s="3" t="str">
        <f t="shared" si="581"/>
        <v>Consumer</v>
      </c>
      <c r="W5348" s="3" t="str">
        <f t="shared" si="582"/>
        <v>Office Supplies</v>
      </c>
      <c r="X5348" s="3" t="str">
        <f t="shared" si="583"/>
        <v>Binders</v>
      </c>
      <c r="Y5348" t="str">
        <f t="shared" si="584"/>
        <v>West</v>
      </c>
      <c r="Z5348">
        <f t="shared" si="585"/>
        <v>0.36249999999999999</v>
      </c>
      <c r="AA5348" t="str">
        <f t="shared" si="586"/>
        <v>Q1</v>
      </c>
      <c r="AB5348">
        <f t="shared" si="587"/>
        <v>2017</v>
      </c>
    </row>
    <row r="5349" spans="1:28" x14ac:dyDescent="0.2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  <c r="V5349" s="3" t="str">
        <f t="shared" si="581"/>
        <v>Consumer</v>
      </c>
      <c r="W5349" s="3" t="str">
        <f t="shared" si="582"/>
        <v>Office Supplies</v>
      </c>
      <c r="X5349" s="3" t="str">
        <f t="shared" si="583"/>
        <v>Binders</v>
      </c>
      <c r="Y5349" t="str">
        <f t="shared" si="584"/>
        <v>West</v>
      </c>
      <c r="Z5349">
        <f t="shared" si="585"/>
        <v>0.33749999999999997</v>
      </c>
      <c r="AA5349" t="str">
        <f t="shared" si="586"/>
        <v>Q1</v>
      </c>
      <c r="AB5349">
        <f t="shared" si="587"/>
        <v>2017</v>
      </c>
    </row>
    <row r="5350" spans="1:28" x14ac:dyDescent="0.2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  <c r="V5350" s="3" t="str">
        <f t="shared" si="581"/>
        <v>Corporate</v>
      </c>
      <c r="W5350" s="3" t="str">
        <f t="shared" si="582"/>
        <v>Office Supplies</v>
      </c>
      <c r="X5350" s="3" t="str">
        <f t="shared" si="583"/>
        <v>Binders</v>
      </c>
      <c r="Y5350" t="str">
        <f t="shared" si="584"/>
        <v>Central</v>
      </c>
      <c r="Z5350">
        <f t="shared" si="585"/>
        <v>0.47999999999999993</v>
      </c>
      <c r="AA5350" t="str">
        <f t="shared" si="586"/>
        <v>Q1</v>
      </c>
      <c r="AB5350">
        <f t="shared" si="587"/>
        <v>2015</v>
      </c>
    </row>
    <row r="5351" spans="1:28" x14ac:dyDescent="0.2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 s="3">
        <v>5</v>
      </c>
      <c r="T5351" s="3">
        <v>0</v>
      </c>
      <c r="U5351" s="3">
        <v>19.95</v>
      </c>
      <c r="V5351" s="3" t="str">
        <f t="shared" si="581"/>
        <v>Corporate</v>
      </c>
      <c r="W5351" s="3" t="str">
        <f t="shared" si="582"/>
        <v>Office Supplies</v>
      </c>
      <c r="X5351" s="3" t="str">
        <f t="shared" si="583"/>
        <v>Paper</v>
      </c>
      <c r="Y5351" t="str">
        <f t="shared" si="584"/>
        <v>Central</v>
      </c>
      <c r="Z5351">
        <f t="shared" si="585"/>
        <v>0.5</v>
      </c>
      <c r="AA5351" t="str">
        <f t="shared" si="586"/>
        <v>Q1</v>
      </c>
      <c r="AB5351">
        <f t="shared" si="587"/>
        <v>2015</v>
      </c>
    </row>
    <row r="5352" spans="1:28" x14ac:dyDescent="0.2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  <c r="V5352" s="3" t="str">
        <f t="shared" si="581"/>
        <v>Consumer</v>
      </c>
      <c r="W5352" s="3" t="str">
        <f t="shared" si="582"/>
        <v>Office Supplies</v>
      </c>
      <c r="X5352" s="3" t="str">
        <f t="shared" si="583"/>
        <v>Paper</v>
      </c>
      <c r="Y5352" t="str">
        <f t="shared" si="584"/>
        <v>Central</v>
      </c>
      <c r="Z5352">
        <f t="shared" si="585"/>
        <v>0.33750000000000002</v>
      </c>
      <c r="AA5352" t="str">
        <f t="shared" si="586"/>
        <v>Q4</v>
      </c>
      <c r="AB5352">
        <f t="shared" si="587"/>
        <v>2017</v>
      </c>
    </row>
    <row r="5353" spans="1:28" x14ac:dyDescent="0.2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 s="3">
        <v>4</v>
      </c>
      <c r="T5353" s="3">
        <v>0.2</v>
      </c>
      <c r="U5353" s="3">
        <v>15.196</v>
      </c>
      <c r="V5353" s="3" t="str">
        <f t="shared" si="581"/>
        <v>Corporate</v>
      </c>
      <c r="W5353" s="3" t="str">
        <f t="shared" si="582"/>
        <v>Office Supplies</v>
      </c>
      <c r="X5353" s="3" t="str">
        <f t="shared" si="583"/>
        <v>Paper</v>
      </c>
      <c r="Y5353" t="str">
        <f t="shared" si="584"/>
        <v>Central</v>
      </c>
      <c r="Z5353">
        <f t="shared" si="585"/>
        <v>0.36249999999999999</v>
      </c>
      <c r="AA5353" t="str">
        <f t="shared" si="586"/>
        <v>Q3</v>
      </c>
      <c r="AB5353">
        <f t="shared" si="587"/>
        <v>2016</v>
      </c>
    </row>
    <row r="5354" spans="1:28" x14ac:dyDescent="0.2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  <c r="V5354" s="3" t="str">
        <f t="shared" si="581"/>
        <v>Corporate</v>
      </c>
      <c r="W5354" s="3" t="str">
        <f t="shared" si="582"/>
        <v>Technology</v>
      </c>
      <c r="X5354" s="3" t="str">
        <f t="shared" si="583"/>
        <v>Phones</v>
      </c>
      <c r="Y5354" t="str">
        <f t="shared" si="584"/>
        <v>Central</v>
      </c>
      <c r="Z5354">
        <f t="shared" si="585"/>
        <v>0.1125</v>
      </c>
      <c r="AA5354" t="str">
        <f t="shared" si="586"/>
        <v>Q3</v>
      </c>
      <c r="AB5354">
        <f t="shared" si="587"/>
        <v>2016</v>
      </c>
    </row>
    <row r="5355" spans="1:28" x14ac:dyDescent="0.2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  <c r="V5355" s="3" t="str">
        <f t="shared" si="581"/>
        <v>Corporate</v>
      </c>
      <c r="W5355" s="3" t="str">
        <f t="shared" si="582"/>
        <v>Office Supplies</v>
      </c>
      <c r="X5355" s="3" t="str">
        <f t="shared" si="583"/>
        <v>Binders</v>
      </c>
      <c r="Y5355" t="str">
        <f t="shared" si="584"/>
        <v>South</v>
      </c>
      <c r="Z5355">
        <f t="shared" si="585"/>
        <v>0.47</v>
      </c>
      <c r="AA5355" t="str">
        <f t="shared" si="586"/>
        <v>Q3</v>
      </c>
      <c r="AB5355">
        <f t="shared" si="587"/>
        <v>2016</v>
      </c>
    </row>
    <row r="5356" spans="1:28" x14ac:dyDescent="0.2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 s="3">
        <v>6</v>
      </c>
      <c r="T5356" s="3">
        <v>0.2</v>
      </c>
      <c r="U5356" s="3">
        <v>20.959199999999999</v>
      </c>
      <c r="V5356" s="3" t="str">
        <f t="shared" si="581"/>
        <v>Corporate</v>
      </c>
      <c r="W5356" s="3" t="str">
        <f t="shared" si="582"/>
        <v>Furniture</v>
      </c>
      <c r="X5356" s="3" t="str">
        <f t="shared" si="583"/>
        <v>Chairs</v>
      </c>
      <c r="Y5356" t="str">
        <f t="shared" si="584"/>
        <v>West</v>
      </c>
      <c r="Z5356">
        <f t="shared" si="585"/>
        <v>7.4999999999999997E-2</v>
      </c>
      <c r="AA5356" t="str">
        <f t="shared" si="586"/>
        <v>Q2</v>
      </c>
      <c r="AB5356">
        <f t="shared" si="587"/>
        <v>2014</v>
      </c>
    </row>
    <row r="5357" spans="1:28" x14ac:dyDescent="0.2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 s="3">
        <v>2</v>
      </c>
      <c r="T5357" s="3">
        <v>0</v>
      </c>
      <c r="U5357" s="3">
        <v>3.84</v>
      </c>
      <c r="V5357" s="3" t="str">
        <f t="shared" si="581"/>
        <v>Corporate</v>
      </c>
      <c r="W5357" s="3" t="str">
        <f t="shared" si="582"/>
        <v>Office Supplies</v>
      </c>
      <c r="X5357" s="3" t="str">
        <f t="shared" si="583"/>
        <v>Paper</v>
      </c>
      <c r="Y5357" t="str">
        <f t="shared" si="584"/>
        <v>West</v>
      </c>
      <c r="Z5357">
        <f t="shared" si="585"/>
        <v>0.48</v>
      </c>
      <c r="AA5357" t="str">
        <f t="shared" si="586"/>
        <v>Q2</v>
      </c>
      <c r="AB5357">
        <f t="shared" si="587"/>
        <v>2014</v>
      </c>
    </row>
    <row r="5358" spans="1:28" x14ac:dyDescent="0.2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 s="3">
        <v>5</v>
      </c>
      <c r="T5358" s="3">
        <v>0.2</v>
      </c>
      <c r="U5358" s="3">
        <v>9.5340000000000007</v>
      </c>
      <c r="V5358" s="3" t="str">
        <f t="shared" si="581"/>
        <v>Consumer</v>
      </c>
      <c r="W5358" s="3" t="str">
        <f t="shared" si="582"/>
        <v>Office Supplies</v>
      </c>
      <c r="X5358" s="3" t="str">
        <f t="shared" si="583"/>
        <v>Binders</v>
      </c>
      <c r="Y5358" t="str">
        <f t="shared" si="584"/>
        <v>West</v>
      </c>
      <c r="Z5358">
        <f t="shared" si="585"/>
        <v>0.35000000000000003</v>
      </c>
      <c r="AA5358" t="str">
        <f t="shared" si="586"/>
        <v>Q3</v>
      </c>
      <c r="AB5358">
        <f t="shared" si="587"/>
        <v>2016</v>
      </c>
    </row>
    <row r="5359" spans="1:28" x14ac:dyDescent="0.2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  <c r="V5359" s="3" t="str">
        <f t="shared" si="581"/>
        <v>Consumer</v>
      </c>
      <c r="W5359" s="3" t="str">
        <f t="shared" si="582"/>
        <v>Technology</v>
      </c>
      <c r="X5359" s="3" t="str">
        <f t="shared" si="583"/>
        <v>Accessories</v>
      </c>
      <c r="Y5359" t="str">
        <f t="shared" si="584"/>
        <v>West</v>
      </c>
      <c r="Z5359">
        <f t="shared" si="585"/>
        <v>9.9999999999999992E-2</v>
      </c>
      <c r="AA5359" t="str">
        <f t="shared" si="586"/>
        <v>Q3</v>
      </c>
      <c r="AB5359">
        <f t="shared" si="587"/>
        <v>2014</v>
      </c>
    </row>
    <row r="5360" spans="1:28" x14ac:dyDescent="0.2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 s="3">
        <v>2</v>
      </c>
      <c r="T5360" s="3">
        <v>0</v>
      </c>
      <c r="U5360" s="3">
        <v>0.63119999999999998</v>
      </c>
      <c r="V5360" s="3" t="str">
        <f t="shared" si="581"/>
        <v>Consumer</v>
      </c>
      <c r="W5360" s="3" t="str">
        <f t="shared" si="582"/>
        <v>Office Supplies</v>
      </c>
      <c r="X5360" s="3" t="str">
        <f t="shared" si="583"/>
        <v>Storage</v>
      </c>
      <c r="Y5360" t="str">
        <f t="shared" si="584"/>
        <v>West</v>
      </c>
      <c r="Z5360">
        <f t="shared" si="585"/>
        <v>0.04</v>
      </c>
      <c r="AA5360" t="str">
        <f t="shared" si="586"/>
        <v>Q3</v>
      </c>
      <c r="AB5360">
        <f t="shared" si="587"/>
        <v>2014</v>
      </c>
    </row>
    <row r="5361" spans="1:28" x14ac:dyDescent="0.2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 s="3">
        <v>2</v>
      </c>
      <c r="T5361" s="3">
        <v>0</v>
      </c>
      <c r="U5361" s="3">
        <v>12.8744</v>
      </c>
      <c r="V5361" s="3" t="str">
        <f t="shared" si="581"/>
        <v>Consumer</v>
      </c>
      <c r="W5361" s="3" t="str">
        <f t="shared" si="582"/>
        <v>Office Supplies</v>
      </c>
      <c r="X5361" s="3" t="str">
        <f t="shared" si="583"/>
        <v>Art</v>
      </c>
      <c r="Y5361" t="str">
        <f t="shared" si="584"/>
        <v>West</v>
      </c>
      <c r="Z5361">
        <f t="shared" si="585"/>
        <v>0.28000000000000003</v>
      </c>
      <c r="AA5361" t="str">
        <f t="shared" si="586"/>
        <v>Q3</v>
      </c>
      <c r="AB5361">
        <f t="shared" si="587"/>
        <v>2014</v>
      </c>
    </row>
    <row r="5362" spans="1:28" x14ac:dyDescent="0.2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  <c r="V5362" s="3" t="str">
        <f t="shared" si="581"/>
        <v>Corporate</v>
      </c>
      <c r="W5362" s="3" t="str">
        <f t="shared" si="582"/>
        <v>Furniture</v>
      </c>
      <c r="X5362" s="3" t="str">
        <f t="shared" si="583"/>
        <v>Bookcases</v>
      </c>
      <c r="Y5362" t="str">
        <f t="shared" si="584"/>
        <v>South</v>
      </c>
      <c r="Z5362">
        <f t="shared" si="585"/>
        <v>-0.16250000000000001</v>
      </c>
      <c r="AA5362" t="str">
        <f t="shared" si="586"/>
        <v>Q2</v>
      </c>
      <c r="AB5362">
        <f t="shared" si="587"/>
        <v>2017</v>
      </c>
    </row>
    <row r="5363" spans="1:28" x14ac:dyDescent="0.2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  <c r="V5363" s="3" t="str">
        <f t="shared" si="581"/>
        <v>Corporate</v>
      </c>
      <c r="W5363" s="3" t="str">
        <f t="shared" si="582"/>
        <v>Office Supplies</v>
      </c>
      <c r="X5363" s="3" t="str">
        <f t="shared" si="583"/>
        <v>Storage</v>
      </c>
      <c r="Y5363" t="str">
        <f t="shared" si="584"/>
        <v>Central</v>
      </c>
      <c r="Z5363">
        <f t="shared" si="585"/>
        <v>7.4999999999999997E-2</v>
      </c>
      <c r="AA5363" t="str">
        <f t="shared" si="586"/>
        <v>Q2</v>
      </c>
      <c r="AB5363">
        <f t="shared" si="587"/>
        <v>2017</v>
      </c>
    </row>
    <row r="5364" spans="1:28" x14ac:dyDescent="0.2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 s="3">
        <v>6</v>
      </c>
      <c r="T5364" s="3">
        <v>0</v>
      </c>
      <c r="U5364" s="3">
        <v>23.990400000000001</v>
      </c>
      <c r="V5364" s="3" t="str">
        <f t="shared" si="581"/>
        <v>Consumer</v>
      </c>
      <c r="W5364" s="3" t="str">
        <f t="shared" si="582"/>
        <v>Furniture</v>
      </c>
      <c r="X5364" s="3" t="str">
        <f t="shared" si="583"/>
        <v>Furnishings</v>
      </c>
      <c r="Y5364" t="str">
        <f t="shared" si="584"/>
        <v>Central</v>
      </c>
      <c r="Z5364">
        <f t="shared" si="585"/>
        <v>0.34</v>
      </c>
      <c r="AA5364" t="str">
        <f t="shared" si="586"/>
        <v>Q4</v>
      </c>
      <c r="AB5364">
        <f t="shared" si="587"/>
        <v>2016</v>
      </c>
    </row>
    <row r="5365" spans="1:28" x14ac:dyDescent="0.2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  <c r="V5365" s="3" t="str">
        <f t="shared" si="581"/>
        <v>Consumer</v>
      </c>
      <c r="W5365" s="3" t="str">
        <f t="shared" si="582"/>
        <v>Office Supplies</v>
      </c>
      <c r="X5365" s="3" t="str">
        <f t="shared" si="583"/>
        <v>Appliances</v>
      </c>
      <c r="Y5365" t="str">
        <f t="shared" si="584"/>
        <v>Central</v>
      </c>
      <c r="Z5365">
        <f t="shared" si="585"/>
        <v>0.28000000000000003</v>
      </c>
      <c r="AA5365" t="str">
        <f t="shared" si="586"/>
        <v>Q4</v>
      </c>
      <c r="AB5365">
        <f t="shared" si="587"/>
        <v>2016</v>
      </c>
    </row>
    <row r="5366" spans="1:28" x14ac:dyDescent="0.2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  <c r="V5366" s="3" t="str">
        <f t="shared" si="581"/>
        <v>Corporate</v>
      </c>
      <c r="W5366" s="3" t="str">
        <f t="shared" si="582"/>
        <v>Office Supplies</v>
      </c>
      <c r="X5366" s="3" t="str">
        <f t="shared" si="583"/>
        <v>Appliances</v>
      </c>
      <c r="Y5366" t="str">
        <f t="shared" si="584"/>
        <v>West</v>
      </c>
      <c r="Z5366">
        <f t="shared" si="585"/>
        <v>9.9999999999999992E-2</v>
      </c>
      <c r="AA5366" t="str">
        <f t="shared" si="586"/>
        <v>Q1</v>
      </c>
      <c r="AB5366">
        <f t="shared" si="587"/>
        <v>2014</v>
      </c>
    </row>
    <row r="5367" spans="1:28" x14ac:dyDescent="0.2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  <c r="V5367" s="3" t="str">
        <f t="shared" si="581"/>
        <v>Consumer</v>
      </c>
      <c r="W5367" s="3" t="str">
        <f t="shared" si="582"/>
        <v>Technology</v>
      </c>
      <c r="X5367" s="3" t="str">
        <f t="shared" si="583"/>
        <v>Phones</v>
      </c>
      <c r="Y5367" t="str">
        <f t="shared" si="584"/>
        <v>Central</v>
      </c>
      <c r="Z5367">
        <f t="shared" si="585"/>
        <v>8.7499999999999994E-2</v>
      </c>
      <c r="AA5367" t="str">
        <f t="shared" si="586"/>
        <v>Q4</v>
      </c>
      <c r="AB5367">
        <f t="shared" si="587"/>
        <v>2016</v>
      </c>
    </row>
    <row r="5368" spans="1:28" x14ac:dyDescent="0.2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  <c r="V5368" s="3" t="str">
        <f t="shared" si="581"/>
        <v>Consumer</v>
      </c>
      <c r="W5368" s="3" t="str">
        <f t="shared" si="582"/>
        <v>Technology</v>
      </c>
      <c r="X5368" s="3" t="str">
        <f t="shared" si="583"/>
        <v>Phones</v>
      </c>
      <c r="Y5368" t="str">
        <f t="shared" si="584"/>
        <v>West</v>
      </c>
      <c r="Z5368">
        <f t="shared" si="585"/>
        <v>8.7500000000000008E-2</v>
      </c>
      <c r="AA5368" t="str">
        <f t="shared" si="586"/>
        <v>Q2</v>
      </c>
      <c r="AB5368">
        <f t="shared" si="587"/>
        <v>2017</v>
      </c>
    </row>
    <row r="5369" spans="1:28" x14ac:dyDescent="0.2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  <c r="V5369" s="3" t="str">
        <f t="shared" si="581"/>
        <v>Consumer</v>
      </c>
      <c r="W5369" s="3" t="str">
        <f t="shared" si="582"/>
        <v>Office Supplies</v>
      </c>
      <c r="X5369" s="3" t="str">
        <f t="shared" si="583"/>
        <v>Labels</v>
      </c>
      <c r="Y5369" t="str">
        <f t="shared" si="584"/>
        <v>West</v>
      </c>
      <c r="Z5369">
        <f t="shared" si="585"/>
        <v>0.47000000000000003</v>
      </c>
      <c r="AA5369" t="str">
        <f t="shared" si="586"/>
        <v>Q2</v>
      </c>
      <c r="AB5369">
        <f t="shared" si="587"/>
        <v>2017</v>
      </c>
    </row>
    <row r="5370" spans="1:28" x14ac:dyDescent="0.2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 s="3">
        <v>1</v>
      </c>
      <c r="T5370" s="3">
        <v>0</v>
      </c>
      <c r="U5370" s="3">
        <v>3.895</v>
      </c>
      <c r="V5370" s="3" t="str">
        <f t="shared" si="581"/>
        <v>Consumer</v>
      </c>
      <c r="W5370" s="3" t="str">
        <f t="shared" si="582"/>
        <v>Office Supplies</v>
      </c>
      <c r="X5370" s="3" t="str">
        <f t="shared" si="583"/>
        <v>Storage</v>
      </c>
      <c r="Y5370" t="str">
        <f t="shared" si="584"/>
        <v>West</v>
      </c>
      <c r="Z5370">
        <f t="shared" si="585"/>
        <v>0.25</v>
      </c>
      <c r="AA5370" t="str">
        <f t="shared" si="586"/>
        <v>Q2</v>
      </c>
      <c r="AB5370">
        <f t="shared" si="587"/>
        <v>2017</v>
      </c>
    </row>
    <row r="5371" spans="1:28" x14ac:dyDescent="0.2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 s="3">
        <v>3</v>
      </c>
      <c r="T5371" s="3">
        <v>0.2</v>
      </c>
      <c r="U5371" s="3">
        <v>28.706399999999999</v>
      </c>
      <c r="V5371" s="3" t="str">
        <f t="shared" si="581"/>
        <v>Corporate</v>
      </c>
      <c r="W5371" s="3" t="str">
        <f t="shared" si="582"/>
        <v>Office Supplies</v>
      </c>
      <c r="X5371" s="3" t="str">
        <f t="shared" si="583"/>
        <v>Paper</v>
      </c>
      <c r="Y5371" t="str">
        <f t="shared" si="584"/>
        <v>East</v>
      </c>
      <c r="Z5371">
        <f t="shared" si="585"/>
        <v>0.33749999999999997</v>
      </c>
      <c r="AA5371" t="str">
        <f t="shared" si="586"/>
        <v>Q3</v>
      </c>
      <c r="AB5371">
        <f t="shared" si="587"/>
        <v>2017</v>
      </c>
    </row>
    <row r="5372" spans="1:28" x14ac:dyDescent="0.2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  <c r="V5372" s="3" t="str">
        <f t="shared" si="581"/>
        <v>Corporate</v>
      </c>
      <c r="W5372" s="3" t="str">
        <f t="shared" si="582"/>
        <v>Furniture</v>
      </c>
      <c r="X5372" s="3" t="str">
        <f t="shared" si="583"/>
        <v>Furnishings</v>
      </c>
      <c r="Y5372" t="str">
        <f t="shared" si="584"/>
        <v>Central</v>
      </c>
      <c r="Z5372">
        <f t="shared" si="585"/>
        <v>0.26000000000000006</v>
      </c>
      <c r="AA5372" t="str">
        <f t="shared" si="586"/>
        <v>Q2</v>
      </c>
      <c r="AB5372">
        <f t="shared" si="587"/>
        <v>2017</v>
      </c>
    </row>
    <row r="5373" spans="1:28" x14ac:dyDescent="0.2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  <c r="V5373" s="3" t="str">
        <f t="shared" si="581"/>
        <v>Corporate</v>
      </c>
      <c r="W5373" s="3" t="str">
        <f t="shared" si="582"/>
        <v>Furniture</v>
      </c>
      <c r="X5373" s="3" t="str">
        <f t="shared" si="583"/>
        <v>Furnishings</v>
      </c>
      <c r="Y5373" t="str">
        <f t="shared" si="584"/>
        <v>Central</v>
      </c>
      <c r="Z5373">
        <f t="shared" si="585"/>
        <v>0.26</v>
      </c>
      <c r="AA5373" t="str">
        <f t="shared" si="586"/>
        <v>Q2</v>
      </c>
      <c r="AB5373">
        <f t="shared" si="587"/>
        <v>2017</v>
      </c>
    </row>
    <row r="5374" spans="1:28" x14ac:dyDescent="0.2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 s="3">
        <v>3</v>
      </c>
      <c r="T5374" s="3">
        <v>0.2</v>
      </c>
      <c r="U5374" s="3">
        <v>5.4432</v>
      </c>
      <c r="V5374" s="3" t="str">
        <f t="shared" si="581"/>
        <v>Corporate</v>
      </c>
      <c r="W5374" s="3" t="str">
        <f t="shared" si="582"/>
        <v>Office Supplies</v>
      </c>
      <c r="X5374" s="3" t="str">
        <f t="shared" si="583"/>
        <v>Paper</v>
      </c>
      <c r="Y5374" t="str">
        <f t="shared" si="584"/>
        <v>Central</v>
      </c>
      <c r="Z5374">
        <f t="shared" si="585"/>
        <v>0.35000000000000003</v>
      </c>
      <c r="AA5374" t="str">
        <f t="shared" si="586"/>
        <v>Q4</v>
      </c>
      <c r="AB5374">
        <f t="shared" si="587"/>
        <v>2015</v>
      </c>
    </row>
    <row r="5375" spans="1:28" x14ac:dyDescent="0.2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  <c r="V5375" s="3" t="str">
        <f t="shared" si="581"/>
        <v>Corporate</v>
      </c>
      <c r="W5375" s="3" t="str">
        <f t="shared" si="582"/>
        <v>Furniture</v>
      </c>
      <c r="X5375" s="3" t="str">
        <f t="shared" si="583"/>
        <v>Tables</v>
      </c>
      <c r="Y5375" t="str">
        <f t="shared" si="584"/>
        <v>Central</v>
      </c>
      <c r="Z5375">
        <f t="shared" si="585"/>
        <v>-0.2</v>
      </c>
      <c r="AA5375" t="str">
        <f t="shared" si="586"/>
        <v>Q4</v>
      </c>
      <c r="AB5375">
        <f t="shared" si="587"/>
        <v>2015</v>
      </c>
    </row>
    <row r="5376" spans="1:28" x14ac:dyDescent="0.2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 s="3">
        <v>2</v>
      </c>
      <c r="T5376" s="3">
        <v>0.2</v>
      </c>
      <c r="U5376" s="3">
        <v>3.6288</v>
      </c>
      <c r="V5376" s="3" t="str">
        <f t="shared" si="581"/>
        <v>Corporate</v>
      </c>
      <c r="W5376" s="3" t="str">
        <f t="shared" si="582"/>
        <v>Office Supplies</v>
      </c>
      <c r="X5376" s="3" t="str">
        <f t="shared" si="583"/>
        <v>Paper</v>
      </c>
      <c r="Y5376" t="str">
        <f t="shared" si="584"/>
        <v>Central</v>
      </c>
      <c r="Z5376">
        <f t="shared" si="585"/>
        <v>0.35</v>
      </c>
      <c r="AA5376" t="str">
        <f t="shared" si="586"/>
        <v>Q4</v>
      </c>
      <c r="AB5376">
        <f t="shared" si="587"/>
        <v>2015</v>
      </c>
    </row>
    <row r="5377" spans="1:28" x14ac:dyDescent="0.2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  <c r="V5377" s="3" t="str">
        <f t="shared" si="581"/>
        <v>Corporate</v>
      </c>
      <c r="W5377" s="3" t="str">
        <f t="shared" si="582"/>
        <v>Technology</v>
      </c>
      <c r="X5377" s="3" t="str">
        <f t="shared" si="583"/>
        <v>Accessories</v>
      </c>
      <c r="Y5377" t="str">
        <f t="shared" si="584"/>
        <v>West</v>
      </c>
      <c r="Z5377">
        <f t="shared" si="585"/>
        <v>0.1</v>
      </c>
      <c r="AA5377" t="str">
        <f t="shared" si="586"/>
        <v>Q2</v>
      </c>
      <c r="AB5377">
        <f t="shared" si="587"/>
        <v>2017</v>
      </c>
    </row>
    <row r="5378" spans="1:28" x14ac:dyDescent="0.2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 s="3">
        <v>3</v>
      </c>
      <c r="T5378" s="3">
        <v>0</v>
      </c>
      <c r="U5378" s="3">
        <v>7.86</v>
      </c>
      <c r="V5378" s="3" t="str">
        <f t="shared" si="581"/>
        <v>Corporate</v>
      </c>
      <c r="W5378" s="3" t="str">
        <f t="shared" si="582"/>
        <v>Office Supplies</v>
      </c>
      <c r="X5378" s="3" t="str">
        <f t="shared" si="583"/>
        <v>Art</v>
      </c>
      <c r="Y5378" t="str">
        <f t="shared" si="584"/>
        <v>West</v>
      </c>
      <c r="Z5378">
        <f t="shared" si="585"/>
        <v>0.25</v>
      </c>
      <c r="AA5378" t="str">
        <f t="shared" si="586"/>
        <v>Q2</v>
      </c>
      <c r="AB5378">
        <f t="shared" si="587"/>
        <v>2017</v>
      </c>
    </row>
    <row r="5379" spans="1:28" x14ac:dyDescent="0.2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 s="3">
        <v>7</v>
      </c>
      <c r="T5379" s="3">
        <v>0.2</v>
      </c>
      <c r="U5379" s="3">
        <v>117.6147</v>
      </c>
      <c r="V5379" s="3" t="str">
        <f t="shared" ref="V5379:V5442" si="588">IF(H5379="","",PROPER(TRIM(H5379)))</f>
        <v>Corporate</v>
      </c>
      <c r="W5379" s="3" t="str">
        <f t="shared" ref="W5379:W5442" si="589">IF(O5379="","",PROPER(TRIM(O5379)))</f>
        <v>Office Supplies</v>
      </c>
      <c r="X5379" s="3" t="str">
        <f t="shared" ref="X5379:X5442" si="590">IF(P5379="","",PROPER(TRIM(P5379)))</f>
        <v>Envelopes</v>
      </c>
      <c r="Y5379" t="str">
        <f t="shared" ref="Y5379:Y5442" si="591">IF(M5379="","",PROPER(TRIM(M5379)))</f>
        <v>East</v>
      </c>
      <c r="Z5379">
        <f t="shared" ref="Z5379:Z5442" si="592">U5379/R5379</f>
        <v>0.33750000000000002</v>
      </c>
      <c r="AA5379" t="str">
        <f t="shared" ref="AA5379:AA5442" si="593">"Q"&amp;ROUNDUP(MONTH(C5379)/3,0)</f>
        <v>Q4</v>
      </c>
      <c r="AB5379">
        <f t="shared" ref="AB5379:AB5442" si="594">YEAR(C5379)</f>
        <v>2014</v>
      </c>
    </row>
    <row r="5380" spans="1:28" x14ac:dyDescent="0.2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  <c r="V5380" s="3" t="str">
        <f t="shared" si="588"/>
        <v>Corporate</v>
      </c>
      <c r="W5380" s="3" t="str">
        <f t="shared" si="589"/>
        <v>Office Supplies</v>
      </c>
      <c r="X5380" s="3" t="str">
        <f t="shared" si="590"/>
        <v>Storage</v>
      </c>
      <c r="Y5380" t="str">
        <f t="shared" si="591"/>
        <v>East</v>
      </c>
      <c r="Z5380">
        <f t="shared" si="592"/>
        <v>-0.17500000000000002</v>
      </c>
      <c r="AA5380" t="str">
        <f t="shared" si="593"/>
        <v>Q4</v>
      </c>
      <c r="AB5380">
        <f t="shared" si="594"/>
        <v>2014</v>
      </c>
    </row>
    <row r="5381" spans="1:28" x14ac:dyDescent="0.2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  <c r="V5381" s="3" t="str">
        <f t="shared" si="588"/>
        <v>Consumer</v>
      </c>
      <c r="W5381" s="3" t="str">
        <f t="shared" si="589"/>
        <v>Office Supplies</v>
      </c>
      <c r="X5381" s="3" t="str">
        <f t="shared" si="590"/>
        <v>Paper</v>
      </c>
      <c r="Y5381" t="str">
        <f t="shared" si="591"/>
        <v>West</v>
      </c>
      <c r="Z5381">
        <f t="shared" si="592"/>
        <v>0.49000000000000005</v>
      </c>
      <c r="AA5381" t="str">
        <f t="shared" si="593"/>
        <v>Q3</v>
      </c>
      <c r="AB5381">
        <f t="shared" si="594"/>
        <v>2016</v>
      </c>
    </row>
    <row r="5382" spans="1:28" x14ac:dyDescent="0.2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 s="3">
        <v>6</v>
      </c>
      <c r="T5382" s="3">
        <v>0.2</v>
      </c>
      <c r="U5382" s="3">
        <v>35.623800000000003</v>
      </c>
      <c r="V5382" s="3" t="str">
        <f t="shared" si="588"/>
        <v>Consumer</v>
      </c>
      <c r="W5382" s="3" t="str">
        <f t="shared" si="589"/>
        <v>Technology</v>
      </c>
      <c r="X5382" s="3" t="str">
        <f t="shared" si="590"/>
        <v>Machines</v>
      </c>
      <c r="Y5382" t="str">
        <f t="shared" si="591"/>
        <v>West</v>
      </c>
      <c r="Z5382">
        <f t="shared" si="592"/>
        <v>0.33750000000000002</v>
      </c>
      <c r="AA5382" t="str">
        <f t="shared" si="593"/>
        <v>Q3</v>
      </c>
      <c r="AB5382">
        <f t="shared" si="594"/>
        <v>2016</v>
      </c>
    </row>
    <row r="5383" spans="1:28" x14ac:dyDescent="0.2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  <c r="V5383" s="3" t="str">
        <f t="shared" si="588"/>
        <v>Corporate</v>
      </c>
      <c r="W5383" s="3" t="str">
        <f t="shared" si="589"/>
        <v>Office Supplies</v>
      </c>
      <c r="X5383" s="3" t="str">
        <f t="shared" si="590"/>
        <v>Paper</v>
      </c>
      <c r="Y5383" t="str">
        <f t="shared" si="591"/>
        <v>Central</v>
      </c>
      <c r="Z5383">
        <f t="shared" si="592"/>
        <v>0.34999999999999992</v>
      </c>
      <c r="AA5383" t="str">
        <f t="shared" si="593"/>
        <v>Q3</v>
      </c>
      <c r="AB5383">
        <f t="shared" si="594"/>
        <v>2016</v>
      </c>
    </row>
    <row r="5384" spans="1:28" x14ac:dyDescent="0.2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  <c r="V5384" s="3" t="str">
        <f t="shared" si="588"/>
        <v>Corporate</v>
      </c>
      <c r="W5384" s="3" t="str">
        <f t="shared" si="589"/>
        <v>Office Supplies</v>
      </c>
      <c r="X5384" s="3" t="str">
        <f t="shared" si="590"/>
        <v>Fasteners</v>
      </c>
      <c r="Y5384" t="str">
        <f t="shared" si="591"/>
        <v>Central</v>
      </c>
      <c r="Z5384">
        <f t="shared" si="592"/>
        <v>0.33750000000000002</v>
      </c>
      <c r="AA5384" t="str">
        <f t="shared" si="593"/>
        <v>Q3</v>
      </c>
      <c r="AB5384">
        <f t="shared" si="594"/>
        <v>2016</v>
      </c>
    </row>
    <row r="5385" spans="1:28" x14ac:dyDescent="0.2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 s="3">
        <v>2</v>
      </c>
      <c r="T5385" s="3">
        <v>0.2</v>
      </c>
      <c r="U5385" s="3">
        <v>3.7584</v>
      </c>
      <c r="V5385" s="3" t="str">
        <f t="shared" si="588"/>
        <v>Corporate</v>
      </c>
      <c r="W5385" s="3" t="str">
        <f t="shared" si="589"/>
        <v>Office Supplies</v>
      </c>
      <c r="X5385" s="3" t="str">
        <f t="shared" si="590"/>
        <v>Paper</v>
      </c>
      <c r="Y5385" t="str">
        <f t="shared" si="591"/>
        <v>Central</v>
      </c>
      <c r="Z5385">
        <f t="shared" si="592"/>
        <v>0.36249999999999999</v>
      </c>
      <c r="AA5385" t="str">
        <f t="shared" si="593"/>
        <v>Q3</v>
      </c>
      <c r="AB5385">
        <f t="shared" si="594"/>
        <v>2016</v>
      </c>
    </row>
    <row r="5386" spans="1:28" x14ac:dyDescent="0.2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 s="3">
        <v>3</v>
      </c>
      <c r="T5386" s="3">
        <v>0.4</v>
      </c>
      <c r="U5386" s="3">
        <v>41.79</v>
      </c>
      <c r="V5386" s="3" t="str">
        <f t="shared" si="588"/>
        <v>Consumer</v>
      </c>
      <c r="W5386" s="3" t="str">
        <f t="shared" si="589"/>
        <v>Technology</v>
      </c>
      <c r="X5386" s="3" t="str">
        <f t="shared" si="590"/>
        <v>Phones</v>
      </c>
      <c r="Y5386" t="str">
        <f t="shared" si="591"/>
        <v>East</v>
      </c>
      <c r="Z5386">
        <f t="shared" si="592"/>
        <v>0.11666666666666667</v>
      </c>
      <c r="AA5386" t="str">
        <f t="shared" si="593"/>
        <v>Q2</v>
      </c>
      <c r="AB5386">
        <f t="shared" si="594"/>
        <v>2017</v>
      </c>
    </row>
    <row r="5387" spans="1:28" x14ac:dyDescent="0.2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 s="3">
        <v>14</v>
      </c>
      <c r="T5387" s="3">
        <v>0.4</v>
      </c>
      <c r="U5387" s="3">
        <v>72.788799999999995</v>
      </c>
      <c r="V5387" s="3" t="str">
        <f t="shared" si="588"/>
        <v>Consumer</v>
      </c>
      <c r="W5387" s="3" t="str">
        <f t="shared" si="589"/>
        <v>Technology</v>
      </c>
      <c r="X5387" s="3" t="str">
        <f t="shared" si="590"/>
        <v>Phones</v>
      </c>
      <c r="Y5387" t="str">
        <f t="shared" si="591"/>
        <v>East</v>
      </c>
      <c r="Z5387">
        <f t="shared" si="592"/>
        <v>0.1333333333333333</v>
      </c>
      <c r="AA5387" t="str">
        <f t="shared" si="593"/>
        <v>Q2</v>
      </c>
      <c r="AB5387">
        <f t="shared" si="594"/>
        <v>2017</v>
      </c>
    </row>
    <row r="5388" spans="1:28" x14ac:dyDescent="0.2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  <c r="V5388" s="3" t="str">
        <f t="shared" si="588"/>
        <v>Consumer</v>
      </c>
      <c r="W5388" s="3" t="str">
        <f t="shared" si="589"/>
        <v>Office Supplies</v>
      </c>
      <c r="X5388" s="3" t="str">
        <f t="shared" si="590"/>
        <v>Binders</v>
      </c>
      <c r="Y5388" t="str">
        <f t="shared" si="591"/>
        <v>South</v>
      </c>
      <c r="Z5388">
        <f t="shared" si="592"/>
        <v>0.46</v>
      </c>
      <c r="AA5388" t="str">
        <f t="shared" si="593"/>
        <v>Q1</v>
      </c>
      <c r="AB5388">
        <f t="shared" si="594"/>
        <v>2017</v>
      </c>
    </row>
    <row r="5389" spans="1:28" x14ac:dyDescent="0.2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 s="3">
        <v>3</v>
      </c>
      <c r="T5389" s="3">
        <v>0.2</v>
      </c>
      <c r="U5389" s="3">
        <v>10.4985</v>
      </c>
      <c r="V5389" s="3" t="str">
        <f t="shared" si="588"/>
        <v>Corporate</v>
      </c>
      <c r="W5389" s="3" t="str">
        <f t="shared" si="589"/>
        <v>Technology</v>
      </c>
      <c r="X5389" s="3" t="str">
        <f t="shared" si="590"/>
        <v>Phones</v>
      </c>
      <c r="Y5389" t="str">
        <f t="shared" si="591"/>
        <v>West</v>
      </c>
      <c r="Z5389">
        <f t="shared" si="592"/>
        <v>6.25E-2</v>
      </c>
      <c r="AA5389" t="str">
        <f t="shared" si="593"/>
        <v>Q1</v>
      </c>
      <c r="AB5389">
        <f t="shared" si="594"/>
        <v>2017</v>
      </c>
    </row>
    <row r="5390" spans="1:28" x14ac:dyDescent="0.2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  <c r="V5390" s="3" t="str">
        <f t="shared" si="588"/>
        <v>Corporate</v>
      </c>
      <c r="W5390" s="3" t="str">
        <f t="shared" si="589"/>
        <v>Technology</v>
      </c>
      <c r="X5390" s="3" t="str">
        <f t="shared" si="590"/>
        <v>Accessories</v>
      </c>
      <c r="Y5390" t="str">
        <f t="shared" si="591"/>
        <v>West</v>
      </c>
      <c r="Z5390">
        <f t="shared" si="592"/>
        <v>0.43</v>
      </c>
      <c r="AA5390" t="str">
        <f t="shared" si="593"/>
        <v>Q1</v>
      </c>
      <c r="AB5390">
        <f t="shared" si="594"/>
        <v>2017</v>
      </c>
    </row>
    <row r="5391" spans="1:28" x14ac:dyDescent="0.2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  <c r="V5391" s="3" t="str">
        <f t="shared" si="588"/>
        <v>Corporate</v>
      </c>
      <c r="W5391" s="3" t="str">
        <f t="shared" si="589"/>
        <v>Office Supplies</v>
      </c>
      <c r="X5391" s="3" t="str">
        <f t="shared" si="590"/>
        <v>Labels</v>
      </c>
      <c r="Y5391" t="str">
        <f t="shared" si="591"/>
        <v>West</v>
      </c>
      <c r="Z5391">
        <f t="shared" si="592"/>
        <v>0.49</v>
      </c>
      <c r="AA5391" t="str">
        <f t="shared" si="593"/>
        <v>Q1</v>
      </c>
      <c r="AB5391">
        <f t="shared" si="594"/>
        <v>2017</v>
      </c>
    </row>
    <row r="5392" spans="1:28" x14ac:dyDescent="0.2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 s="3">
        <v>3</v>
      </c>
      <c r="T5392" s="3">
        <v>0.2</v>
      </c>
      <c r="U5392" s="3">
        <v>9.5526</v>
      </c>
      <c r="V5392" s="3" t="str">
        <f t="shared" si="588"/>
        <v>Corporate</v>
      </c>
      <c r="W5392" s="3" t="str">
        <f t="shared" si="589"/>
        <v>Office Supplies</v>
      </c>
      <c r="X5392" s="3" t="str">
        <f t="shared" si="590"/>
        <v>Binders</v>
      </c>
      <c r="Y5392" t="str">
        <f t="shared" si="591"/>
        <v>West</v>
      </c>
      <c r="Z5392">
        <f t="shared" si="592"/>
        <v>0.36249999999999999</v>
      </c>
      <c r="AA5392" t="str">
        <f t="shared" si="593"/>
        <v>Q4</v>
      </c>
      <c r="AB5392">
        <f t="shared" si="594"/>
        <v>2017</v>
      </c>
    </row>
    <row r="5393" spans="1:28" x14ac:dyDescent="0.2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 s="3">
        <v>6</v>
      </c>
      <c r="T5393" s="3">
        <v>0</v>
      </c>
      <c r="U5393" s="3">
        <v>10.8</v>
      </c>
      <c r="V5393" s="3" t="str">
        <f t="shared" si="588"/>
        <v>Corporate</v>
      </c>
      <c r="W5393" s="3" t="str">
        <f t="shared" si="589"/>
        <v>Office Supplies</v>
      </c>
      <c r="X5393" s="3" t="str">
        <f t="shared" si="590"/>
        <v>Labels</v>
      </c>
      <c r="Y5393" t="str">
        <f t="shared" si="591"/>
        <v>East</v>
      </c>
      <c r="Z5393">
        <f t="shared" si="592"/>
        <v>0.48000000000000004</v>
      </c>
      <c r="AA5393" t="str">
        <f t="shared" si="593"/>
        <v>Q4</v>
      </c>
      <c r="AB5393">
        <f t="shared" si="594"/>
        <v>2014</v>
      </c>
    </row>
    <row r="5394" spans="1:28" x14ac:dyDescent="0.2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  <c r="V5394" s="3" t="str">
        <f t="shared" si="588"/>
        <v>Corporate</v>
      </c>
      <c r="W5394" s="3" t="str">
        <f t="shared" si="589"/>
        <v>Office Supplies</v>
      </c>
      <c r="X5394" s="3" t="str">
        <f t="shared" si="590"/>
        <v>Labels</v>
      </c>
      <c r="Y5394" t="str">
        <f t="shared" si="591"/>
        <v>East</v>
      </c>
      <c r="Z5394">
        <f t="shared" si="592"/>
        <v>0.45999999999999996</v>
      </c>
      <c r="AA5394" t="str">
        <f t="shared" si="593"/>
        <v>Q4</v>
      </c>
      <c r="AB5394">
        <f t="shared" si="594"/>
        <v>2014</v>
      </c>
    </row>
    <row r="5395" spans="1:28" x14ac:dyDescent="0.2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 s="3">
        <v>7</v>
      </c>
      <c r="T5395" s="3">
        <v>0</v>
      </c>
      <c r="U5395" s="3">
        <v>102.2784</v>
      </c>
      <c r="V5395" s="3" t="str">
        <f t="shared" si="588"/>
        <v>Corporate</v>
      </c>
      <c r="W5395" s="3" t="str">
        <f t="shared" si="589"/>
        <v>Office Supplies</v>
      </c>
      <c r="X5395" s="3" t="str">
        <f t="shared" si="590"/>
        <v>Binders</v>
      </c>
      <c r="Y5395" t="str">
        <f t="shared" si="591"/>
        <v>East</v>
      </c>
      <c r="Z5395">
        <f t="shared" si="592"/>
        <v>0.48</v>
      </c>
      <c r="AA5395" t="str">
        <f t="shared" si="593"/>
        <v>Q4</v>
      </c>
      <c r="AB5395">
        <f t="shared" si="594"/>
        <v>2014</v>
      </c>
    </row>
    <row r="5396" spans="1:28" x14ac:dyDescent="0.2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  <c r="V5396" s="3" t="str">
        <f t="shared" si="588"/>
        <v>Corporate</v>
      </c>
      <c r="W5396" s="3" t="str">
        <f t="shared" si="589"/>
        <v>Furniture</v>
      </c>
      <c r="X5396" s="3" t="str">
        <f t="shared" si="590"/>
        <v>Bookcases</v>
      </c>
      <c r="Y5396" t="str">
        <f t="shared" si="591"/>
        <v>East</v>
      </c>
      <c r="Z5396">
        <f t="shared" si="592"/>
        <v>0.22999999999999998</v>
      </c>
      <c r="AA5396" t="str">
        <f t="shared" si="593"/>
        <v>Q4</v>
      </c>
      <c r="AB5396">
        <f t="shared" si="594"/>
        <v>2014</v>
      </c>
    </row>
    <row r="5397" spans="1:28" x14ac:dyDescent="0.2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 s="3">
        <v>7</v>
      </c>
      <c r="T5397" s="3">
        <v>0</v>
      </c>
      <c r="U5397" s="3">
        <v>9.891</v>
      </c>
      <c r="V5397" s="3" t="str">
        <f t="shared" si="588"/>
        <v>Corporate</v>
      </c>
      <c r="W5397" s="3" t="str">
        <f t="shared" si="589"/>
        <v>Office Supplies</v>
      </c>
      <c r="X5397" s="3" t="str">
        <f t="shared" si="590"/>
        <v>Paper</v>
      </c>
      <c r="Y5397" t="str">
        <f t="shared" si="591"/>
        <v>West</v>
      </c>
      <c r="Z5397">
        <f t="shared" si="592"/>
        <v>0.45</v>
      </c>
      <c r="AA5397" t="str">
        <f t="shared" si="593"/>
        <v>Q4</v>
      </c>
      <c r="AB5397">
        <f t="shared" si="594"/>
        <v>2014</v>
      </c>
    </row>
    <row r="5398" spans="1:28" x14ac:dyDescent="0.2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 s="3">
        <v>5</v>
      </c>
      <c r="T5398" s="3">
        <v>0</v>
      </c>
      <c r="U5398" s="3">
        <v>23.384</v>
      </c>
      <c r="V5398" s="3" t="str">
        <f t="shared" si="588"/>
        <v>Corporate</v>
      </c>
      <c r="W5398" s="3" t="str">
        <f t="shared" si="589"/>
        <v>Furniture</v>
      </c>
      <c r="X5398" s="3" t="str">
        <f t="shared" si="590"/>
        <v>Furnishings</v>
      </c>
      <c r="Y5398" t="str">
        <f t="shared" si="591"/>
        <v>West</v>
      </c>
      <c r="Z5398">
        <f t="shared" si="592"/>
        <v>0.37</v>
      </c>
      <c r="AA5398" t="str">
        <f t="shared" si="593"/>
        <v>Q3</v>
      </c>
      <c r="AB5398">
        <f t="shared" si="594"/>
        <v>2016</v>
      </c>
    </row>
    <row r="5399" spans="1:28" x14ac:dyDescent="0.2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 s="3">
        <v>12</v>
      </c>
      <c r="T5399" s="3">
        <v>0</v>
      </c>
      <c r="U5399" s="3">
        <v>11.31</v>
      </c>
      <c r="V5399" s="3" t="str">
        <f t="shared" si="588"/>
        <v>Corporate</v>
      </c>
      <c r="W5399" s="3" t="str">
        <f t="shared" si="589"/>
        <v>Office Supplies</v>
      </c>
      <c r="X5399" s="3" t="str">
        <f t="shared" si="590"/>
        <v>Appliances</v>
      </c>
      <c r="Y5399" t="str">
        <f t="shared" si="591"/>
        <v>West</v>
      </c>
      <c r="Z5399">
        <f t="shared" si="592"/>
        <v>0.29000000000000004</v>
      </c>
      <c r="AA5399" t="str">
        <f t="shared" si="593"/>
        <v>Q4</v>
      </c>
      <c r="AB5399">
        <f t="shared" si="594"/>
        <v>2016</v>
      </c>
    </row>
    <row r="5400" spans="1:28" x14ac:dyDescent="0.2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  <c r="V5400" s="3" t="str">
        <f t="shared" si="588"/>
        <v>Corporate</v>
      </c>
      <c r="W5400" s="3" t="str">
        <f t="shared" si="589"/>
        <v>Office Supplies</v>
      </c>
      <c r="X5400" s="3" t="str">
        <f t="shared" si="590"/>
        <v>Binders</v>
      </c>
      <c r="Y5400" t="str">
        <f t="shared" si="591"/>
        <v>East</v>
      </c>
      <c r="Z5400">
        <f t="shared" si="592"/>
        <v>-0.7</v>
      </c>
      <c r="AA5400" t="str">
        <f t="shared" si="593"/>
        <v>Q3</v>
      </c>
      <c r="AB5400">
        <f t="shared" si="594"/>
        <v>2016</v>
      </c>
    </row>
    <row r="5401" spans="1:28" x14ac:dyDescent="0.2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3">
        <v>5</v>
      </c>
      <c r="T5401" s="3">
        <v>0.15</v>
      </c>
      <c r="U5401" s="3">
        <v>6.5490000000000004</v>
      </c>
      <c r="V5401" s="3" t="str">
        <f t="shared" si="588"/>
        <v>Consumer</v>
      </c>
      <c r="W5401" s="3" t="str">
        <f t="shared" si="589"/>
        <v>Furniture</v>
      </c>
      <c r="X5401" s="3" t="str">
        <f t="shared" si="590"/>
        <v>Bookcases</v>
      </c>
      <c r="Y5401" t="str">
        <f t="shared" si="591"/>
        <v>West</v>
      </c>
      <c r="Z5401">
        <f t="shared" si="592"/>
        <v>1.1764705882352943E-2</v>
      </c>
      <c r="AA5401" t="str">
        <f t="shared" si="593"/>
        <v>Q2</v>
      </c>
      <c r="AB5401">
        <f t="shared" si="594"/>
        <v>2016</v>
      </c>
    </row>
    <row r="5402" spans="1:28" x14ac:dyDescent="0.2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 s="3">
        <v>2</v>
      </c>
      <c r="T5402" s="3">
        <v>0</v>
      </c>
      <c r="U5402" s="3">
        <v>15.1158</v>
      </c>
      <c r="V5402" s="3" t="str">
        <f t="shared" si="588"/>
        <v>Consumer</v>
      </c>
      <c r="W5402" s="3" t="str">
        <f t="shared" si="589"/>
        <v>Technology</v>
      </c>
      <c r="X5402" s="3" t="str">
        <f t="shared" si="590"/>
        <v>Accessories</v>
      </c>
      <c r="Y5402" t="str">
        <f t="shared" si="591"/>
        <v>West</v>
      </c>
      <c r="Z5402">
        <f t="shared" si="592"/>
        <v>0.21</v>
      </c>
      <c r="AA5402" t="str">
        <f t="shared" si="593"/>
        <v>Q3</v>
      </c>
      <c r="AB5402">
        <f t="shared" si="594"/>
        <v>2017</v>
      </c>
    </row>
    <row r="5403" spans="1:28" x14ac:dyDescent="0.2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 s="3">
        <v>2</v>
      </c>
      <c r="T5403" s="3">
        <v>0</v>
      </c>
      <c r="U5403" s="3">
        <v>26.3934</v>
      </c>
      <c r="V5403" s="3" t="str">
        <f t="shared" si="588"/>
        <v>Consumer</v>
      </c>
      <c r="W5403" s="3" t="str">
        <f t="shared" si="589"/>
        <v>Technology</v>
      </c>
      <c r="X5403" s="3" t="str">
        <f t="shared" si="590"/>
        <v>Accessories</v>
      </c>
      <c r="Y5403" t="str">
        <f t="shared" si="591"/>
        <v>West</v>
      </c>
      <c r="Z5403">
        <f t="shared" si="592"/>
        <v>0.32999999999999996</v>
      </c>
      <c r="AA5403" t="str">
        <f t="shared" si="593"/>
        <v>Q3</v>
      </c>
      <c r="AB5403">
        <f t="shared" si="594"/>
        <v>2017</v>
      </c>
    </row>
    <row r="5404" spans="1:28" x14ac:dyDescent="0.2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  <c r="V5404" s="3" t="str">
        <f t="shared" si="588"/>
        <v>Corporate</v>
      </c>
      <c r="W5404" s="3" t="str">
        <f t="shared" si="589"/>
        <v>Office Supplies</v>
      </c>
      <c r="X5404" s="3" t="str">
        <f t="shared" si="590"/>
        <v>Binders</v>
      </c>
      <c r="Y5404" t="str">
        <f t="shared" si="591"/>
        <v>East</v>
      </c>
      <c r="Z5404">
        <f t="shared" si="592"/>
        <v>0.3125</v>
      </c>
      <c r="AA5404" t="str">
        <f t="shared" si="593"/>
        <v>Q3</v>
      </c>
      <c r="AB5404">
        <f t="shared" si="594"/>
        <v>2017</v>
      </c>
    </row>
    <row r="5405" spans="1:28" x14ac:dyDescent="0.2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  <c r="V5405" s="3" t="str">
        <f t="shared" si="588"/>
        <v>Corporate</v>
      </c>
      <c r="W5405" s="3" t="str">
        <f t="shared" si="589"/>
        <v>Office Supplies</v>
      </c>
      <c r="X5405" s="3" t="str">
        <f t="shared" si="590"/>
        <v>Binders</v>
      </c>
      <c r="Y5405" t="str">
        <f t="shared" si="591"/>
        <v>East</v>
      </c>
      <c r="Z5405">
        <f t="shared" si="592"/>
        <v>0.35</v>
      </c>
      <c r="AA5405" t="str">
        <f t="shared" si="593"/>
        <v>Q3</v>
      </c>
      <c r="AB5405">
        <f t="shared" si="594"/>
        <v>2017</v>
      </c>
    </row>
    <row r="5406" spans="1:28" x14ac:dyDescent="0.2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 s="3">
        <v>5</v>
      </c>
      <c r="T5406" s="3">
        <v>0.2</v>
      </c>
      <c r="U5406" s="3">
        <v>55.744999999999997</v>
      </c>
      <c r="V5406" s="3" t="str">
        <f t="shared" si="588"/>
        <v>Consumer</v>
      </c>
      <c r="W5406" s="3" t="str">
        <f t="shared" si="589"/>
        <v>Technology</v>
      </c>
      <c r="X5406" s="3" t="str">
        <f t="shared" si="590"/>
        <v>Phones</v>
      </c>
      <c r="Y5406" t="str">
        <f t="shared" si="591"/>
        <v>West</v>
      </c>
      <c r="Z5406">
        <f t="shared" si="592"/>
        <v>0.125</v>
      </c>
      <c r="AA5406" t="str">
        <f t="shared" si="593"/>
        <v>Q1</v>
      </c>
      <c r="AB5406">
        <f t="shared" si="594"/>
        <v>2016</v>
      </c>
    </row>
    <row r="5407" spans="1:28" x14ac:dyDescent="0.2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  <c r="V5407" s="3" t="str">
        <f t="shared" si="588"/>
        <v>Consumer</v>
      </c>
      <c r="W5407" s="3" t="str">
        <f t="shared" si="589"/>
        <v>Technology</v>
      </c>
      <c r="X5407" s="3" t="str">
        <f t="shared" si="590"/>
        <v>Accessories</v>
      </c>
      <c r="Y5407" t="str">
        <f t="shared" si="591"/>
        <v>West</v>
      </c>
      <c r="Z5407">
        <f t="shared" si="592"/>
        <v>0.42</v>
      </c>
      <c r="AA5407" t="str">
        <f t="shared" si="593"/>
        <v>Q1</v>
      </c>
      <c r="AB5407">
        <f t="shared" si="594"/>
        <v>2016</v>
      </c>
    </row>
    <row r="5408" spans="1:28" x14ac:dyDescent="0.2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  <c r="V5408" s="3" t="str">
        <f t="shared" si="588"/>
        <v>Consumer</v>
      </c>
      <c r="W5408" s="3" t="str">
        <f t="shared" si="589"/>
        <v>Office Supplies</v>
      </c>
      <c r="X5408" s="3" t="str">
        <f t="shared" si="590"/>
        <v>Fasteners</v>
      </c>
      <c r="Y5408" t="str">
        <f t="shared" si="591"/>
        <v>West</v>
      </c>
      <c r="Z5408">
        <f t="shared" si="592"/>
        <v>0.47</v>
      </c>
      <c r="AA5408" t="str">
        <f t="shared" si="593"/>
        <v>Q1</v>
      </c>
      <c r="AB5408">
        <f t="shared" si="594"/>
        <v>2016</v>
      </c>
    </row>
    <row r="5409" spans="1:28" x14ac:dyDescent="0.2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  <c r="V5409" s="3" t="str">
        <f t="shared" si="588"/>
        <v>Corporate</v>
      </c>
      <c r="W5409" s="3" t="str">
        <f t="shared" si="589"/>
        <v>Office Supplies</v>
      </c>
      <c r="X5409" s="3" t="str">
        <f t="shared" si="590"/>
        <v>Paper</v>
      </c>
      <c r="Y5409" t="str">
        <f t="shared" si="591"/>
        <v>West</v>
      </c>
      <c r="Z5409">
        <f t="shared" si="592"/>
        <v>0.45999999999999996</v>
      </c>
      <c r="AA5409" t="str">
        <f t="shared" si="593"/>
        <v>Q4</v>
      </c>
      <c r="AB5409">
        <f t="shared" si="594"/>
        <v>2017</v>
      </c>
    </row>
    <row r="5410" spans="1:28" x14ac:dyDescent="0.2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  <c r="V5410" s="3" t="str">
        <f t="shared" si="588"/>
        <v>Corporate</v>
      </c>
      <c r="W5410" s="3" t="str">
        <f t="shared" si="589"/>
        <v>Office Supplies</v>
      </c>
      <c r="X5410" s="3" t="str">
        <f t="shared" si="590"/>
        <v>Binders</v>
      </c>
      <c r="Y5410" t="str">
        <f t="shared" si="591"/>
        <v>West</v>
      </c>
      <c r="Z5410">
        <f t="shared" si="592"/>
        <v>0.37500000000000006</v>
      </c>
      <c r="AA5410" t="str">
        <f t="shared" si="593"/>
        <v>Q4</v>
      </c>
      <c r="AB5410">
        <f t="shared" si="594"/>
        <v>2017</v>
      </c>
    </row>
    <row r="5411" spans="1:28" x14ac:dyDescent="0.2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 s="3">
        <v>3</v>
      </c>
      <c r="T5411" s="3">
        <v>0.2</v>
      </c>
      <c r="U5411" s="3">
        <v>33.93</v>
      </c>
      <c r="V5411" s="3" t="str">
        <f t="shared" si="588"/>
        <v>Corporate</v>
      </c>
      <c r="W5411" s="3" t="str">
        <f t="shared" si="589"/>
        <v>Office Supplies</v>
      </c>
      <c r="X5411" s="3" t="str">
        <f t="shared" si="590"/>
        <v>Binders</v>
      </c>
      <c r="Y5411" t="str">
        <f t="shared" si="591"/>
        <v>West</v>
      </c>
      <c r="Z5411">
        <f t="shared" si="592"/>
        <v>0.375</v>
      </c>
      <c r="AA5411" t="str">
        <f t="shared" si="593"/>
        <v>Q4</v>
      </c>
      <c r="AB5411">
        <f t="shared" si="594"/>
        <v>2017</v>
      </c>
    </row>
    <row r="5412" spans="1:28" x14ac:dyDescent="0.2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  <c r="V5412" s="3" t="str">
        <f t="shared" si="588"/>
        <v>Corporate</v>
      </c>
      <c r="W5412" s="3" t="str">
        <f t="shared" si="589"/>
        <v>Office Supplies</v>
      </c>
      <c r="X5412" s="3" t="str">
        <f t="shared" si="590"/>
        <v>Storage</v>
      </c>
      <c r="Y5412" t="str">
        <f t="shared" si="591"/>
        <v>West</v>
      </c>
      <c r="Z5412">
        <f t="shared" si="592"/>
        <v>0.26</v>
      </c>
      <c r="AA5412" t="str">
        <f t="shared" si="593"/>
        <v>Q4</v>
      </c>
      <c r="AB5412">
        <f t="shared" si="594"/>
        <v>2017</v>
      </c>
    </row>
    <row r="5413" spans="1:28" x14ac:dyDescent="0.2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 s="3">
        <v>7</v>
      </c>
      <c r="T5413" s="3">
        <v>0.2</v>
      </c>
      <c r="U5413" s="3">
        <v>3.528</v>
      </c>
      <c r="V5413" s="3" t="str">
        <f t="shared" si="588"/>
        <v>Consumer</v>
      </c>
      <c r="W5413" s="3" t="str">
        <f t="shared" si="589"/>
        <v>Office Supplies</v>
      </c>
      <c r="X5413" s="3" t="str">
        <f t="shared" si="590"/>
        <v>Binders</v>
      </c>
      <c r="Y5413" t="str">
        <f t="shared" si="591"/>
        <v>West</v>
      </c>
      <c r="Z5413">
        <f t="shared" si="592"/>
        <v>0.35</v>
      </c>
      <c r="AA5413" t="str">
        <f t="shared" si="593"/>
        <v>Q3</v>
      </c>
      <c r="AB5413">
        <f t="shared" si="594"/>
        <v>2017</v>
      </c>
    </row>
    <row r="5414" spans="1:28" x14ac:dyDescent="0.2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 s="3">
        <v>3</v>
      </c>
      <c r="T5414" s="3">
        <v>0</v>
      </c>
      <c r="U5414" s="3">
        <v>8.1072000000000006</v>
      </c>
      <c r="V5414" s="3" t="str">
        <f t="shared" si="588"/>
        <v>Consumer</v>
      </c>
      <c r="W5414" s="3" t="str">
        <f t="shared" si="589"/>
        <v>Technology</v>
      </c>
      <c r="X5414" s="3" t="str">
        <f t="shared" si="590"/>
        <v>Accessories</v>
      </c>
      <c r="Y5414" t="str">
        <f t="shared" si="591"/>
        <v>West</v>
      </c>
      <c r="Z5414">
        <f t="shared" si="592"/>
        <v>0.08</v>
      </c>
      <c r="AA5414" t="str">
        <f t="shared" si="593"/>
        <v>Q3</v>
      </c>
      <c r="AB5414">
        <f t="shared" si="594"/>
        <v>2017</v>
      </c>
    </row>
    <row r="5415" spans="1:28" x14ac:dyDescent="0.2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 s="3">
        <v>5</v>
      </c>
      <c r="T5415" s="3">
        <v>0</v>
      </c>
      <c r="U5415" s="3">
        <v>62.93</v>
      </c>
      <c r="V5415" s="3" t="str">
        <f t="shared" si="588"/>
        <v>Consumer</v>
      </c>
      <c r="W5415" s="3" t="str">
        <f t="shared" si="589"/>
        <v>Technology</v>
      </c>
      <c r="X5415" s="3" t="str">
        <f t="shared" si="590"/>
        <v>Phones</v>
      </c>
      <c r="Y5415" t="str">
        <f t="shared" si="591"/>
        <v>Central</v>
      </c>
      <c r="Z5415">
        <f t="shared" si="592"/>
        <v>0.27999999999999997</v>
      </c>
      <c r="AA5415" t="str">
        <f t="shared" si="593"/>
        <v>Q3</v>
      </c>
      <c r="AB5415">
        <f t="shared" si="594"/>
        <v>2016</v>
      </c>
    </row>
    <row r="5416" spans="1:28" x14ac:dyDescent="0.2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 s="3">
        <v>6</v>
      </c>
      <c r="T5416" s="3">
        <v>0.8</v>
      </c>
      <c r="U5416" s="3">
        <v>-197.5752</v>
      </c>
      <c r="V5416" s="3" t="str">
        <f t="shared" si="588"/>
        <v>Consumer</v>
      </c>
      <c r="W5416" s="3" t="str">
        <f t="shared" si="589"/>
        <v>Office Supplies</v>
      </c>
      <c r="X5416" s="3" t="str">
        <f t="shared" si="590"/>
        <v>Appliances</v>
      </c>
      <c r="Y5416" t="str">
        <f t="shared" si="591"/>
        <v>Central</v>
      </c>
      <c r="Z5416">
        <f t="shared" si="592"/>
        <v>-2.6999999999999997</v>
      </c>
      <c r="AA5416" t="str">
        <f t="shared" si="593"/>
        <v>Q3</v>
      </c>
      <c r="AB5416">
        <f t="shared" si="594"/>
        <v>2017</v>
      </c>
    </row>
    <row r="5417" spans="1:28" x14ac:dyDescent="0.2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  <c r="V5417" s="3" t="str">
        <f t="shared" si="588"/>
        <v>Consumer</v>
      </c>
      <c r="W5417" s="3" t="str">
        <f t="shared" si="589"/>
        <v>Office Supplies</v>
      </c>
      <c r="X5417" s="3" t="str">
        <f t="shared" si="590"/>
        <v>Paper</v>
      </c>
      <c r="Y5417" t="str">
        <f t="shared" si="591"/>
        <v>Central</v>
      </c>
      <c r="Z5417">
        <f t="shared" si="592"/>
        <v>0.35</v>
      </c>
      <c r="AA5417" t="str">
        <f t="shared" si="593"/>
        <v>Q3</v>
      </c>
      <c r="AB5417">
        <f t="shared" si="594"/>
        <v>2017</v>
      </c>
    </row>
    <row r="5418" spans="1:28" x14ac:dyDescent="0.2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  <c r="V5418" s="3" t="str">
        <f t="shared" si="588"/>
        <v>Consumer</v>
      </c>
      <c r="W5418" s="3" t="str">
        <f t="shared" si="589"/>
        <v>Technology</v>
      </c>
      <c r="X5418" s="3" t="str">
        <f t="shared" si="590"/>
        <v>Phones</v>
      </c>
      <c r="Y5418" t="str">
        <f t="shared" si="591"/>
        <v>Central</v>
      </c>
      <c r="Z5418">
        <f t="shared" si="592"/>
        <v>-0.22499999999999998</v>
      </c>
      <c r="AA5418" t="str">
        <f t="shared" si="593"/>
        <v>Q3</v>
      </c>
      <c r="AB5418">
        <f t="shared" si="594"/>
        <v>2017</v>
      </c>
    </row>
    <row r="5419" spans="1:28" x14ac:dyDescent="0.2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 s="3">
        <v>2</v>
      </c>
      <c r="T5419" s="3">
        <v>0</v>
      </c>
      <c r="U5419" s="3">
        <v>7.68</v>
      </c>
      <c r="V5419" s="3" t="str">
        <f t="shared" si="588"/>
        <v>Corporate</v>
      </c>
      <c r="W5419" s="3" t="str">
        <f t="shared" si="589"/>
        <v>Office Supplies</v>
      </c>
      <c r="X5419" s="3" t="str">
        <f t="shared" si="590"/>
        <v>Binders</v>
      </c>
      <c r="Y5419" t="str">
        <f t="shared" si="591"/>
        <v>Central</v>
      </c>
      <c r="Z5419">
        <f t="shared" si="592"/>
        <v>0.5</v>
      </c>
      <c r="AA5419" t="str">
        <f t="shared" si="593"/>
        <v>Q4</v>
      </c>
      <c r="AB5419">
        <f t="shared" si="594"/>
        <v>2014</v>
      </c>
    </row>
    <row r="5420" spans="1:28" x14ac:dyDescent="0.2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  <c r="V5420" s="3" t="str">
        <f t="shared" si="588"/>
        <v>Consumer</v>
      </c>
      <c r="W5420" s="3" t="str">
        <f t="shared" si="589"/>
        <v>Office Supplies</v>
      </c>
      <c r="X5420" s="3" t="str">
        <f t="shared" si="590"/>
        <v>Paper</v>
      </c>
      <c r="Y5420" t="str">
        <f t="shared" si="591"/>
        <v>Central</v>
      </c>
      <c r="Z5420">
        <f t="shared" si="592"/>
        <v>0.35000000000000003</v>
      </c>
      <c r="AA5420" t="str">
        <f t="shared" si="593"/>
        <v>Q4</v>
      </c>
      <c r="AB5420">
        <f t="shared" si="594"/>
        <v>2015</v>
      </c>
    </row>
    <row r="5421" spans="1:28" x14ac:dyDescent="0.2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  <c r="V5421" s="3" t="str">
        <f t="shared" si="588"/>
        <v>Consumer</v>
      </c>
      <c r="W5421" s="3" t="str">
        <f t="shared" si="589"/>
        <v>Technology</v>
      </c>
      <c r="X5421" s="3" t="str">
        <f t="shared" si="590"/>
        <v>Phones</v>
      </c>
      <c r="Y5421" t="str">
        <f t="shared" si="591"/>
        <v>Central</v>
      </c>
      <c r="Z5421">
        <f t="shared" si="592"/>
        <v>0.1</v>
      </c>
      <c r="AA5421" t="str">
        <f t="shared" si="593"/>
        <v>Q4</v>
      </c>
      <c r="AB5421">
        <f t="shared" si="594"/>
        <v>2015</v>
      </c>
    </row>
    <row r="5422" spans="1:28" x14ac:dyDescent="0.2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 s="3">
        <v>3</v>
      </c>
      <c r="T5422" s="3">
        <v>0.4</v>
      </c>
      <c r="U5422" s="3">
        <v>-60.836100000000002</v>
      </c>
      <c r="V5422" s="3" t="str">
        <f t="shared" si="588"/>
        <v>Consumer</v>
      </c>
      <c r="W5422" s="3" t="str">
        <f t="shared" si="589"/>
        <v>Technology</v>
      </c>
      <c r="X5422" s="3" t="str">
        <f t="shared" si="590"/>
        <v>Phones</v>
      </c>
      <c r="Y5422" t="str">
        <f t="shared" si="591"/>
        <v>East</v>
      </c>
      <c r="Z5422">
        <f t="shared" si="592"/>
        <v>-0.21666666666666667</v>
      </c>
      <c r="AA5422" t="str">
        <f t="shared" si="593"/>
        <v>Q1</v>
      </c>
      <c r="AB5422">
        <f t="shared" si="594"/>
        <v>2016</v>
      </c>
    </row>
    <row r="5423" spans="1:28" x14ac:dyDescent="0.2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  <c r="V5423" s="3" t="str">
        <f t="shared" si="588"/>
        <v>Consumer</v>
      </c>
      <c r="W5423" s="3" t="str">
        <f t="shared" si="589"/>
        <v>Technology</v>
      </c>
      <c r="X5423" s="3" t="str">
        <f t="shared" si="590"/>
        <v>Accessories</v>
      </c>
      <c r="Y5423" t="str">
        <f t="shared" si="591"/>
        <v>East</v>
      </c>
      <c r="Z5423">
        <f t="shared" si="592"/>
        <v>3.7499999999999999E-2</v>
      </c>
      <c r="AA5423" t="str">
        <f t="shared" si="593"/>
        <v>Q1</v>
      </c>
      <c r="AB5423">
        <f t="shared" si="594"/>
        <v>2016</v>
      </c>
    </row>
    <row r="5424" spans="1:28" x14ac:dyDescent="0.2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  <c r="V5424" s="3" t="str">
        <f t="shared" si="588"/>
        <v>Consumer</v>
      </c>
      <c r="W5424" s="3" t="str">
        <f t="shared" si="589"/>
        <v>Office Supplies</v>
      </c>
      <c r="X5424" s="3" t="str">
        <f t="shared" si="590"/>
        <v>Binders</v>
      </c>
      <c r="Y5424" t="str">
        <f t="shared" si="591"/>
        <v>West</v>
      </c>
      <c r="Z5424">
        <f t="shared" si="592"/>
        <v>0.35000000000000003</v>
      </c>
      <c r="AA5424" t="str">
        <f t="shared" si="593"/>
        <v>Q4</v>
      </c>
      <c r="AB5424">
        <f t="shared" si="594"/>
        <v>2016</v>
      </c>
    </row>
    <row r="5425" spans="1:28" x14ac:dyDescent="0.2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 s="3">
        <v>5</v>
      </c>
      <c r="T5425" s="3">
        <v>0</v>
      </c>
      <c r="U5425" s="3">
        <v>11.88</v>
      </c>
      <c r="V5425" s="3" t="str">
        <f t="shared" si="588"/>
        <v>Corporate</v>
      </c>
      <c r="W5425" s="3" t="str">
        <f t="shared" si="589"/>
        <v>Office Supplies</v>
      </c>
      <c r="X5425" s="3" t="str">
        <f t="shared" si="590"/>
        <v>Paper</v>
      </c>
      <c r="Y5425" t="str">
        <f t="shared" si="591"/>
        <v>South</v>
      </c>
      <c r="Z5425">
        <f t="shared" si="592"/>
        <v>0.45000000000000007</v>
      </c>
      <c r="AA5425" t="str">
        <f t="shared" si="593"/>
        <v>Q4</v>
      </c>
      <c r="AB5425">
        <f t="shared" si="594"/>
        <v>2017</v>
      </c>
    </row>
    <row r="5426" spans="1:28" x14ac:dyDescent="0.2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  <c r="V5426" s="3" t="str">
        <f t="shared" si="588"/>
        <v>Consumer</v>
      </c>
      <c r="W5426" s="3" t="str">
        <f t="shared" si="589"/>
        <v>Office Supplies</v>
      </c>
      <c r="X5426" s="3" t="str">
        <f t="shared" si="590"/>
        <v>Art</v>
      </c>
      <c r="Y5426" t="str">
        <f t="shared" si="591"/>
        <v>East</v>
      </c>
      <c r="Z5426">
        <f t="shared" si="592"/>
        <v>0.28999999999999998</v>
      </c>
      <c r="AA5426" t="str">
        <f t="shared" si="593"/>
        <v>Q1</v>
      </c>
      <c r="AB5426">
        <f t="shared" si="594"/>
        <v>2017</v>
      </c>
    </row>
    <row r="5427" spans="1:28" x14ac:dyDescent="0.2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 s="3">
        <v>5</v>
      </c>
      <c r="T5427" s="3">
        <v>0</v>
      </c>
      <c r="U5427" s="3">
        <v>659.98</v>
      </c>
      <c r="V5427" s="3" t="str">
        <f t="shared" si="588"/>
        <v>Consumer</v>
      </c>
      <c r="W5427" s="3" t="str">
        <f t="shared" si="589"/>
        <v>Technology</v>
      </c>
      <c r="X5427" s="3" t="str">
        <f t="shared" si="590"/>
        <v>Accessories</v>
      </c>
      <c r="Y5427" t="str">
        <f t="shared" si="591"/>
        <v>West</v>
      </c>
      <c r="Z5427">
        <f t="shared" si="592"/>
        <v>0.4</v>
      </c>
      <c r="AA5427" t="str">
        <f t="shared" si="593"/>
        <v>Q4</v>
      </c>
      <c r="AB5427">
        <f t="shared" si="594"/>
        <v>2016</v>
      </c>
    </row>
    <row r="5428" spans="1:28" x14ac:dyDescent="0.2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 s="3">
        <v>6</v>
      </c>
      <c r="T5428" s="3">
        <v>0</v>
      </c>
      <c r="U5428" s="3">
        <v>51.473999999999997</v>
      </c>
      <c r="V5428" s="3" t="str">
        <f t="shared" si="588"/>
        <v>Consumer</v>
      </c>
      <c r="W5428" s="3" t="str">
        <f t="shared" si="589"/>
        <v>Furniture</v>
      </c>
      <c r="X5428" s="3" t="str">
        <f t="shared" si="590"/>
        <v>Furnishings</v>
      </c>
      <c r="Y5428" t="str">
        <f t="shared" si="591"/>
        <v>West</v>
      </c>
      <c r="Z5428">
        <f t="shared" si="592"/>
        <v>0.45999999999999996</v>
      </c>
      <c r="AA5428" t="str">
        <f t="shared" si="593"/>
        <v>Q4</v>
      </c>
      <c r="AB5428">
        <f t="shared" si="594"/>
        <v>2016</v>
      </c>
    </row>
    <row r="5429" spans="1:28" x14ac:dyDescent="0.2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 s="3">
        <v>5</v>
      </c>
      <c r="T5429" s="3">
        <v>0.15</v>
      </c>
      <c r="U5429" s="3">
        <v>35.244999999999997</v>
      </c>
      <c r="V5429" s="3" t="str">
        <f t="shared" si="588"/>
        <v>Home Office</v>
      </c>
      <c r="W5429" s="3" t="str">
        <f t="shared" si="589"/>
        <v>Furniture</v>
      </c>
      <c r="X5429" s="3" t="str">
        <f t="shared" si="590"/>
        <v>Bookcases</v>
      </c>
      <c r="Y5429" t="str">
        <f t="shared" si="591"/>
        <v>West</v>
      </c>
      <c r="Z5429">
        <f t="shared" si="592"/>
        <v>5.8823529411764705E-2</v>
      </c>
      <c r="AA5429" t="str">
        <f t="shared" si="593"/>
        <v>Q2</v>
      </c>
      <c r="AB5429">
        <f t="shared" si="594"/>
        <v>2016</v>
      </c>
    </row>
    <row r="5430" spans="1:28" x14ac:dyDescent="0.2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  <c r="V5430" s="3" t="str">
        <f t="shared" si="588"/>
        <v>Home Office</v>
      </c>
      <c r="W5430" s="3" t="str">
        <f t="shared" si="589"/>
        <v>Office Supplies</v>
      </c>
      <c r="X5430" s="3" t="str">
        <f t="shared" si="590"/>
        <v>Storage</v>
      </c>
      <c r="Y5430" t="str">
        <f t="shared" si="591"/>
        <v>West</v>
      </c>
      <c r="Z5430">
        <f t="shared" si="592"/>
        <v>0.26</v>
      </c>
      <c r="AA5430" t="str">
        <f t="shared" si="593"/>
        <v>Q3</v>
      </c>
      <c r="AB5430">
        <f t="shared" si="594"/>
        <v>2016</v>
      </c>
    </row>
    <row r="5431" spans="1:28" x14ac:dyDescent="0.2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  <c r="V5431" s="3" t="str">
        <f t="shared" si="588"/>
        <v>Consumer</v>
      </c>
      <c r="W5431" s="3" t="str">
        <f t="shared" si="589"/>
        <v>Furniture</v>
      </c>
      <c r="X5431" s="3" t="str">
        <f t="shared" si="590"/>
        <v>Furnishings</v>
      </c>
      <c r="Y5431" t="str">
        <f t="shared" si="591"/>
        <v>South</v>
      </c>
      <c r="Z5431">
        <f t="shared" si="592"/>
        <v>6.25E-2</v>
      </c>
      <c r="AA5431" t="str">
        <f t="shared" si="593"/>
        <v>Q3</v>
      </c>
      <c r="AB5431">
        <f t="shared" si="594"/>
        <v>2014</v>
      </c>
    </row>
    <row r="5432" spans="1:28" x14ac:dyDescent="0.2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 s="3">
        <v>2</v>
      </c>
      <c r="T5432" s="3">
        <v>0.2</v>
      </c>
      <c r="U5432" s="3">
        <v>16.1568</v>
      </c>
      <c r="V5432" s="3" t="str">
        <f t="shared" si="588"/>
        <v>Home Office</v>
      </c>
      <c r="W5432" s="3" t="str">
        <f t="shared" si="589"/>
        <v>Office Supplies</v>
      </c>
      <c r="X5432" s="3" t="str">
        <f t="shared" si="590"/>
        <v>Appliances</v>
      </c>
      <c r="Y5432" t="str">
        <f t="shared" si="591"/>
        <v>East</v>
      </c>
      <c r="Z5432">
        <f t="shared" si="592"/>
        <v>9.9999999999999992E-2</v>
      </c>
      <c r="AA5432" t="str">
        <f t="shared" si="593"/>
        <v>Q4</v>
      </c>
      <c r="AB5432">
        <f t="shared" si="594"/>
        <v>2017</v>
      </c>
    </row>
    <row r="5433" spans="1:28" x14ac:dyDescent="0.2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  <c r="V5433" s="3" t="str">
        <f t="shared" si="588"/>
        <v>Home Office</v>
      </c>
      <c r="W5433" s="3" t="str">
        <f t="shared" si="589"/>
        <v>Office Supplies</v>
      </c>
      <c r="X5433" s="3" t="str">
        <f t="shared" si="590"/>
        <v>Paper</v>
      </c>
      <c r="Y5433" t="str">
        <f t="shared" si="591"/>
        <v>East</v>
      </c>
      <c r="Z5433">
        <f t="shared" si="592"/>
        <v>0.33749999999999997</v>
      </c>
      <c r="AA5433" t="str">
        <f t="shared" si="593"/>
        <v>Q4</v>
      </c>
      <c r="AB5433">
        <f t="shared" si="594"/>
        <v>2017</v>
      </c>
    </row>
    <row r="5434" spans="1:28" x14ac:dyDescent="0.2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 s="3">
        <v>4</v>
      </c>
      <c r="T5434" s="3">
        <v>0.7</v>
      </c>
      <c r="U5434" s="3">
        <v>-4.9728000000000003</v>
      </c>
      <c r="V5434" s="3" t="str">
        <f t="shared" si="588"/>
        <v>Home Office</v>
      </c>
      <c r="W5434" s="3" t="str">
        <f t="shared" si="589"/>
        <v>Office Supplies</v>
      </c>
      <c r="X5434" s="3" t="str">
        <f t="shared" si="590"/>
        <v>Binders</v>
      </c>
      <c r="Y5434" t="str">
        <f t="shared" si="591"/>
        <v>East</v>
      </c>
      <c r="Z5434">
        <f t="shared" si="592"/>
        <v>-0.8</v>
      </c>
      <c r="AA5434" t="str">
        <f t="shared" si="593"/>
        <v>Q4</v>
      </c>
      <c r="AB5434">
        <f t="shared" si="594"/>
        <v>2017</v>
      </c>
    </row>
    <row r="5435" spans="1:28" x14ac:dyDescent="0.2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  <c r="V5435" s="3" t="str">
        <f t="shared" si="588"/>
        <v>Consumer</v>
      </c>
      <c r="W5435" s="3" t="str">
        <f t="shared" si="589"/>
        <v>Office Supplies</v>
      </c>
      <c r="X5435" s="3" t="str">
        <f t="shared" si="590"/>
        <v>Art</v>
      </c>
      <c r="Y5435" t="str">
        <f t="shared" si="591"/>
        <v>West</v>
      </c>
      <c r="Z5435">
        <f t="shared" si="592"/>
        <v>7.4999999999999997E-2</v>
      </c>
      <c r="AA5435" t="str">
        <f t="shared" si="593"/>
        <v>Q2</v>
      </c>
      <c r="AB5435">
        <f t="shared" si="594"/>
        <v>2017</v>
      </c>
    </row>
    <row r="5436" spans="1:28" x14ac:dyDescent="0.2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 s="3">
        <v>5</v>
      </c>
      <c r="T5436" s="3">
        <v>0</v>
      </c>
      <c r="U5436" s="3">
        <v>459.39600000000002</v>
      </c>
      <c r="V5436" s="3" t="str">
        <f t="shared" si="588"/>
        <v>Home Office</v>
      </c>
      <c r="W5436" s="3" t="str">
        <f t="shared" si="589"/>
        <v>Office Supplies</v>
      </c>
      <c r="X5436" s="3" t="str">
        <f t="shared" si="590"/>
        <v>Appliances</v>
      </c>
      <c r="Y5436" t="str">
        <f t="shared" si="591"/>
        <v>West</v>
      </c>
      <c r="Z5436">
        <f t="shared" si="592"/>
        <v>0.28000000000000003</v>
      </c>
      <c r="AA5436" t="str">
        <f t="shared" si="593"/>
        <v>Q4</v>
      </c>
      <c r="AB5436">
        <f t="shared" si="594"/>
        <v>2015</v>
      </c>
    </row>
    <row r="5437" spans="1:28" x14ac:dyDescent="0.2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 s="3">
        <v>3</v>
      </c>
      <c r="T5437" s="3">
        <v>0</v>
      </c>
      <c r="U5437" s="3">
        <v>97.2</v>
      </c>
      <c r="V5437" s="3" t="str">
        <f t="shared" si="588"/>
        <v>Home Office</v>
      </c>
      <c r="W5437" s="3" t="str">
        <f t="shared" si="589"/>
        <v>Technology</v>
      </c>
      <c r="X5437" s="3" t="str">
        <f t="shared" si="590"/>
        <v>Accessories</v>
      </c>
      <c r="Y5437" t="str">
        <f t="shared" si="591"/>
        <v>West</v>
      </c>
      <c r="Z5437">
        <f t="shared" si="592"/>
        <v>0.36</v>
      </c>
      <c r="AA5437" t="str">
        <f t="shared" si="593"/>
        <v>Q4</v>
      </c>
      <c r="AB5437">
        <f t="shared" si="594"/>
        <v>2015</v>
      </c>
    </row>
    <row r="5438" spans="1:28" x14ac:dyDescent="0.2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  <c r="V5438" s="3" t="str">
        <f t="shared" si="588"/>
        <v>Corporate</v>
      </c>
      <c r="W5438" s="3" t="str">
        <f t="shared" si="589"/>
        <v>Furniture</v>
      </c>
      <c r="X5438" s="3" t="str">
        <f t="shared" si="590"/>
        <v>Furnishings</v>
      </c>
      <c r="Y5438" t="str">
        <f t="shared" si="591"/>
        <v>South</v>
      </c>
      <c r="Z5438">
        <f t="shared" si="592"/>
        <v>0.27500000000000002</v>
      </c>
      <c r="AA5438" t="str">
        <f t="shared" si="593"/>
        <v>Q3</v>
      </c>
      <c r="AB5438">
        <f t="shared" si="594"/>
        <v>2014</v>
      </c>
    </row>
    <row r="5439" spans="1:28" x14ac:dyDescent="0.2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 s="3">
        <v>5</v>
      </c>
      <c r="T5439" s="3">
        <v>0.7</v>
      </c>
      <c r="U5439" s="3">
        <v>-6.867</v>
      </c>
      <c r="V5439" s="3" t="str">
        <f t="shared" si="588"/>
        <v>Corporate</v>
      </c>
      <c r="W5439" s="3" t="str">
        <f t="shared" si="589"/>
        <v>Office Supplies</v>
      </c>
      <c r="X5439" s="3" t="str">
        <f t="shared" si="590"/>
        <v>Binders</v>
      </c>
      <c r="Y5439" t="str">
        <f t="shared" si="591"/>
        <v>South</v>
      </c>
      <c r="Z5439">
        <f t="shared" si="592"/>
        <v>-0.7</v>
      </c>
      <c r="AA5439" t="str">
        <f t="shared" si="593"/>
        <v>Q3</v>
      </c>
      <c r="AB5439">
        <f t="shared" si="594"/>
        <v>2014</v>
      </c>
    </row>
    <row r="5440" spans="1:28" x14ac:dyDescent="0.2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 s="3">
        <v>3</v>
      </c>
      <c r="T5440" s="3">
        <v>0.2</v>
      </c>
      <c r="U5440" s="3">
        <v>15.991199999999999</v>
      </c>
      <c r="V5440" s="3" t="str">
        <f t="shared" si="588"/>
        <v>Corporate</v>
      </c>
      <c r="W5440" s="3" t="str">
        <f t="shared" si="589"/>
        <v>Furniture</v>
      </c>
      <c r="X5440" s="3" t="str">
        <f t="shared" si="590"/>
        <v>Furnishings</v>
      </c>
      <c r="Y5440" t="str">
        <f t="shared" si="591"/>
        <v>South</v>
      </c>
      <c r="Z5440">
        <f t="shared" si="592"/>
        <v>7.4999999999999997E-2</v>
      </c>
      <c r="AA5440" t="str">
        <f t="shared" si="593"/>
        <v>Q3</v>
      </c>
      <c r="AB5440">
        <f t="shared" si="594"/>
        <v>2014</v>
      </c>
    </row>
    <row r="5441" spans="1:28" x14ac:dyDescent="0.2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 s="3">
        <v>2</v>
      </c>
      <c r="T5441" s="3">
        <v>0.2</v>
      </c>
      <c r="U5441" s="3">
        <v>183.995</v>
      </c>
      <c r="V5441" s="3" t="str">
        <f t="shared" si="588"/>
        <v>Consumer</v>
      </c>
      <c r="W5441" s="3" t="str">
        <f t="shared" si="589"/>
        <v>Office Supplies</v>
      </c>
      <c r="X5441" s="3" t="str">
        <f t="shared" si="590"/>
        <v>Binders</v>
      </c>
      <c r="Y5441" t="str">
        <f t="shared" si="591"/>
        <v>East</v>
      </c>
      <c r="Z5441">
        <f t="shared" si="592"/>
        <v>0.3125</v>
      </c>
      <c r="AA5441" t="str">
        <f t="shared" si="593"/>
        <v>Q2</v>
      </c>
      <c r="AB5441">
        <f t="shared" si="594"/>
        <v>2016</v>
      </c>
    </row>
    <row r="5442" spans="1:28" x14ac:dyDescent="0.2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  <c r="V5442" s="3" t="str">
        <f t="shared" si="588"/>
        <v>Consumer</v>
      </c>
      <c r="W5442" s="3" t="str">
        <f t="shared" si="589"/>
        <v>Office Supplies</v>
      </c>
      <c r="X5442" s="3" t="str">
        <f t="shared" si="590"/>
        <v>Art</v>
      </c>
      <c r="Y5442" t="str">
        <f t="shared" si="591"/>
        <v>South</v>
      </c>
      <c r="Z5442">
        <f t="shared" si="592"/>
        <v>7.4999999999999997E-2</v>
      </c>
      <c r="AA5442" t="str">
        <f t="shared" si="593"/>
        <v>Q4</v>
      </c>
      <c r="AB5442">
        <f t="shared" si="594"/>
        <v>2017</v>
      </c>
    </row>
    <row r="5443" spans="1:28" x14ac:dyDescent="0.2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  <c r="V5443" s="3" t="str">
        <f t="shared" ref="V5443:V5506" si="595">IF(H5443="","",PROPER(TRIM(H5443)))</f>
        <v>Consumer</v>
      </c>
      <c r="W5443" s="3" t="str">
        <f t="shared" ref="W5443:W5506" si="596">IF(O5443="","",PROPER(TRIM(O5443)))</f>
        <v>Office Supplies</v>
      </c>
      <c r="X5443" s="3" t="str">
        <f t="shared" ref="X5443:X5506" si="597">IF(P5443="","",PROPER(TRIM(P5443)))</f>
        <v>Paper</v>
      </c>
      <c r="Y5443" t="str">
        <f t="shared" ref="Y5443:Y5506" si="598">IF(M5443="","",PROPER(TRIM(M5443)))</f>
        <v>West</v>
      </c>
      <c r="Z5443">
        <f t="shared" ref="Z5443:Z5506" si="599">U5443/R5443</f>
        <v>0.37499999999999994</v>
      </c>
      <c r="AA5443" t="str">
        <f t="shared" ref="AA5443:AA5506" si="600">"Q"&amp;ROUNDUP(MONTH(C5443)/3,0)</f>
        <v>Q3</v>
      </c>
      <c r="AB5443">
        <f t="shared" ref="AB5443:AB5506" si="601">YEAR(C5443)</f>
        <v>2017</v>
      </c>
    </row>
    <row r="5444" spans="1:28" x14ac:dyDescent="0.2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  <c r="V5444" s="3" t="str">
        <f t="shared" si="595"/>
        <v>Consumer</v>
      </c>
      <c r="W5444" s="3" t="str">
        <f t="shared" si="596"/>
        <v>Technology</v>
      </c>
      <c r="X5444" s="3" t="str">
        <f t="shared" si="597"/>
        <v>Accessories</v>
      </c>
      <c r="Y5444" t="str">
        <f t="shared" si="598"/>
        <v>East</v>
      </c>
      <c r="Z5444">
        <f t="shared" si="599"/>
        <v>0.37</v>
      </c>
      <c r="AA5444" t="str">
        <f t="shared" si="600"/>
        <v>Q2</v>
      </c>
      <c r="AB5444">
        <f t="shared" si="601"/>
        <v>2015</v>
      </c>
    </row>
    <row r="5445" spans="1:28" x14ac:dyDescent="0.2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  <c r="V5445" s="3" t="str">
        <f t="shared" si="595"/>
        <v>Consumer</v>
      </c>
      <c r="W5445" s="3" t="str">
        <f t="shared" si="596"/>
        <v>Office Supplies</v>
      </c>
      <c r="X5445" s="3" t="str">
        <f t="shared" si="597"/>
        <v>Binders</v>
      </c>
      <c r="Y5445" t="str">
        <f t="shared" si="598"/>
        <v>East</v>
      </c>
      <c r="Z5445">
        <f t="shared" si="599"/>
        <v>0.33749999999999997</v>
      </c>
      <c r="AA5445" t="str">
        <f t="shared" si="600"/>
        <v>Q2</v>
      </c>
      <c r="AB5445">
        <f t="shared" si="601"/>
        <v>2015</v>
      </c>
    </row>
    <row r="5446" spans="1:28" x14ac:dyDescent="0.2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 s="3">
        <v>3</v>
      </c>
      <c r="T5446" s="3">
        <v>0</v>
      </c>
      <c r="U5446" s="3">
        <v>2.7846000000000002</v>
      </c>
      <c r="V5446" s="3" t="str">
        <f t="shared" si="595"/>
        <v>Consumer</v>
      </c>
      <c r="W5446" s="3" t="str">
        <f t="shared" si="596"/>
        <v>Office Supplies</v>
      </c>
      <c r="X5446" s="3" t="str">
        <f t="shared" si="597"/>
        <v>Art</v>
      </c>
      <c r="Y5446" t="str">
        <f t="shared" si="598"/>
        <v>East</v>
      </c>
      <c r="Z5446">
        <f t="shared" si="599"/>
        <v>0.26</v>
      </c>
      <c r="AA5446" t="str">
        <f t="shared" si="600"/>
        <v>Q2</v>
      </c>
      <c r="AB5446">
        <f t="shared" si="601"/>
        <v>2015</v>
      </c>
    </row>
    <row r="5447" spans="1:28" x14ac:dyDescent="0.2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  <c r="V5447" s="3" t="str">
        <f t="shared" si="595"/>
        <v>Home Office</v>
      </c>
      <c r="W5447" s="3" t="str">
        <f t="shared" si="596"/>
        <v>Office Supplies</v>
      </c>
      <c r="X5447" s="3" t="str">
        <f t="shared" si="597"/>
        <v>Envelopes</v>
      </c>
      <c r="Y5447" t="str">
        <f t="shared" si="598"/>
        <v>Central</v>
      </c>
      <c r="Z5447">
        <f t="shared" si="599"/>
        <v>0.33750000000000002</v>
      </c>
      <c r="AA5447" t="str">
        <f t="shared" si="600"/>
        <v>Q3</v>
      </c>
      <c r="AB5447">
        <f t="shared" si="601"/>
        <v>2016</v>
      </c>
    </row>
    <row r="5448" spans="1:28" x14ac:dyDescent="0.2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 s="3">
        <v>6</v>
      </c>
      <c r="T5448" s="3">
        <v>0</v>
      </c>
      <c r="U5448" s="3">
        <v>8.25</v>
      </c>
      <c r="V5448" s="3" t="str">
        <f t="shared" si="595"/>
        <v>Corporate</v>
      </c>
      <c r="W5448" s="3" t="str">
        <f t="shared" si="596"/>
        <v>Technology</v>
      </c>
      <c r="X5448" s="3" t="str">
        <f t="shared" si="597"/>
        <v>Phones</v>
      </c>
      <c r="Y5448" t="str">
        <f t="shared" si="598"/>
        <v>East</v>
      </c>
      <c r="Z5448">
        <f t="shared" si="599"/>
        <v>0.25</v>
      </c>
      <c r="AA5448" t="str">
        <f t="shared" si="600"/>
        <v>Q3</v>
      </c>
      <c r="AB5448">
        <f t="shared" si="601"/>
        <v>2016</v>
      </c>
    </row>
    <row r="5449" spans="1:28" x14ac:dyDescent="0.2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  <c r="V5449" s="3" t="str">
        <f t="shared" si="595"/>
        <v>Corporate</v>
      </c>
      <c r="W5449" s="3" t="str">
        <f t="shared" si="596"/>
        <v>Technology</v>
      </c>
      <c r="X5449" s="3" t="str">
        <f t="shared" si="597"/>
        <v>Accessories</v>
      </c>
      <c r="Y5449" t="str">
        <f t="shared" si="598"/>
        <v>East</v>
      </c>
      <c r="Z5449">
        <f t="shared" si="599"/>
        <v>0.35000000000000003</v>
      </c>
      <c r="AA5449" t="str">
        <f t="shared" si="600"/>
        <v>Q3</v>
      </c>
      <c r="AB5449">
        <f t="shared" si="601"/>
        <v>2016</v>
      </c>
    </row>
    <row r="5450" spans="1:28" x14ac:dyDescent="0.2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 s="3">
        <v>3</v>
      </c>
      <c r="T5450" s="3">
        <v>0</v>
      </c>
      <c r="U5450" s="3">
        <v>7.1585999999999999</v>
      </c>
      <c r="V5450" s="3" t="str">
        <f t="shared" si="595"/>
        <v>Home Office</v>
      </c>
      <c r="W5450" s="3" t="str">
        <f t="shared" si="596"/>
        <v>Office Supplies</v>
      </c>
      <c r="X5450" s="3" t="str">
        <f t="shared" si="597"/>
        <v>Supplies</v>
      </c>
      <c r="Y5450" t="str">
        <f t="shared" si="598"/>
        <v>Central</v>
      </c>
      <c r="Z5450">
        <f t="shared" si="599"/>
        <v>0.02</v>
      </c>
      <c r="AA5450" t="str">
        <f t="shared" si="600"/>
        <v>Q3</v>
      </c>
      <c r="AB5450">
        <f t="shared" si="601"/>
        <v>2014</v>
      </c>
    </row>
    <row r="5451" spans="1:28" x14ac:dyDescent="0.2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 s="3">
        <v>5</v>
      </c>
      <c r="T5451" s="3">
        <v>0</v>
      </c>
      <c r="U5451" s="3">
        <v>10.906000000000001</v>
      </c>
      <c r="V5451" s="3" t="str">
        <f t="shared" si="595"/>
        <v>Home Office</v>
      </c>
      <c r="W5451" s="3" t="str">
        <f t="shared" si="596"/>
        <v>Technology</v>
      </c>
      <c r="X5451" s="3" t="str">
        <f t="shared" si="597"/>
        <v>Accessories</v>
      </c>
      <c r="Y5451" t="str">
        <f t="shared" si="598"/>
        <v>Central</v>
      </c>
      <c r="Z5451">
        <f t="shared" si="599"/>
        <v>0.19</v>
      </c>
      <c r="AA5451" t="str">
        <f t="shared" si="600"/>
        <v>Q3</v>
      </c>
      <c r="AB5451">
        <f t="shared" si="601"/>
        <v>2014</v>
      </c>
    </row>
    <row r="5452" spans="1:28" x14ac:dyDescent="0.2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  <c r="V5452" s="3" t="str">
        <f t="shared" si="595"/>
        <v>Home Office</v>
      </c>
      <c r="W5452" s="3" t="str">
        <f t="shared" si="596"/>
        <v>Office Supplies</v>
      </c>
      <c r="X5452" s="3" t="str">
        <f t="shared" si="597"/>
        <v>Binders</v>
      </c>
      <c r="Y5452" t="str">
        <f t="shared" si="598"/>
        <v>Central</v>
      </c>
      <c r="Z5452">
        <f t="shared" si="599"/>
        <v>0.45000000000000007</v>
      </c>
      <c r="AA5452" t="str">
        <f t="shared" si="600"/>
        <v>Q3</v>
      </c>
      <c r="AB5452">
        <f t="shared" si="601"/>
        <v>2014</v>
      </c>
    </row>
    <row r="5453" spans="1:28" x14ac:dyDescent="0.2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 s="3">
        <v>2</v>
      </c>
      <c r="T5453" s="3">
        <v>0</v>
      </c>
      <c r="U5453" s="3">
        <v>12.979200000000001</v>
      </c>
      <c r="V5453" s="3" t="str">
        <f t="shared" si="595"/>
        <v>Home Office</v>
      </c>
      <c r="W5453" s="3" t="str">
        <f t="shared" si="596"/>
        <v>Furniture</v>
      </c>
      <c r="X5453" s="3" t="str">
        <f t="shared" si="597"/>
        <v>Furnishings</v>
      </c>
      <c r="Y5453" t="str">
        <f t="shared" si="598"/>
        <v>Central</v>
      </c>
      <c r="Z5453">
        <f t="shared" si="599"/>
        <v>0.32</v>
      </c>
      <c r="AA5453" t="str">
        <f t="shared" si="600"/>
        <v>Q3</v>
      </c>
      <c r="AB5453">
        <f t="shared" si="601"/>
        <v>2014</v>
      </c>
    </row>
    <row r="5454" spans="1:28" x14ac:dyDescent="0.2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  <c r="V5454" s="3" t="str">
        <f t="shared" si="595"/>
        <v>Home Office</v>
      </c>
      <c r="W5454" s="3" t="str">
        <f t="shared" si="596"/>
        <v>Office Supplies</v>
      </c>
      <c r="X5454" s="3" t="str">
        <f t="shared" si="597"/>
        <v>Supplies</v>
      </c>
      <c r="Y5454" t="str">
        <f t="shared" si="598"/>
        <v>West</v>
      </c>
      <c r="Z5454">
        <f t="shared" si="599"/>
        <v>0.28999999999999998</v>
      </c>
      <c r="AA5454" t="str">
        <f t="shared" si="600"/>
        <v>Q3</v>
      </c>
      <c r="AB5454">
        <f t="shared" si="601"/>
        <v>2016</v>
      </c>
    </row>
    <row r="5455" spans="1:28" x14ac:dyDescent="0.2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 s="3">
        <v>6</v>
      </c>
      <c r="T5455" s="3">
        <v>0.2</v>
      </c>
      <c r="U5455" s="3">
        <v>13.780799999999999</v>
      </c>
      <c r="V5455" s="3" t="str">
        <f t="shared" si="595"/>
        <v>Corporate</v>
      </c>
      <c r="W5455" s="3" t="str">
        <f t="shared" si="596"/>
        <v>Office Supplies</v>
      </c>
      <c r="X5455" s="3" t="str">
        <f t="shared" si="597"/>
        <v>Paper</v>
      </c>
      <c r="Y5455" t="str">
        <f t="shared" si="598"/>
        <v>Central</v>
      </c>
      <c r="Z5455">
        <f t="shared" si="599"/>
        <v>0.36249999999999999</v>
      </c>
      <c r="AA5455" t="str">
        <f t="shared" si="600"/>
        <v>Q2</v>
      </c>
      <c r="AB5455">
        <f t="shared" si="601"/>
        <v>2017</v>
      </c>
    </row>
    <row r="5456" spans="1:28" x14ac:dyDescent="0.2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  <c r="V5456" s="3" t="str">
        <f t="shared" si="595"/>
        <v>Corporate</v>
      </c>
      <c r="W5456" s="3" t="str">
        <f t="shared" si="596"/>
        <v>Office Supplies</v>
      </c>
      <c r="X5456" s="3" t="str">
        <f t="shared" si="597"/>
        <v>Storage</v>
      </c>
      <c r="Y5456" t="str">
        <f t="shared" si="598"/>
        <v>East</v>
      </c>
      <c r="Z5456">
        <f t="shared" si="599"/>
        <v>8.7499999999999994E-2</v>
      </c>
      <c r="AA5456" t="str">
        <f t="shared" si="600"/>
        <v>Q2</v>
      </c>
      <c r="AB5456">
        <f t="shared" si="601"/>
        <v>2017</v>
      </c>
    </row>
    <row r="5457" spans="1:28" x14ac:dyDescent="0.2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 s="3">
        <v>2</v>
      </c>
      <c r="T5457" s="3">
        <v>0.2</v>
      </c>
      <c r="U5457" s="3">
        <v>0.77039999999999997</v>
      </c>
      <c r="V5457" s="3" t="str">
        <f t="shared" si="595"/>
        <v>Corporate</v>
      </c>
      <c r="W5457" s="3" t="str">
        <f t="shared" si="596"/>
        <v>Office Supplies</v>
      </c>
      <c r="X5457" s="3" t="str">
        <f t="shared" si="597"/>
        <v>Art</v>
      </c>
      <c r="Y5457" t="str">
        <f t="shared" si="598"/>
        <v>East</v>
      </c>
      <c r="Z5457">
        <f t="shared" si="599"/>
        <v>0.1125</v>
      </c>
      <c r="AA5457" t="str">
        <f t="shared" si="600"/>
        <v>Q2</v>
      </c>
      <c r="AB5457">
        <f t="shared" si="601"/>
        <v>2017</v>
      </c>
    </row>
    <row r="5458" spans="1:28" x14ac:dyDescent="0.2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  <c r="V5458" s="3" t="str">
        <f t="shared" si="595"/>
        <v>Consumer</v>
      </c>
      <c r="W5458" s="3" t="str">
        <f t="shared" si="596"/>
        <v>Office Supplies</v>
      </c>
      <c r="X5458" s="3" t="str">
        <f t="shared" si="597"/>
        <v>Fasteners</v>
      </c>
      <c r="Y5458" t="str">
        <f t="shared" si="598"/>
        <v>West</v>
      </c>
      <c r="Z5458">
        <f t="shared" si="599"/>
        <v>0.48999999999999994</v>
      </c>
      <c r="AA5458" t="str">
        <f t="shared" si="600"/>
        <v>Q4</v>
      </c>
      <c r="AB5458">
        <f t="shared" si="601"/>
        <v>2017</v>
      </c>
    </row>
    <row r="5459" spans="1:28" x14ac:dyDescent="0.2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  <c r="V5459" s="3" t="str">
        <f t="shared" si="595"/>
        <v>Consumer</v>
      </c>
      <c r="W5459" s="3" t="str">
        <f t="shared" si="596"/>
        <v>Furniture</v>
      </c>
      <c r="X5459" s="3" t="str">
        <f t="shared" si="597"/>
        <v>Furnishings</v>
      </c>
      <c r="Y5459" t="str">
        <f t="shared" si="598"/>
        <v>West</v>
      </c>
      <c r="Z5459">
        <f t="shared" si="599"/>
        <v>0.30000000000000004</v>
      </c>
      <c r="AA5459" t="str">
        <f t="shared" si="600"/>
        <v>Q4</v>
      </c>
      <c r="AB5459">
        <f t="shared" si="601"/>
        <v>2017</v>
      </c>
    </row>
    <row r="5460" spans="1:28" x14ac:dyDescent="0.2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  <c r="V5460" s="3" t="str">
        <f t="shared" si="595"/>
        <v>Consumer</v>
      </c>
      <c r="W5460" s="3" t="str">
        <f t="shared" si="596"/>
        <v>Office Supplies</v>
      </c>
      <c r="X5460" s="3" t="str">
        <f t="shared" si="597"/>
        <v>Binders</v>
      </c>
      <c r="Y5460" t="str">
        <f t="shared" si="598"/>
        <v>West</v>
      </c>
      <c r="Z5460">
        <f t="shared" si="599"/>
        <v>0.32500000000000001</v>
      </c>
      <c r="AA5460" t="str">
        <f t="shared" si="600"/>
        <v>Q3</v>
      </c>
      <c r="AB5460">
        <f t="shared" si="601"/>
        <v>2017</v>
      </c>
    </row>
    <row r="5461" spans="1:28" x14ac:dyDescent="0.2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 s="3">
        <v>8</v>
      </c>
      <c r="T5461" s="3">
        <v>0.2</v>
      </c>
      <c r="U5461" s="3">
        <v>92.391999999999996</v>
      </c>
      <c r="V5461" s="3" t="str">
        <f t="shared" si="595"/>
        <v>Consumer</v>
      </c>
      <c r="W5461" s="3" t="str">
        <f t="shared" si="596"/>
        <v>Furniture</v>
      </c>
      <c r="X5461" s="3" t="str">
        <f t="shared" si="597"/>
        <v>Tables</v>
      </c>
      <c r="Y5461" t="str">
        <f t="shared" si="598"/>
        <v>West</v>
      </c>
      <c r="Z5461">
        <f t="shared" si="599"/>
        <v>6.25E-2</v>
      </c>
      <c r="AA5461" t="str">
        <f t="shared" si="600"/>
        <v>Q3</v>
      </c>
      <c r="AB5461">
        <f t="shared" si="601"/>
        <v>2017</v>
      </c>
    </row>
    <row r="5462" spans="1:28" x14ac:dyDescent="0.2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 s="3">
        <v>1</v>
      </c>
      <c r="T5462" s="3">
        <v>0.2</v>
      </c>
      <c r="U5462" s="3">
        <v>-3.8645999999999998</v>
      </c>
      <c r="V5462" s="3" t="str">
        <f t="shared" si="595"/>
        <v>Corporate</v>
      </c>
      <c r="W5462" s="3" t="str">
        <f t="shared" si="596"/>
        <v>Office Supplies</v>
      </c>
      <c r="X5462" s="3" t="str">
        <f t="shared" si="597"/>
        <v>Storage</v>
      </c>
      <c r="Y5462" t="str">
        <f t="shared" si="598"/>
        <v>South</v>
      </c>
      <c r="Z5462">
        <f t="shared" si="599"/>
        <v>-0.23750000000000002</v>
      </c>
      <c r="AA5462" t="str">
        <f t="shared" si="600"/>
        <v>Q1</v>
      </c>
      <c r="AB5462">
        <f t="shared" si="601"/>
        <v>2014</v>
      </c>
    </row>
    <row r="5463" spans="1:28" x14ac:dyDescent="0.2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 s="3">
        <v>3</v>
      </c>
      <c r="T5463" s="3">
        <v>0</v>
      </c>
      <c r="U5463" s="3">
        <v>4.4352</v>
      </c>
      <c r="V5463" s="3" t="str">
        <f t="shared" si="595"/>
        <v>Consumer</v>
      </c>
      <c r="W5463" s="3" t="str">
        <f t="shared" si="596"/>
        <v>Furniture</v>
      </c>
      <c r="X5463" s="3" t="str">
        <f t="shared" si="597"/>
        <v>Furnishings</v>
      </c>
      <c r="Y5463" t="str">
        <f t="shared" si="598"/>
        <v>West</v>
      </c>
      <c r="Z5463">
        <f t="shared" si="599"/>
        <v>0.48</v>
      </c>
      <c r="AA5463" t="str">
        <f t="shared" si="600"/>
        <v>Q3</v>
      </c>
      <c r="AB5463">
        <f t="shared" si="601"/>
        <v>2017</v>
      </c>
    </row>
    <row r="5464" spans="1:28" x14ac:dyDescent="0.2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  <c r="V5464" s="3" t="str">
        <f t="shared" si="595"/>
        <v>Consumer</v>
      </c>
      <c r="W5464" s="3" t="str">
        <f t="shared" si="596"/>
        <v>Office Supplies</v>
      </c>
      <c r="X5464" s="3" t="str">
        <f t="shared" si="597"/>
        <v>Binders</v>
      </c>
      <c r="Y5464" t="str">
        <f t="shared" si="598"/>
        <v>West</v>
      </c>
      <c r="Z5464">
        <f t="shared" si="599"/>
        <v>-0.73333333333333328</v>
      </c>
      <c r="AA5464" t="str">
        <f t="shared" si="600"/>
        <v>Q1</v>
      </c>
      <c r="AB5464">
        <f t="shared" si="601"/>
        <v>2014</v>
      </c>
    </row>
    <row r="5465" spans="1:28" x14ac:dyDescent="0.2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  <c r="V5465" s="3" t="str">
        <f t="shared" si="595"/>
        <v>Consumer</v>
      </c>
      <c r="W5465" s="3" t="str">
        <f t="shared" si="596"/>
        <v>Office Supplies</v>
      </c>
      <c r="X5465" s="3" t="str">
        <f t="shared" si="597"/>
        <v>Paper</v>
      </c>
      <c r="Y5465" t="str">
        <f t="shared" si="598"/>
        <v>West</v>
      </c>
      <c r="Z5465">
        <f t="shared" si="599"/>
        <v>0.35</v>
      </c>
      <c r="AA5465" t="str">
        <f t="shared" si="600"/>
        <v>Q1</v>
      </c>
      <c r="AB5465">
        <f t="shared" si="601"/>
        <v>2014</v>
      </c>
    </row>
    <row r="5466" spans="1:28" x14ac:dyDescent="0.2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  <c r="V5466" s="3" t="str">
        <f t="shared" si="595"/>
        <v>Consumer</v>
      </c>
      <c r="W5466" s="3" t="str">
        <f t="shared" si="596"/>
        <v>Office Supplies</v>
      </c>
      <c r="X5466" s="3" t="str">
        <f t="shared" si="597"/>
        <v>Envelopes</v>
      </c>
      <c r="Y5466" t="str">
        <f t="shared" si="598"/>
        <v>West</v>
      </c>
      <c r="Z5466">
        <f t="shared" si="599"/>
        <v>0.33749999999999997</v>
      </c>
      <c r="AA5466" t="str">
        <f t="shared" si="600"/>
        <v>Q1</v>
      </c>
      <c r="AB5466">
        <f t="shared" si="601"/>
        <v>2014</v>
      </c>
    </row>
    <row r="5467" spans="1:28" x14ac:dyDescent="0.2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  <c r="V5467" s="3" t="str">
        <f t="shared" si="595"/>
        <v>Consumer</v>
      </c>
      <c r="W5467" s="3" t="str">
        <f t="shared" si="596"/>
        <v>Furniture</v>
      </c>
      <c r="X5467" s="3" t="str">
        <f t="shared" si="597"/>
        <v>Bookcases</v>
      </c>
      <c r="Y5467" t="str">
        <f t="shared" si="598"/>
        <v>West</v>
      </c>
      <c r="Z5467">
        <f t="shared" si="599"/>
        <v>-1.7666666666666666</v>
      </c>
      <c r="AA5467" t="str">
        <f t="shared" si="600"/>
        <v>Q1</v>
      </c>
      <c r="AB5467">
        <f t="shared" si="601"/>
        <v>2014</v>
      </c>
    </row>
    <row r="5468" spans="1:28" x14ac:dyDescent="0.2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  <c r="V5468" s="3" t="str">
        <f t="shared" si="595"/>
        <v>Consumer</v>
      </c>
      <c r="W5468" s="3" t="str">
        <f t="shared" si="596"/>
        <v>Office Supplies</v>
      </c>
      <c r="X5468" s="3" t="str">
        <f t="shared" si="597"/>
        <v>Paper</v>
      </c>
      <c r="Y5468" t="str">
        <f t="shared" si="598"/>
        <v>Central</v>
      </c>
      <c r="Z5468">
        <f t="shared" si="599"/>
        <v>0.375</v>
      </c>
      <c r="AA5468" t="str">
        <f t="shared" si="600"/>
        <v>Q1</v>
      </c>
      <c r="AB5468">
        <f t="shared" si="601"/>
        <v>2014</v>
      </c>
    </row>
    <row r="5469" spans="1:28" x14ac:dyDescent="0.2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 s="3">
        <v>3</v>
      </c>
      <c r="T5469" s="3">
        <v>0.2</v>
      </c>
      <c r="U5469" s="3">
        <v>13.7646</v>
      </c>
      <c r="V5469" s="3" t="str">
        <f t="shared" si="595"/>
        <v>Consumer</v>
      </c>
      <c r="W5469" s="3" t="str">
        <f t="shared" si="596"/>
        <v>Furniture</v>
      </c>
      <c r="X5469" s="3" t="str">
        <f t="shared" si="597"/>
        <v>Chairs</v>
      </c>
      <c r="Y5469" t="str">
        <f t="shared" si="598"/>
        <v>West</v>
      </c>
      <c r="Z5469">
        <f t="shared" si="599"/>
        <v>0.11249999999999999</v>
      </c>
      <c r="AA5469" t="str">
        <f t="shared" si="600"/>
        <v>Q2</v>
      </c>
      <c r="AB5469">
        <f t="shared" si="601"/>
        <v>2016</v>
      </c>
    </row>
    <row r="5470" spans="1:28" x14ac:dyDescent="0.2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  <c r="V5470" s="3" t="str">
        <f t="shared" si="595"/>
        <v>Home Office</v>
      </c>
      <c r="W5470" s="3" t="str">
        <f t="shared" si="596"/>
        <v>Furniture</v>
      </c>
      <c r="X5470" s="3" t="str">
        <f t="shared" si="597"/>
        <v>Chairs</v>
      </c>
      <c r="Y5470" t="str">
        <f t="shared" si="598"/>
        <v>West</v>
      </c>
      <c r="Z5470">
        <f t="shared" si="599"/>
        <v>0.125</v>
      </c>
      <c r="AA5470" t="str">
        <f t="shared" si="600"/>
        <v>Q3</v>
      </c>
      <c r="AB5470">
        <f t="shared" si="601"/>
        <v>2014</v>
      </c>
    </row>
    <row r="5471" spans="1:28" x14ac:dyDescent="0.2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  <c r="V5471" s="3" t="str">
        <f t="shared" si="595"/>
        <v>Home Office</v>
      </c>
      <c r="W5471" s="3" t="str">
        <f t="shared" si="596"/>
        <v>Office Supplies</v>
      </c>
      <c r="X5471" s="3" t="str">
        <f t="shared" si="597"/>
        <v>Paper</v>
      </c>
      <c r="Y5471" t="str">
        <f t="shared" si="598"/>
        <v>West</v>
      </c>
      <c r="Z5471">
        <f t="shared" si="599"/>
        <v>0.48000000000000004</v>
      </c>
      <c r="AA5471" t="str">
        <f t="shared" si="600"/>
        <v>Q3</v>
      </c>
      <c r="AB5471">
        <f t="shared" si="601"/>
        <v>2014</v>
      </c>
    </row>
    <row r="5472" spans="1:28" x14ac:dyDescent="0.2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  <c r="V5472" s="3" t="str">
        <f t="shared" si="595"/>
        <v>Consumer</v>
      </c>
      <c r="W5472" s="3" t="str">
        <f t="shared" si="596"/>
        <v>Office Supplies</v>
      </c>
      <c r="X5472" s="3" t="str">
        <f t="shared" si="597"/>
        <v>Appliances</v>
      </c>
      <c r="Y5472" t="str">
        <f t="shared" si="598"/>
        <v>East</v>
      </c>
      <c r="Z5472">
        <f t="shared" si="599"/>
        <v>7.4999999999999997E-2</v>
      </c>
      <c r="AA5472" t="str">
        <f t="shared" si="600"/>
        <v>Q2</v>
      </c>
      <c r="AB5472">
        <f t="shared" si="601"/>
        <v>2016</v>
      </c>
    </row>
    <row r="5473" spans="1:28" x14ac:dyDescent="0.2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 s="3">
        <v>5</v>
      </c>
      <c r="T5473" s="3">
        <v>0.2</v>
      </c>
      <c r="U5473" s="3">
        <v>4.008</v>
      </c>
      <c r="V5473" s="3" t="str">
        <f t="shared" si="595"/>
        <v>Consumer</v>
      </c>
      <c r="W5473" s="3" t="str">
        <f t="shared" si="596"/>
        <v>Furniture</v>
      </c>
      <c r="X5473" s="3" t="str">
        <f t="shared" si="597"/>
        <v>Furnishings</v>
      </c>
      <c r="Y5473" t="str">
        <f t="shared" si="598"/>
        <v>West</v>
      </c>
      <c r="Z5473">
        <f t="shared" si="599"/>
        <v>0.3</v>
      </c>
      <c r="AA5473" t="str">
        <f t="shared" si="600"/>
        <v>Q4</v>
      </c>
      <c r="AB5473">
        <f t="shared" si="601"/>
        <v>2017</v>
      </c>
    </row>
    <row r="5474" spans="1:28" x14ac:dyDescent="0.2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  <c r="V5474" s="3" t="str">
        <f t="shared" si="595"/>
        <v>Consumer</v>
      </c>
      <c r="W5474" s="3" t="str">
        <f t="shared" si="596"/>
        <v>Office Supplies</v>
      </c>
      <c r="X5474" s="3" t="str">
        <f t="shared" si="597"/>
        <v>Storage</v>
      </c>
      <c r="Y5474" t="str">
        <f t="shared" si="598"/>
        <v>West</v>
      </c>
      <c r="Z5474">
        <f t="shared" si="599"/>
        <v>-0.22500000000000001</v>
      </c>
      <c r="AA5474" t="str">
        <f t="shared" si="600"/>
        <v>Q4</v>
      </c>
      <c r="AB5474">
        <f t="shared" si="601"/>
        <v>2017</v>
      </c>
    </row>
    <row r="5475" spans="1:28" x14ac:dyDescent="0.2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  <c r="V5475" s="3" t="str">
        <f t="shared" si="595"/>
        <v>Consumer</v>
      </c>
      <c r="W5475" s="3" t="str">
        <f t="shared" si="596"/>
        <v>Furniture</v>
      </c>
      <c r="X5475" s="3" t="str">
        <f t="shared" si="597"/>
        <v>Bookcases</v>
      </c>
      <c r="Y5475" t="str">
        <f t="shared" si="598"/>
        <v>West</v>
      </c>
      <c r="Z5475">
        <f t="shared" si="599"/>
        <v>-1.7999999999999998</v>
      </c>
      <c r="AA5475" t="str">
        <f t="shared" si="600"/>
        <v>Q4</v>
      </c>
      <c r="AB5475">
        <f t="shared" si="601"/>
        <v>2017</v>
      </c>
    </row>
    <row r="5476" spans="1:28" x14ac:dyDescent="0.2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  <c r="V5476" s="3" t="str">
        <f t="shared" si="595"/>
        <v>Corporate</v>
      </c>
      <c r="W5476" s="3" t="str">
        <f t="shared" si="596"/>
        <v>Office Supplies</v>
      </c>
      <c r="X5476" s="3" t="str">
        <f t="shared" si="597"/>
        <v>Storage</v>
      </c>
      <c r="Y5476" t="str">
        <f t="shared" si="598"/>
        <v>Central</v>
      </c>
      <c r="Z5476">
        <f t="shared" si="599"/>
        <v>0.05</v>
      </c>
      <c r="AA5476" t="str">
        <f t="shared" si="600"/>
        <v>Q4</v>
      </c>
      <c r="AB5476">
        <f t="shared" si="601"/>
        <v>2017</v>
      </c>
    </row>
    <row r="5477" spans="1:28" x14ac:dyDescent="0.2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 s="3">
        <v>3</v>
      </c>
      <c r="T5477" s="3">
        <v>0</v>
      </c>
      <c r="U5477" s="3">
        <v>22.2</v>
      </c>
      <c r="V5477" s="3" t="str">
        <f t="shared" si="595"/>
        <v>Home Office</v>
      </c>
      <c r="W5477" s="3" t="str">
        <f t="shared" si="596"/>
        <v>Office Supplies</v>
      </c>
      <c r="X5477" s="3" t="str">
        <f t="shared" si="597"/>
        <v>Labels</v>
      </c>
      <c r="Y5477" t="str">
        <f t="shared" si="598"/>
        <v>Central</v>
      </c>
      <c r="Z5477">
        <f t="shared" si="599"/>
        <v>0.5</v>
      </c>
      <c r="AA5477" t="str">
        <f t="shared" si="600"/>
        <v>Q2</v>
      </c>
      <c r="AB5477">
        <f t="shared" si="601"/>
        <v>2017</v>
      </c>
    </row>
    <row r="5478" spans="1:28" x14ac:dyDescent="0.2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  <c r="V5478" s="3" t="str">
        <f t="shared" si="595"/>
        <v>Home Office</v>
      </c>
      <c r="W5478" s="3" t="str">
        <f t="shared" si="596"/>
        <v>Office Supplies</v>
      </c>
      <c r="X5478" s="3" t="str">
        <f t="shared" si="597"/>
        <v>Storage</v>
      </c>
      <c r="Y5478" t="str">
        <f t="shared" si="598"/>
        <v>Central</v>
      </c>
      <c r="Z5478">
        <f t="shared" si="599"/>
        <v>0.26999999999999996</v>
      </c>
      <c r="AA5478" t="str">
        <f t="shared" si="600"/>
        <v>Q2</v>
      </c>
      <c r="AB5478">
        <f t="shared" si="601"/>
        <v>2017</v>
      </c>
    </row>
    <row r="5479" spans="1:28" x14ac:dyDescent="0.2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 s="3">
        <v>3</v>
      </c>
      <c r="T5479" s="3">
        <v>0</v>
      </c>
      <c r="U5479" s="3">
        <v>8.7905999999999995</v>
      </c>
      <c r="V5479" s="3" t="str">
        <f t="shared" si="595"/>
        <v>Home Office</v>
      </c>
      <c r="W5479" s="3" t="str">
        <f t="shared" si="596"/>
        <v>Office Supplies</v>
      </c>
      <c r="X5479" s="3" t="str">
        <f t="shared" si="597"/>
        <v>Paper</v>
      </c>
      <c r="Y5479" t="str">
        <f t="shared" si="598"/>
        <v>Central</v>
      </c>
      <c r="Z5479">
        <f t="shared" si="599"/>
        <v>0.48999999999999994</v>
      </c>
      <c r="AA5479" t="str">
        <f t="shared" si="600"/>
        <v>Q2</v>
      </c>
      <c r="AB5479">
        <f t="shared" si="601"/>
        <v>2017</v>
      </c>
    </row>
    <row r="5480" spans="1:28" x14ac:dyDescent="0.2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  <c r="V5480" s="3" t="str">
        <f t="shared" si="595"/>
        <v>Consumer</v>
      </c>
      <c r="W5480" s="3" t="str">
        <f t="shared" si="596"/>
        <v>Office Supplies</v>
      </c>
      <c r="X5480" s="3" t="str">
        <f t="shared" si="597"/>
        <v>Binders</v>
      </c>
      <c r="Y5480" t="str">
        <f t="shared" si="598"/>
        <v>East</v>
      </c>
      <c r="Z5480">
        <f t="shared" si="599"/>
        <v>0.48999999999999994</v>
      </c>
      <c r="AA5480" t="str">
        <f t="shared" si="600"/>
        <v>Q4</v>
      </c>
      <c r="AB5480">
        <f t="shared" si="601"/>
        <v>2016</v>
      </c>
    </row>
    <row r="5481" spans="1:28" x14ac:dyDescent="0.2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 s="3">
        <v>1</v>
      </c>
      <c r="T5481" s="3">
        <v>0.7</v>
      </c>
      <c r="U5481" s="3">
        <v>-1.3083</v>
      </c>
      <c r="V5481" s="3" t="str">
        <f t="shared" si="595"/>
        <v>Corporate</v>
      </c>
      <c r="W5481" s="3" t="str">
        <f t="shared" si="596"/>
        <v>Office Supplies</v>
      </c>
      <c r="X5481" s="3" t="str">
        <f t="shared" si="597"/>
        <v>Binders</v>
      </c>
      <c r="Y5481" t="str">
        <f t="shared" si="598"/>
        <v>South</v>
      </c>
      <c r="Z5481">
        <f t="shared" si="599"/>
        <v>-0.70000000000000007</v>
      </c>
      <c r="AA5481" t="str">
        <f t="shared" si="600"/>
        <v>Q1</v>
      </c>
      <c r="AB5481">
        <f t="shared" si="601"/>
        <v>2014</v>
      </c>
    </row>
    <row r="5482" spans="1:28" x14ac:dyDescent="0.2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  <c r="V5482" s="3" t="str">
        <f t="shared" si="595"/>
        <v>Corporate</v>
      </c>
      <c r="W5482" s="3" t="str">
        <f t="shared" si="596"/>
        <v>Technology</v>
      </c>
      <c r="X5482" s="3" t="str">
        <f t="shared" si="597"/>
        <v>Phones</v>
      </c>
      <c r="Y5482" t="str">
        <f t="shared" si="598"/>
        <v>West</v>
      </c>
      <c r="Z5482">
        <f t="shared" si="599"/>
        <v>0.1125</v>
      </c>
      <c r="AA5482" t="str">
        <f t="shared" si="600"/>
        <v>Q4</v>
      </c>
      <c r="AB5482">
        <f t="shared" si="601"/>
        <v>2017</v>
      </c>
    </row>
    <row r="5483" spans="1:28" x14ac:dyDescent="0.2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 s="3">
        <v>2</v>
      </c>
      <c r="T5483" s="3">
        <v>0</v>
      </c>
      <c r="U5483" s="3">
        <v>6.48</v>
      </c>
      <c r="V5483" s="3" t="str">
        <f t="shared" si="595"/>
        <v>Corporate</v>
      </c>
      <c r="W5483" s="3" t="str">
        <f t="shared" si="596"/>
        <v>Technology</v>
      </c>
      <c r="X5483" s="3" t="str">
        <f t="shared" si="597"/>
        <v>Accessories</v>
      </c>
      <c r="Y5483" t="str">
        <f t="shared" si="598"/>
        <v>West</v>
      </c>
      <c r="Z5483">
        <f t="shared" si="599"/>
        <v>0.18000000000000002</v>
      </c>
      <c r="AA5483" t="str">
        <f t="shared" si="600"/>
        <v>Q4</v>
      </c>
      <c r="AB5483">
        <f t="shared" si="601"/>
        <v>2017</v>
      </c>
    </row>
    <row r="5484" spans="1:28" x14ac:dyDescent="0.2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 s="3">
        <v>4</v>
      </c>
      <c r="T5484" s="3">
        <v>0</v>
      </c>
      <c r="U5484" s="3">
        <v>115.1808</v>
      </c>
      <c r="V5484" s="3" t="str">
        <f t="shared" si="595"/>
        <v>Corporate</v>
      </c>
      <c r="W5484" s="3" t="str">
        <f t="shared" si="596"/>
        <v>Technology</v>
      </c>
      <c r="X5484" s="3" t="str">
        <f t="shared" si="597"/>
        <v>Accessories</v>
      </c>
      <c r="Y5484" t="str">
        <f t="shared" si="598"/>
        <v>West</v>
      </c>
      <c r="Z5484">
        <f t="shared" si="599"/>
        <v>0.48</v>
      </c>
      <c r="AA5484" t="str">
        <f t="shared" si="600"/>
        <v>Q4</v>
      </c>
      <c r="AB5484">
        <f t="shared" si="601"/>
        <v>2017</v>
      </c>
    </row>
    <row r="5485" spans="1:28" x14ac:dyDescent="0.2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 s="3">
        <v>2</v>
      </c>
      <c r="T5485" s="3">
        <v>0</v>
      </c>
      <c r="U5485" s="3">
        <v>0.40679999999999999</v>
      </c>
      <c r="V5485" s="3" t="str">
        <f t="shared" si="595"/>
        <v>Corporate</v>
      </c>
      <c r="W5485" s="3" t="str">
        <f t="shared" si="596"/>
        <v>Office Supplies</v>
      </c>
      <c r="X5485" s="3" t="str">
        <f t="shared" si="597"/>
        <v>Storage</v>
      </c>
      <c r="Y5485" t="str">
        <f t="shared" si="598"/>
        <v>West</v>
      </c>
      <c r="Z5485">
        <f t="shared" si="599"/>
        <v>0.01</v>
      </c>
      <c r="AA5485" t="str">
        <f t="shared" si="600"/>
        <v>Q4</v>
      </c>
      <c r="AB5485">
        <f t="shared" si="601"/>
        <v>2017</v>
      </c>
    </row>
    <row r="5486" spans="1:28" x14ac:dyDescent="0.2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 s="3">
        <v>4</v>
      </c>
      <c r="T5486" s="3">
        <v>0.2</v>
      </c>
      <c r="U5486" s="3">
        <v>-68.1096</v>
      </c>
      <c r="V5486" s="3" t="str">
        <f t="shared" si="595"/>
        <v>Consumer</v>
      </c>
      <c r="W5486" s="3" t="str">
        <f t="shared" si="596"/>
        <v>Furniture</v>
      </c>
      <c r="X5486" s="3" t="str">
        <f t="shared" si="597"/>
        <v>Chairs</v>
      </c>
      <c r="Y5486" t="str">
        <f t="shared" si="598"/>
        <v>South</v>
      </c>
      <c r="Z5486">
        <f t="shared" si="599"/>
        <v>-0.16249999999999998</v>
      </c>
      <c r="AA5486" t="str">
        <f t="shared" si="600"/>
        <v>Q1</v>
      </c>
      <c r="AB5486">
        <f t="shared" si="601"/>
        <v>2017</v>
      </c>
    </row>
    <row r="5487" spans="1:28" x14ac:dyDescent="0.2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  <c r="V5487" s="3" t="str">
        <f t="shared" si="595"/>
        <v>Consumer</v>
      </c>
      <c r="W5487" s="3" t="str">
        <f t="shared" si="596"/>
        <v>Office Supplies</v>
      </c>
      <c r="X5487" s="3" t="str">
        <f t="shared" si="597"/>
        <v>Envelopes</v>
      </c>
      <c r="Y5487" t="str">
        <f t="shared" si="598"/>
        <v>South</v>
      </c>
      <c r="Z5487">
        <f t="shared" si="599"/>
        <v>0.32500000000000001</v>
      </c>
      <c r="AA5487" t="str">
        <f t="shared" si="600"/>
        <v>Q4</v>
      </c>
      <c r="AB5487">
        <f t="shared" si="601"/>
        <v>2014</v>
      </c>
    </row>
    <row r="5488" spans="1:28" x14ac:dyDescent="0.2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  <c r="V5488" s="3" t="str">
        <f t="shared" si="595"/>
        <v>Home Office</v>
      </c>
      <c r="W5488" s="3" t="str">
        <f t="shared" si="596"/>
        <v>Office Supplies</v>
      </c>
      <c r="X5488" s="3" t="str">
        <f t="shared" si="597"/>
        <v>Binders</v>
      </c>
      <c r="Y5488" t="str">
        <f t="shared" si="598"/>
        <v>Central</v>
      </c>
      <c r="Z5488">
        <f t="shared" si="599"/>
        <v>-1.7499999999999998</v>
      </c>
      <c r="AA5488" t="str">
        <f t="shared" si="600"/>
        <v>Q4</v>
      </c>
      <c r="AB5488">
        <f t="shared" si="601"/>
        <v>2015</v>
      </c>
    </row>
    <row r="5489" spans="1:28" x14ac:dyDescent="0.2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  <c r="V5489" s="3" t="str">
        <f t="shared" si="595"/>
        <v>Corporate</v>
      </c>
      <c r="W5489" s="3" t="str">
        <f t="shared" si="596"/>
        <v>Technology</v>
      </c>
      <c r="X5489" s="3" t="str">
        <f t="shared" si="597"/>
        <v>Phones</v>
      </c>
      <c r="Y5489" t="str">
        <f t="shared" si="598"/>
        <v>South</v>
      </c>
      <c r="Z5489">
        <f t="shared" si="599"/>
        <v>-0.23750000000000002</v>
      </c>
      <c r="AA5489" t="str">
        <f t="shared" si="600"/>
        <v>Q2</v>
      </c>
      <c r="AB5489">
        <f t="shared" si="601"/>
        <v>2017</v>
      </c>
    </row>
    <row r="5490" spans="1:28" x14ac:dyDescent="0.2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  <c r="V5490" s="3" t="str">
        <f t="shared" si="595"/>
        <v>Corporate</v>
      </c>
      <c r="W5490" s="3" t="str">
        <f t="shared" si="596"/>
        <v>Office Supplies</v>
      </c>
      <c r="X5490" s="3" t="str">
        <f t="shared" si="597"/>
        <v>Labels</v>
      </c>
      <c r="Y5490" t="str">
        <f t="shared" si="598"/>
        <v>South</v>
      </c>
      <c r="Z5490">
        <f t="shared" si="599"/>
        <v>0.32500000000000001</v>
      </c>
      <c r="AA5490" t="str">
        <f t="shared" si="600"/>
        <v>Q2</v>
      </c>
      <c r="AB5490">
        <f t="shared" si="601"/>
        <v>2017</v>
      </c>
    </row>
    <row r="5491" spans="1:28" x14ac:dyDescent="0.2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 s="3">
        <v>3</v>
      </c>
      <c r="T5491" s="3">
        <v>0.2</v>
      </c>
      <c r="U5491" s="3">
        <v>1.8207</v>
      </c>
      <c r="V5491" s="3" t="str">
        <f t="shared" si="595"/>
        <v>Corporate</v>
      </c>
      <c r="W5491" s="3" t="str">
        <f t="shared" si="596"/>
        <v>Office Supplies</v>
      </c>
      <c r="X5491" s="3" t="str">
        <f t="shared" si="597"/>
        <v>Appliances</v>
      </c>
      <c r="Y5491" t="str">
        <f t="shared" si="598"/>
        <v>South</v>
      </c>
      <c r="Z5491">
        <f t="shared" si="599"/>
        <v>8.7499999999999994E-2</v>
      </c>
      <c r="AA5491" t="str">
        <f t="shared" si="600"/>
        <v>Q2</v>
      </c>
      <c r="AB5491">
        <f t="shared" si="601"/>
        <v>2017</v>
      </c>
    </row>
    <row r="5492" spans="1:28" x14ac:dyDescent="0.2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  <c r="V5492" s="3" t="str">
        <f t="shared" si="595"/>
        <v>Corporate</v>
      </c>
      <c r="W5492" s="3" t="str">
        <f t="shared" si="596"/>
        <v>Furniture</v>
      </c>
      <c r="X5492" s="3" t="str">
        <f t="shared" si="597"/>
        <v>Chairs</v>
      </c>
      <c r="Y5492" t="str">
        <f t="shared" si="598"/>
        <v>South</v>
      </c>
      <c r="Z5492">
        <f t="shared" si="599"/>
        <v>-8.7499999999999994E-2</v>
      </c>
      <c r="AA5492" t="str">
        <f t="shared" si="600"/>
        <v>Q2</v>
      </c>
      <c r="AB5492">
        <f t="shared" si="601"/>
        <v>2017</v>
      </c>
    </row>
    <row r="5493" spans="1:28" x14ac:dyDescent="0.2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  <c r="V5493" s="3" t="str">
        <f t="shared" si="595"/>
        <v>Consumer</v>
      </c>
      <c r="W5493" s="3" t="str">
        <f t="shared" si="596"/>
        <v>Office Supplies</v>
      </c>
      <c r="X5493" s="3" t="str">
        <f t="shared" si="597"/>
        <v>Storage</v>
      </c>
      <c r="Y5493" t="str">
        <f t="shared" si="598"/>
        <v>Central</v>
      </c>
      <c r="Z5493">
        <f t="shared" si="599"/>
        <v>0.1</v>
      </c>
      <c r="AA5493" t="str">
        <f t="shared" si="600"/>
        <v>Q1</v>
      </c>
      <c r="AB5493">
        <f t="shared" si="601"/>
        <v>2017</v>
      </c>
    </row>
    <row r="5494" spans="1:28" x14ac:dyDescent="0.2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 s="3">
        <v>2</v>
      </c>
      <c r="T5494" s="3">
        <v>0</v>
      </c>
      <c r="U5494" s="3">
        <v>0.1472</v>
      </c>
      <c r="V5494" s="3" t="str">
        <f t="shared" si="595"/>
        <v>Home Office</v>
      </c>
      <c r="W5494" s="3" t="str">
        <f t="shared" si="596"/>
        <v>Office Supplies</v>
      </c>
      <c r="X5494" s="3" t="str">
        <f t="shared" si="597"/>
        <v>Supplies</v>
      </c>
      <c r="Y5494" t="str">
        <f t="shared" si="598"/>
        <v>West</v>
      </c>
      <c r="Z5494">
        <f t="shared" si="599"/>
        <v>0.02</v>
      </c>
      <c r="AA5494" t="str">
        <f t="shared" si="600"/>
        <v>Q4</v>
      </c>
      <c r="AB5494">
        <f t="shared" si="601"/>
        <v>2014</v>
      </c>
    </row>
    <row r="5495" spans="1:28" x14ac:dyDescent="0.2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 s="3">
        <v>4</v>
      </c>
      <c r="T5495" s="3">
        <v>0</v>
      </c>
      <c r="U5495" s="3">
        <v>19.872</v>
      </c>
      <c r="V5495" s="3" t="str">
        <f t="shared" si="595"/>
        <v>Home Office</v>
      </c>
      <c r="W5495" s="3" t="str">
        <f t="shared" si="596"/>
        <v>Office Supplies</v>
      </c>
      <c r="X5495" s="3" t="str">
        <f t="shared" si="597"/>
        <v>Labels</v>
      </c>
      <c r="Y5495" t="str">
        <f t="shared" si="598"/>
        <v>West</v>
      </c>
      <c r="Z5495">
        <f t="shared" si="599"/>
        <v>0.48000000000000004</v>
      </c>
      <c r="AA5495" t="str">
        <f t="shared" si="600"/>
        <v>Q4</v>
      </c>
      <c r="AB5495">
        <f t="shared" si="601"/>
        <v>2014</v>
      </c>
    </row>
    <row r="5496" spans="1:28" x14ac:dyDescent="0.2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 s="3">
        <v>4</v>
      </c>
      <c r="T5496" s="3">
        <v>0.15</v>
      </c>
      <c r="U5496" s="3">
        <v>-4.8391999999999999</v>
      </c>
      <c r="V5496" s="3" t="str">
        <f t="shared" si="595"/>
        <v>Home Office</v>
      </c>
      <c r="W5496" s="3" t="str">
        <f t="shared" si="596"/>
        <v>Furniture</v>
      </c>
      <c r="X5496" s="3" t="str">
        <f t="shared" si="597"/>
        <v>Bookcases</v>
      </c>
      <c r="Y5496" t="str">
        <f t="shared" si="598"/>
        <v>West</v>
      </c>
      <c r="Z5496">
        <f t="shared" si="599"/>
        <v>-1.1764705882352941E-2</v>
      </c>
      <c r="AA5496" t="str">
        <f t="shared" si="600"/>
        <v>Q4</v>
      </c>
      <c r="AB5496">
        <f t="shared" si="601"/>
        <v>2014</v>
      </c>
    </row>
    <row r="5497" spans="1:28" x14ac:dyDescent="0.2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  <c r="V5497" s="3" t="str">
        <f t="shared" si="595"/>
        <v>Corporate</v>
      </c>
      <c r="W5497" s="3" t="str">
        <f t="shared" si="596"/>
        <v>Office Supplies</v>
      </c>
      <c r="X5497" s="3" t="str">
        <f t="shared" si="597"/>
        <v>Binders</v>
      </c>
      <c r="Y5497" t="str">
        <f t="shared" si="598"/>
        <v>East</v>
      </c>
      <c r="Z5497">
        <f t="shared" si="599"/>
        <v>-0.79999999999999993</v>
      </c>
      <c r="AA5497" t="str">
        <f t="shared" si="600"/>
        <v>Q3</v>
      </c>
      <c r="AB5497">
        <f t="shared" si="601"/>
        <v>2015</v>
      </c>
    </row>
    <row r="5498" spans="1:28" x14ac:dyDescent="0.2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  <c r="V5498" s="3" t="str">
        <f t="shared" si="595"/>
        <v>Consumer</v>
      </c>
      <c r="W5498" s="3" t="str">
        <f t="shared" si="596"/>
        <v>Technology</v>
      </c>
      <c r="X5498" s="3" t="str">
        <f t="shared" si="597"/>
        <v>Accessories</v>
      </c>
      <c r="Y5498" t="str">
        <f t="shared" si="598"/>
        <v>East</v>
      </c>
      <c r="Z5498">
        <f t="shared" si="599"/>
        <v>0.3</v>
      </c>
      <c r="AA5498" t="str">
        <f t="shared" si="600"/>
        <v>Q2</v>
      </c>
      <c r="AB5498">
        <f t="shared" si="601"/>
        <v>2017</v>
      </c>
    </row>
    <row r="5499" spans="1:28" x14ac:dyDescent="0.2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  <c r="V5499" s="3" t="str">
        <f t="shared" si="595"/>
        <v>Consumer</v>
      </c>
      <c r="W5499" s="3" t="str">
        <f t="shared" si="596"/>
        <v>Office Supplies</v>
      </c>
      <c r="X5499" s="3" t="str">
        <f t="shared" si="597"/>
        <v>Art</v>
      </c>
      <c r="Y5499" t="str">
        <f t="shared" si="598"/>
        <v>East</v>
      </c>
      <c r="Z5499">
        <f t="shared" si="599"/>
        <v>0.29000000000000004</v>
      </c>
      <c r="AA5499" t="str">
        <f t="shared" si="600"/>
        <v>Q3</v>
      </c>
      <c r="AB5499">
        <f t="shared" si="601"/>
        <v>2017</v>
      </c>
    </row>
    <row r="5500" spans="1:28" x14ac:dyDescent="0.2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  <c r="V5500" s="3" t="str">
        <f t="shared" si="595"/>
        <v>Consumer</v>
      </c>
      <c r="W5500" s="3" t="str">
        <f t="shared" si="596"/>
        <v>Office Supplies</v>
      </c>
      <c r="X5500" s="3" t="str">
        <f t="shared" si="597"/>
        <v>Labels</v>
      </c>
      <c r="Y5500" t="str">
        <f t="shared" si="598"/>
        <v>East</v>
      </c>
      <c r="Z5500">
        <f t="shared" si="599"/>
        <v>0.45999999999999996</v>
      </c>
      <c r="AA5500" t="str">
        <f t="shared" si="600"/>
        <v>Q3</v>
      </c>
      <c r="AB5500">
        <f t="shared" si="601"/>
        <v>2017</v>
      </c>
    </row>
    <row r="5501" spans="1:28" x14ac:dyDescent="0.2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  <c r="V5501" s="3" t="str">
        <f t="shared" si="595"/>
        <v>Consumer</v>
      </c>
      <c r="W5501" s="3" t="str">
        <f t="shared" si="596"/>
        <v>Technology</v>
      </c>
      <c r="X5501" s="3" t="str">
        <f t="shared" si="597"/>
        <v>Accessories</v>
      </c>
      <c r="Y5501" t="str">
        <f t="shared" si="598"/>
        <v>East</v>
      </c>
      <c r="Z5501">
        <f t="shared" si="599"/>
        <v>0.21</v>
      </c>
      <c r="AA5501" t="str">
        <f t="shared" si="600"/>
        <v>Q3</v>
      </c>
      <c r="AB5501">
        <f t="shared" si="601"/>
        <v>2017</v>
      </c>
    </row>
    <row r="5502" spans="1:28" x14ac:dyDescent="0.2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  <c r="V5502" s="3" t="str">
        <f t="shared" si="595"/>
        <v>Consumer</v>
      </c>
      <c r="W5502" s="3" t="str">
        <f t="shared" si="596"/>
        <v>Furniture</v>
      </c>
      <c r="X5502" s="3" t="str">
        <f t="shared" si="597"/>
        <v>Chairs</v>
      </c>
      <c r="Y5502" t="str">
        <f t="shared" si="598"/>
        <v>East</v>
      </c>
      <c r="Z5502">
        <f t="shared" si="599"/>
        <v>0.13333333333333336</v>
      </c>
      <c r="AA5502" t="str">
        <f t="shared" si="600"/>
        <v>Q3</v>
      </c>
      <c r="AB5502">
        <f t="shared" si="601"/>
        <v>2017</v>
      </c>
    </row>
    <row r="5503" spans="1:28" x14ac:dyDescent="0.2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  <c r="V5503" s="3" t="str">
        <f t="shared" si="595"/>
        <v>Consumer</v>
      </c>
      <c r="W5503" s="3" t="str">
        <f t="shared" si="596"/>
        <v>Office Supplies</v>
      </c>
      <c r="X5503" s="3" t="str">
        <f t="shared" si="597"/>
        <v>Paper</v>
      </c>
      <c r="Y5503" t="str">
        <f t="shared" si="598"/>
        <v>East</v>
      </c>
      <c r="Z5503">
        <f t="shared" si="599"/>
        <v>0.48999999999999994</v>
      </c>
      <c r="AA5503" t="str">
        <f t="shared" si="600"/>
        <v>Q3</v>
      </c>
      <c r="AB5503">
        <f t="shared" si="601"/>
        <v>2017</v>
      </c>
    </row>
    <row r="5504" spans="1:28" x14ac:dyDescent="0.2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 s="3">
        <v>1</v>
      </c>
      <c r="T5504" s="3">
        <v>0.2</v>
      </c>
      <c r="U5504" s="3">
        <v>0.66239999999999999</v>
      </c>
      <c r="V5504" s="3" t="str">
        <f t="shared" si="595"/>
        <v>Corporate</v>
      </c>
      <c r="W5504" s="3" t="str">
        <f t="shared" si="596"/>
        <v>Furniture</v>
      </c>
      <c r="X5504" s="3" t="str">
        <f t="shared" si="597"/>
        <v>Furnishings</v>
      </c>
      <c r="Y5504" t="str">
        <f t="shared" si="598"/>
        <v>East</v>
      </c>
      <c r="Z5504">
        <f t="shared" si="599"/>
        <v>0.2</v>
      </c>
      <c r="AA5504" t="str">
        <f t="shared" si="600"/>
        <v>Q4</v>
      </c>
      <c r="AB5504">
        <f t="shared" si="601"/>
        <v>2017</v>
      </c>
    </row>
    <row r="5505" spans="1:28" x14ac:dyDescent="0.2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 s="3">
        <v>3</v>
      </c>
      <c r="T5505" s="3">
        <v>0.2</v>
      </c>
      <c r="U5505" s="3">
        <v>1.2585</v>
      </c>
      <c r="V5505" s="3" t="str">
        <f t="shared" si="595"/>
        <v>Corporate</v>
      </c>
      <c r="W5505" s="3" t="str">
        <f t="shared" si="596"/>
        <v>Office Supplies</v>
      </c>
      <c r="X5505" s="3" t="str">
        <f t="shared" si="597"/>
        <v>Appliances</v>
      </c>
      <c r="Y5505" t="str">
        <f t="shared" si="598"/>
        <v>East</v>
      </c>
      <c r="Z5505">
        <f t="shared" si="599"/>
        <v>6.25E-2</v>
      </c>
      <c r="AA5505" t="str">
        <f t="shared" si="600"/>
        <v>Q4</v>
      </c>
      <c r="AB5505">
        <f t="shared" si="601"/>
        <v>2017</v>
      </c>
    </row>
    <row r="5506" spans="1:28" x14ac:dyDescent="0.2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  <c r="V5506" s="3" t="str">
        <f t="shared" si="595"/>
        <v>Corporate</v>
      </c>
      <c r="W5506" s="3" t="str">
        <f t="shared" si="596"/>
        <v>Office Supplies</v>
      </c>
      <c r="X5506" s="3" t="str">
        <f t="shared" si="597"/>
        <v>Envelopes</v>
      </c>
      <c r="Y5506" t="str">
        <f t="shared" si="598"/>
        <v>East</v>
      </c>
      <c r="Z5506">
        <f t="shared" si="599"/>
        <v>0.32500000000000001</v>
      </c>
      <c r="AA5506" t="str">
        <f t="shared" si="600"/>
        <v>Q4</v>
      </c>
      <c r="AB5506">
        <f t="shared" si="601"/>
        <v>2017</v>
      </c>
    </row>
    <row r="5507" spans="1:28" x14ac:dyDescent="0.2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 s="3">
        <v>4</v>
      </c>
      <c r="T5507" s="3">
        <v>0.4</v>
      </c>
      <c r="U5507" s="3">
        <v>-186.16</v>
      </c>
      <c r="V5507" s="3" t="str">
        <f t="shared" ref="V5507:V5570" si="602">IF(H5507="","",PROPER(TRIM(H5507)))</f>
        <v>Corporate</v>
      </c>
      <c r="W5507" s="3" t="str">
        <f t="shared" ref="W5507:W5570" si="603">IF(O5507="","",PROPER(TRIM(O5507)))</f>
        <v>Technology</v>
      </c>
      <c r="X5507" s="3" t="str">
        <f t="shared" ref="X5507:X5570" si="604">IF(P5507="","",PROPER(TRIM(P5507)))</f>
        <v>Phones</v>
      </c>
      <c r="Y5507" t="str">
        <f t="shared" ref="Y5507:Y5570" si="605">IF(M5507="","",PROPER(TRIM(M5507)))</f>
        <v>East</v>
      </c>
      <c r="Z5507">
        <f t="shared" ref="Z5507:Z5570" si="606">U5507/R5507</f>
        <v>-0.21666666666666665</v>
      </c>
      <c r="AA5507" t="str">
        <f t="shared" ref="AA5507:AA5570" si="607">"Q"&amp;ROUNDUP(MONTH(C5507)/3,0)</f>
        <v>Q4</v>
      </c>
      <c r="AB5507">
        <f t="shared" ref="AB5507:AB5570" si="608">YEAR(C5507)</f>
        <v>2017</v>
      </c>
    </row>
    <row r="5508" spans="1:28" x14ac:dyDescent="0.2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  <c r="V5508" s="3" t="str">
        <f t="shared" si="602"/>
        <v>Consumer</v>
      </c>
      <c r="W5508" s="3" t="str">
        <f t="shared" si="603"/>
        <v>Office Supplies</v>
      </c>
      <c r="X5508" s="3" t="str">
        <f t="shared" si="604"/>
        <v>Paper</v>
      </c>
      <c r="Y5508" t="str">
        <f t="shared" si="605"/>
        <v>West</v>
      </c>
      <c r="Z5508">
        <f t="shared" si="606"/>
        <v>0.45</v>
      </c>
      <c r="AA5508" t="str">
        <f t="shared" si="607"/>
        <v>Q4</v>
      </c>
      <c r="AB5508">
        <f t="shared" si="608"/>
        <v>2016</v>
      </c>
    </row>
    <row r="5509" spans="1:28" x14ac:dyDescent="0.2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 s="3">
        <v>4</v>
      </c>
      <c r="T5509" s="3">
        <v>0</v>
      </c>
      <c r="U5509" s="3">
        <v>8.6015999999999995</v>
      </c>
      <c r="V5509" s="3" t="str">
        <f t="shared" si="602"/>
        <v>Consumer</v>
      </c>
      <c r="W5509" s="3" t="str">
        <f t="shared" si="603"/>
        <v>Office Supplies</v>
      </c>
      <c r="X5509" s="3" t="str">
        <f t="shared" si="604"/>
        <v>Envelopes</v>
      </c>
      <c r="Y5509" t="str">
        <f t="shared" si="605"/>
        <v>South</v>
      </c>
      <c r="Z5509">
        <f t="shared" si="606"/>
        <v>0.47999999999999993</v>
      </c>
      <c r="AA5509" t="str">
        <f t="shared" si="607"/>
        <v>Q2</v>
      </c>
      <c r="AB5509">
        <f t="shared" si="608"/>
        <v>2016</v>
      </c>
    </row>
    <row r="5510" spans="1:28" x14ac:dyDescent="0.2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  <c r="V5510" s="3" t="str">
        <f t="shared" si="602"/>
        <v>Consumer</v>
      </c>
      <c r="W5510" s="3" t="str">
        <f t="shared" si="603"/>
        <v>Furniture</v>
      </c>
      <c r="X5510" s="3" t="str">
        <f t="shared" si="604"/>
        <v>Furnishings</v>
      </c>
      <c r="Y5510" t="str">
        <f t="shared" si="605"/>
        <v>West</v>
      </c>
      <c r="Z5510">
        <f t="shared" si="606"/>
        <v>0.43</v>
      </c>
      <c r="AA5510" t="str">
        <f t="shared" si="607"/>
        <v>Q4</v>
      </c>
      <c r="AB5510">
        <f t="shared" si="608"/>
        <v>2015</v>
      </c>
    </row>
    <row r="5511" spans="1:28" x14ac:dyDescent="0.2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  <c r="V5511" s="3" t="str">
        <f t="shared" si="602"/>
        <v>Consumer</v>
      </c>
      <c r="W5511" s="3" t="str">
        <f t="shared" si="603"/>
        <v>Office Supplies</v>
      </c>
      <c r="X5511" s="3" t="str">
        <f t="shared" si="604"/>
        <v>Paper</v>
      </c>
      <c r="Y5511" t="str">
        <f t="shared" si="605"/>
        <v>Central</v>
      </c>
      <c r="Z5511">
        <f t="shared" si="606"/>
        <v>0.33749999999999997</v>
      </c>
      <c r="AA5511" t="str">
        <f t="shared" si="607"/>
        <v>Q2</v>
      </c>
      <c r="AB5511">
        <f t="shared" si="608"/>
        <v>2017</v>
      </c>
    </row>
    <row r="5512" spans="1:28" x14ac:dyDescent="0.2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  <c r="V5512" s="3" t="str">
        <f t="shared" si="602"/>
        <v>Consumer</v>
      </c>
      <c r="W5512" s="3" t="str">
        <f t="shared" si="603"/>
        <v>Technology</v>
      </c>
      <c r="X5512" s="3" t="str">
        <f t="shared" si="604"/>
        <v>Phones</v>
      </c>
      <c r="Y5512" t="str">
        <f t="shared" si="605"/>
        <v>Central</v>
      </c>
      <c r="Z5512">
        <f t="shared" si="606"/>
        <v>0.31250000000000006</v>
      </c>
      <c r="AA5512" t="str">
        <f t="shared" si="607"/>
        <v>Q2</v>
      </c>
      <c r="AB5512">
        <f t="shared" si="608"/>
        <v>2017</v>
      </c>
    </row>
    <row r="5513" spans="1:28" x14ac:dyDescent="0.2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 s="3">
        <v>4</v>
      </c>
      <c r="T5513" s="3">
        <v>0.2</v>
      </c>
      <c r="U5513" s="3">
        <v>11.102399999999999</v>
      </c>
      <c r="V5513" s="3" t="str">
        <f t="shared" si="602"/>
        <v>Consumer</v>
      </c>
      <c r="W5513" s="3" t="str">
        <f t="shared" si="603"/>
        <v>Office Supplies</v>
      </c>
      <c r="X5513" s="3" t="str">
        <f t="shared" si="604"/>
        <v>Paper</v>
      </c>
      <c r="Y5513" t="str">
        <f t="shared" si="605"/>
        <v>West</v>
      </c>
      <c r="Z5513">
        <f t="shared" si="606"/>
        <v>0.33749999999999997</v>
      </c>
      <c r="AA5513" t="str">
        <f t="shared" si="607"/>
        <v>Q1</v>
      </c>
      <c r="AB5513">
        <f t="shared" si="608"/>
        <v>2014</v>
      </c>
    </row>
    <row r="5514" spans="1:28" x14ac:dyDescent="0.2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 s="3">
        <v>3</v>
      </c>
      <c r="T5514" s="3">
        <v>0.2</v>
      </c>
      <c r="U5514" s="3">
        <v>7.6868999999999996</v>
      </c>
      <c r="V5514" s="3" t="str">
        <f t="shared" si="602"/>
        <v>Consumer</v>
      </c>
      <c r="W5514" s="3" t="str">
        <f t="shared" si="603"/>
        <v>Office Supplies</v>
      </c>
      <c r="X5514" s="3" t="str">
        <f t="shared" si="604"/>
        <v>Paper</v>
      </c>
      <c r="Y5514" t="str">
        <f t="shared" si="605"/>
        <v>West</v>
      </c>
      <c r="Z5514">
        <f t="shared" si="606"/>
        <v>0.33749999999999997</v>
      </c>
      <c r="AA5514" t="str">
        <f t="shared" si="607"/>
        <v>Q1</v>
      </c>
      <c r="AB5514">
        <f t="shared" si="608"/>
        <v>2014</v>
      </c>
    </row>
    <row r="5515" spans="1:28" x14ac:dyDescent="0.2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 s="3">
        <v>3</v>
      </c>
      <c r="T5515" s="3">
        <v>0</v>
      </c>
      <c r="U5515" s="3">
        <v>2.3997000000000002</v>
      </c>
      <c r="V5515" s="3" t="str">
        <f t="shared" si="602"/>
        <v>Consumer</v>
      </c>
      <c r="W5515" s="3" t="str">
        <f t="shared" si="603"/>
        <v>Technology</v>
      </c>
      <c r="X5515" s="3" t="str">
        <f t="shared" si="604"/>
        <v>Phones</v>
      </c>
      <c r="Y5515" t="str">
        <f t="shared" si="605"/>
        <v>East</v>
      </c>
      <c r="Z5515">
        <f t="shared" si="606"/>
        <v>0.01</v>
      </c>
      <c r="AA5515" t="str">
        <f t="shared" si="607"/>
        <v>Q2</v>
      </c>
      <c r="AB5515">
        <f t="shared" si="608"/>
        <v>2015</v>
      </c>
    </row>
    <row r="5516" spans="1:28" x14ac:dyDescent="0.2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  <c r="V5516" s="3" t="str">
        <f t="shared" si="602"/>
        <v>Consumer</v>
      </c>
      <c r="W5516" s="3" t="str">
        <f t="shared" si="603"/>
        <v>Office Supplies</v>
      </c>
      <c r="X5516" s="3" t="str">
        <f t="shared" si="604"/>
        <v>Appliances</v>
      </c>
      <c r="Y5516" t="str">
        <f t="shared" si="605"/>
        <v>East</v>
      </c>
      <c r="Z5516">
        <f t="shared" si="606"/>
        <v>0.28000000000000003</v>
      </c>
      <c r="AA5516" t="str">
        <f t="shared" si="607"/>
        <v>Q2</v>
      </c>
      <c r="AB5516">
        <f t="shared" si="608"/>
        <v>2015</v>
      </c>
    </row>
    <row r="5517" spans="1:28" x14ac:dyDescent="0.2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 s="3">
        <v>3</v>
      </c>
      <c r="T5517" s="3">
        <v>0</v>
      </c>
      <c r="U5517" s="3">
        <v>3.8654999999999999</v>
      </c>
      <c r="V5517" s="3" t="str">
        <f t="shared" si="602"/>
        <v>Consumer</v>
      </c>
      <c r="W5517" s="3" t="str">
        <f t="shared" si="603"/>
        <v>Technology</v>
      </c>
      <c r="X5517" s="3" t="str">
        <f t="shared" si="604"/>
        <v>Phones</v>
      </c>
      <c r="Y5517" t="str">
        <f t="shared" si="605"/>
        <v>East</v>
      </c>
      <c r="Z5517">
        <f t="shared" si="606"/>
        <v>3.0000000000000002E-2</v>
      </c>
      <c r="AA5517" t="str">
        <f t="shared" si="607"/>
        <v>Q2</v>
      </c>
      <c r="AB5517">
        <f t="shared" si="608"/>
        <v>2015</v>
      </c>
    </row>
    <row r="5518" spans="1:28" x14ac:dyDescent="0.2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  <c r="V5518" s="3" t="str">
        <f t="shared" si="602"/>
        <v>Corporate</v>
      </c>
      <c r="W5518" s="3" t="str">
        <f t="shared" si="603"/>
        <v>Technology</v>
      </c>
      <c r="X5518" s="3" t="str">
        <f t="shared" si="604"/>
        <v>Accessories</v>
      </c>
      <c r="Y5518" t="str">
        <f t="shared" si="605"/>
        <v>South</v>
      </c>
      <c r="Z5518">
        <f t="shared" si="606"/>
        <v>0.4</v>
      </c>
      <c r="AA5518" t="str">
        <f t="shared" si="607"/>
        <v>Q4</v>
      </c>
      <c r="AB5518">
        <f t="shared" si="608"/>
        <v>2016</v>
      </c>
    </row>
    <row r="5519" spans="1:28" x14ac:dyDescent="0.2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  <c r="V5519" s="3" t="str">
        <f t="shared" si="602"/>
        <v>Corporate</v>
      </c>
      <c r="W5519" s="3" t="str">
        <f t="shared" si="603"/>
        <v>Furniture</v>
      </c>
      <c r="X5519" s="3" t="str">
        <f t="shared" si="604"/>
        <v>Chairs</v>
      </c>
      <c r="Y5519" t="str">
        <f t="shared" si="605"/>
        <v>East</v>
      </c>
      <c r="Z5519">
        <f t="shared" si="606"/>
        <v>-4.2857142857142858E-2</v>
      </c>
      <c r="AA5519" t="str">
        <f t="shared" si="607"/>
        <v>Q4</v>
      </c>
      <c r="AB5519">
        <f t="shared" si="608"/>
        <v>2017</v>
      </c>
    </row>
    <row r="5520" spans="1:28" x14ac:dyDescent="0.2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  <c r="V5520" s="3" t="str">
        <f t="shared" si="602"/>
        <v>Corporate</v>
      </c>
      <c r="W5520" s="3" t="str">
        <f t="shared" si="603"/>
        <v>Furniture</v>
      </c>
      <c r="X5520" s="3" t="str">
        <f t="shared" si="604"/>
        <v>Furnishings</v>
      </c>
      <c r="Y5520" t="str">
        <f t="shared" si="605"/>
        <v>East</v>
      </c>
      <c r="Z5520">
        <f t="shared" si="606"/>
        <v>0.125</v>
      </c>
      <c r="AA5520" t="str">
        <f t="shared" si="607"/>
        <v>Q4</v>
      </c>
      <c r="AB5520">
        <f t="shared" si="608"/>
        <v>2017</v>
      </c>
    </row>
    <row r="5521" spans="1:28" x14ac:dyDescent="0.2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  <c r="V5521" s="3" t="str">
        <f t="shared" si="602"/>
        <v>Corporate</v>
      </c>
      <c r="W5521" s="3" t="str">
        <f t="shared" si="603"/>
        <v>Office Supplies</v>
      </c>
      <c r="X5521" s="3" t="str">
        <f t="shared" si="604"/>
        <v>Art</v>
      </c>
      <c r="Y5521" t="str">
        <f t="shared" si="605"/>
        <v>East</v>
      </c>
      <c r="Z5521">
        <f t="shared" si="606"/>
        <v>0.23750000000000002</v>
      </c>
      <c r="AA5521" t="str">
        <f t="shared" si="607"/>
        <v>Q4</v>
      </c>
      <c r="AB5521">
        <f t="shared" si="608"/>
        <v>2017</v>
      </c>
    </row>
    <row r="5522" spans="1:28" x14ac:dyDescent="0.2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  <c r="V5522" s="3" t="str">
        <f t="shared" si="602"/>
        <v>Corporate</v>
      </c>
      <c r="W5522" s="3" t="str">
        <f t="shared" si="603"/>
        <v>Office Supplies</v>
      </c>
      <c r="X5522" s="3" t="str">
        <f t="shared" si="604"/>
        <v>Paper</v>
      </c>
      <c r="Y5522" t="str">
        <f t="shared" si="605"/>
        <v>East</v>
      </c>
      <c r="Z5522">
        <f t="shared" si="606"/>
        <v>0.36249999999999993</v>
      </c>
      <c r="AA5522" t="str">
        <f t="shared" si="607"/>
        <v>Q4</v>
      </c>
      <c r="AB5522">
        <f t="shared" si="608"/>
        <v>2017</v>
      </c>
    </row>
    <row r="5523" spans="1:28" x14ac:dyDescent="0.2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  <c r="V5523" s="3" t="str">
        <f t="shared" si="602"/>
        <v>Corporate</v>
      </c>
      <c r="W5523" s="3" t="str">
        <f t="shared" si="603"/>
        <v>Technology</v>
      </c>
      <c r="X5523" s="3" t="str">
        <f t="shared" si="604"/>
        <v>Accessories</v>
      </c>
      <c r="Y5523" t="str">
        <f t="shared" si="605"/>
        <v>East</v>
      </c>
      <c r="Z5523">
        <f t="shared" si="606"/>
        <v>-0.1125</v>
      </c>
      <c r="AA5523" t="str">
        <f t="shared" si="607"/>
        <v>Q4</v>
      </c>
      <c r="AB5523">
        <f t="shared" si="608"/>
        <v>2017</v>
      </c>
    </row>
    <row r="5524" spans="1:28" x14ac:dyDescent="0.2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  <c r="V5524" s="3" t="str">
        <f t="shared" si="602"/>
        <v>Consumer</v>
      </c>
      <c r="W5524" s="3" t="str">
        <f t="shared" si="603"/>
        <v>Office Supplies</v>
      </c>
      <c r="X5524" s="3" t="str">
        <f t="shared" si="604"/>
        <v>Binders</v>
      </c>
      <c r="Y5524" t="str">
        <f t="shared" si="605"/>
        <v>West</v>
      </c>
      <c r="Z5524">
        <f t="shared" si="606"/>
        <v>0.32500000000000001</v>
      </c>
      <c r="AA5524" t="str">
        <f t="shared" si="607"/>
        <v>Q2</v>
      </c>
      <c r="AB5524">
        <f t="shared" si="608"/>
        <v>2016</v>
      </c>
    </row>
    <row r="5525" spans="1:28" x14ac:dyDescent="0.2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 s="3">
        <v>4</v>
      </c>
      <c r="T5525" s="3">
        <v>0</v>
      </c>
      <c r="U5525" s="3">
        <v>15.7248</v>
      </c>
      <c r="V5525" s="3" t="str">
        <f t="shared" si="602"/>
        <v>Consumer</v>
      </c>
      <c r="W5525" s="3" t="str">
        <f t="shared" si="603"/>
        <v>Office Supplies</v>
      </c>
      <c r="X5525" s="3" t="str">
        <f t="shared" si="604"/>
        <v>Appliances</v>
      </c>
      <c r="Y5525" t="str">
        <f t="shared" si="605"/>
        <v>West</v>
      </c>
      <c r="Z5525">
        <f t="shared" si="606"/>
        <v>0.27</v>
      </c>
      <c r="AA5525" t="str">
        <f t="shared" si="607"/>
        <v>Q2</v>
      </c>
      <c r="AB5525">
        <f t="shared" si="608"/>
        <v>2016</v>
      </c>
    </row>
    <row r="5526" spans="1:28" x14ac:dyDescent="0.2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  <c r="V5526" s="3" t="str">
        <f t="shared" si="602"/>
        <v>Home Office</v>
      </c>
      <c r="W5526" s="3" t="str">
        <f t="shared" si="603"/>
        <v>Office Supplies</v>
      </c>
      <c r="X5526" s="3" t="str">
        <f t="shared" si="604"/>
        <v>Paper</v>
      </c>
      <c r="Y5526" t="str">
        <f t="shared" si="605"/>
        <v>West</v>
      </c>
      <c r="Z5526">
        <f t="shared" si="606"/>
        <v>0.46</v>
      </c>
      <c r="AA5526" t="str">
        <f t="shared" si="607"/>
        <v>Q4</v>
      </c>
      <c r="AB5526">
        <f t="shared" si="608"/>
        <v>2016</v>
      </c>
    </row>
    <row r="5527" spans="1:28" x14ac:dyDescent="0.2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  <c r="V5527" s="3" t="str">
        <f t="shared" si="602"/>
        <v>Corporate</v>
      </c>
      <c r="W5527" s="3" t="str">
        <f t="shared" si="603"/>
        <v>Office Supplies</v>
      </c>
      <c r="X5527" s="3" t="str">
        <f t="shared" si="604"/>
        <v>Art</v>
      </c>
      <c r="Y5527" t="str">
        <f t="shared" si="605"/>
        <v>West</v>
      </c>
      <c r="Z5527">
        <f t="shared" si="606"/>
        <v>0.41000000000000003</v>
      </c>
      <c r="AA5527" t="str">
        <f t="shared" si="607"/>
        <v>Q2</v>
      </c>
      <c r="AB5527">
        <f t="shared" si="608"/>
        <v>2017</v>
      </c>
    </row>
    <row r="5528" spans="1:28" x14ac:dyDescent="0.2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  <c r="V5528" s="3" t="str">
        <f t="shared" si="602"/>
        <v>Home Office</v>
      </c>
      <c r="W5528" s="3" t="str">
        <f t="shared" si="603"/>
        <v>Office Supplies</v>
      </c>
      <c r="X5528" s="3" t="str">
        <f t="shared" si="604"/>
        <v>Fasteners</v>
      </c>
      <c r="Y5528" t="str">
        <f t="shared" si="605"/>
        <v>West</v>
      </c>
      <c r="Z5528">
        <f t="shared" si="606"/>
        <v>0.36</v>
      </c>
      <c r="AA5528" t="str">
        <f t="shared" si="607"/>
        <v>Q2</v>
      </c>
      <c r="AB5528">
        <f t="shared" si="608"/>
        <v>2017</v>
      </c>
    </row>
    <row r="5529" spans="1:28" x14ac:dyDescent="0.2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  <c r="V5529" s="3" t="str">
        <f t="shared" si="602"/>
        <v>Home Office</v>
      </c>
      <c r="W5529" s="3" t="str">
        <f t="shared" si="603"/>
        <v>Office Supplies</v>
      </c>
      <c r="X5529" s="3" t="str">
        <f t="shared" si="604"/>
        <v>Paper</v>
      </c>
      <c r="Y5529" t="str">
        <f t="shared" si="605"/>
        <v>East</v>
      </c>
      <c r="Z5529">
        <f t="shared" si="606"/>
        <v>0.48000000000000009</v>
      </c>
      <c r="AA5529" t="str">
        <f t="shared" si="607"/>
        <v>Q2</v>
      </c>
      <c r="AB5529">
        <f t="shared" si="608"/>
        <v>2015</v>
      </c>
    </row>
    <row r="5530" spans="1:28" x14ac:dyDescent="0.2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  <c r="V5530" s="3" t="str">
        <f t="shared" si="602"/>
        <v>Corporate</v>
      </c>
      <c r="W5530" s="3" t="str">
        <f t="shared" si="603"/>
        <v>Technology</v>
      </c>
      <c r="X5530" s="3" t="str">
        <f t="shared" si="604"/>
        <v>Phones</v>
      </c>
      <c r="Y5530" t="str">
        <f t="shared" si="605"/>
        <v>South</v>
      </c>
      <c r="Z5530">
        <f t="shared" si="606"/>
        <v>0.35000000000000003</v>
      </c>
      <c r="AA5530" t="str">
        <f t="shared" si="607"/>
        <v>Q1</v>
      </c>
      <c r="AB5530">
        <f t="shared" si="608"/>
        <v>2015</v>
      </c>
    </row>
    <row r="5531" spans="1:28" x14ac:dyDescent="0.2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 s="3">
        <v>3</v>
      </c>
      <c r="T5531" s="3">
        <v>0.2</v>
      </c>
      <c r="U5531" s="3">
        <v>40.3536</v>
      </c>
      <c r="V5531" s="3" t="str">
        <f t="shared" si="602"/>
        <v>Corporate</v>
      </c>
      <c r="W5531" s="3" t="str">
        <f t="shared" si="603"/>
        <v>Office Supplies</v>
      </c>
      <c r="X5531" s="3" t="str">
        <f t="shared" si="604"/>
        <v>Paper</v>
      </c>
      <c r="Y5531" t="str">
        <f t="shared" si="605"/>
        <v>Central</v>
      </c>
      <c r="Z5531">
        <f t="shared" si="606"/>
        <v>0.35</v>
      </c>
      <c r="AA5531" t="str">
        <f t="shared" si="607"/>
        <v>Q3</v>
      </c>
      <c r="AB5531">
        <f t="shared" si="608"/>
        <v>2017</v>
      </c>
    </row>
    <row r="5532" spans="1:28" x14ac:dyDescent="0.2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  <c r="V5532" s="3" t="str">
        <f t="shared" si="602"/>
        <v>Consumer</v>
      </c>
      <c r="W5532" s="3" t="str">
        <f t="shared" si="603"/>
        <v>Technology</v>
      </c>
      <c r="X5532" s="3" t="str">
        <f t="shared" si="604"/>
        <v>Phones</v>
      </c>
      <c r="Y5532" t="str">
        <f t="shared" si="605"/>
        <v>Central</v>
      </c>
      <c r="Z5532">
        <f t="shared" si="606"/>
        <v>0.30000000000000004</v>
      </c>
      <c r="AA5532" t="str">
        <f t="shared" si="607"/>
        <v>Q4</v>
      </c>
      <c r="AB5532">
        <f t="shared" si="608"/>
        <v>2017</v>
      </c>
    </row>
    <row r="5533" spans="1:28" x14ac:dyDescent="0.2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  <c r="V5533" s="3" t="str">
        <f t="shared" si="602"/>
        <v>Consumer</v>
      </c>
      <c r="W5533" s="3" t="str">
        <f t="shared" si="603"/>
        <v>Technology</v>
      </c>
      <c r="X5533" s="3" t="str">
        <f t="shared" si="604"/>
        <v>Accessories</v>
      </c>
      <c r="Y5533" t="str">
        <f t="shared" si="605"/>
        <v>South</v>
      </c>
      <c r="Z5533">
        <f t="shared" si="606"/>
        <v>0.42</v>
      </c>
      <c r="AA5533" t="str">
        <f t="shared" si="607"/>
        <v>Q2</v>
      </c>
      <c r="AB5533">
        <f t="shared" si="608"/>
        <v>2016</v>
      </c>
    </row>
    <row r="5534" spans="1:28" x14ac:dyDescent="0.2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  <c r="V5534" s="3" t="str">
        <f t="shared" si="602"/>
        <v>Consumer</v>
      </c>
      <c r="W5534" s="3" t="str">
        <f t="shared" si="603"/>
        <v>Technology</v>
      </c>
      <c r="X5534" s="3" t="str">
        <f t="shared" si="604"/>
        <v>Accessories</v>
      </c>
      <c r="Y5534" t="str">
        <f t="shared" si="605"/>
        <v>South</v>
      </c>
      <c r="Z5534">
        <f t="shared" si="606"/>
        <v>0.18999999999999997</v>
      </c>
      <c r="AA5534" t="str">
        <f t="shared" si="607"/>
        <v>Q2</v>
      </c>
      <c r="AB5534">
        <f t="shared" si="608"/>
        <v>2016</v>
      </c>
    </row>
    <row r="5535" spans="1:28" x14ac:dyDescent="0.2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  <c r="V5535" s="3" t="str">
        <f t="shared" si="602"/>
        <v>Consumer</v>
      </c>
      <c r="W5535" s="3" t="str">
        <f t="shared" si="603"/>
        <v>Technology</v>
      </c>
      <c r="X5535" s="3" t="str">
        <f t="shared" si="604"/>
        <v>Accessories</v>
      </c>
      <c r="Y5535" t="str">
        <f t="shared" si="605"/>
        <v>South</v>
      </c>
      <c r="Z5535">
        <f t="shared" si="606"/>
        <v>0.4</v>
      </c>
      <c r="AA5535" t="str">
        <f t="shared" si="607"/>
        <v>Q2</v>
      </c>
      <c r="AB5535">
        <f t="shared" si="608"/>
        <v>2016</v>
      </c>
    </row>
    <row r="5536" spans="1:28" x14ac:dyDescent="0.2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  <c r="V5536" s="3" t="str">
        <f t="shared" si="602"/>
        <v>Consumer</v>
      </c>
      <c r="W5536" s="3" t="str">
        <f t="shared" si="603"/>
        <v>Office Supplies</v>
      </c>
      <c r="X5536" s="3" t="str">
        <f t="shared" si="604"/>
        <v>Paper</v>
      </c>
      <c r="Y5536" t="str">
        <f t="shared" si="605"/>
        <v>South</v>
      </c>
      <c r="Z5536">
        <f t="shared" si="606"/>
        <v>0.47000000000000003</v>
      </c>
      <c r="AA5536" t="str">
        <f t="shared" si="607"/>
        <v>Q2</v>
      </c>
      <c r="AB5536">
        <f t="shared" si="608"/>
        <v>2016</v>
      </c>
    </row>
    <row r="5537" spans="1:28" x14ac:dyDescent="0.2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  <c r="V5537" s="3" t="str">
        <f t="shared" si="602"/>
        <v>Consumer</v>
      </c>
      <c r="W5537" s="3" t="str">
        <f t="shared" si="603"/>
        <v>Office Supplies</v>
      </c>
      <c r="X5537" s="3" t="str">
        <f t="shared" si="604"/>
        <v>Binders</v>
      </c>
      <c r="Y5537" t="str">
        <f t="shared" si="605"/>
        <v>South</v>
      </c>
      <c r="Z5537">
        <f t="shared" si="606"/>
        <v>0.48</v>
      </c>
      <c r="AA5537" t="str">
        <f t="shared" si="607"/>
        <v>Q2</v>
      </c>
      <c r="AB5537">
        <f t="shared" si="608"/>
        <v>2016</v>
      </c>
    </row>
    <row r="5538" spans="1:28" x14ac:dyDescent="0.2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  <c r="V5538" s="3" t="str">
        <f t="shared" si="602"/>
        <v>Consumer</v>
      </c>
      <c r="W5538" s="3" t="str">
        <f t="shared" si="603"/>
        <v>Office Supplies</v>
      </c>
      <c r="X5538" s="3" t="str">
        <f t="shared" si="604"/>
        <v>Binders</v>
      </c>
      <c r="Y5538" t="str">
        <f t="shared" si="605"/>
        <v>South</v>
      </c>
      <c r="Z5538">
        <f t="shared" si="606"/>
        <v>0.48000000000000004</v>
      </c>
      <c r="AA5538" t="str">
        <f t="shared" si="607"/>
        <v>Q2</v>
      </c>
      <c r="AB5538">
        <f t="shared" si="608"/>
        <v>2016</v>
      </c>
    </row>
    <row r="5539" spans="1:28" x14ac:dyDescent="0.2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 s="3">
        <v>2</v>
      </c>
      <c r="T5539" s="3">
        <v>0</v>
      </c>
      <c r="U5539" s="3">
        <v>6.2207999999999997</v>
      </c>
      <c r="V5539" s="3" t="str">
        <f t="shared" si="602"/>
        <v>Consumer</v>
      </c>
      <c r="W5539" s="3" t="str">
        <f t="shared" si="603"/>
        <v>Office Supplies</v>
      </c>
      <c r="X5539" s="3" t="str">
        <f t="shared" si="604"/>
        <v>Paper</v>
      </c>
      <c r="Y5539" t="str">
        <f t="shared" si="605"/>
        <v>South</v>
      </c>
      <c r="Z5539">
        <f t="shared" si="606"/>
        <v>0.47999999999999993</v>
      </c>
      <c r="AA5539" t="str">
        <f t="shared" si="607"/>
        <v>Q2</v>
      </c>
      <c r="AB5539">
        <f t="shared" si="608"/>
        <v>2016</v>
      </c>
    </row>
    <row r="5540" spans="1:28" x14ac:dyDescent="0.2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  <c r="V5540" s="3" t="str">
        <f t="shared" si="602"/>
        <v>Consumer</v>
      </c>
      <c r="W5540" s="3" t="str">
        <f t="shared" si="603"/>
        <v>Office Supplies</v>
      </c>
      <c r="X5540" s="3" t="str">
        <f t="shared" si="604"/>
        <v>Binders</v>
      </c>
      <c r="Y5540" t="str">
        <f t="shared" si="605"/>
        <v>Central</v>
      </c>
      <c r="Z5540">
        <f t="shared" si="606"/>
        <v>0.45999999999999996</v>
      </c>
      <c r="AA5540" t="str">
        <f t="shared" si="607"/>
        <v>Q2</v>
      </c>
      <c r="AB5540">
        <f t="shared" si="608"/>
        <v>2015</v>
      </c>
    </row>
    <row r="5541" spans="1:28" x14ac:dyDescent="0.2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3" t="str">
        <f t="shared" si="602"/>
        <v>Consumer</v>
      </c>
      <c r="W5541" s="3" t="str">
        <f t="shared" si="603"/>
        <v>Furniture</v>
      </c>
      <c r="X5541" s="3" t="str">
        <f t="shared" si="604"/>
        <v>Chairs</v>
      </c>
      <c r="Y5541" t="str">
        <f t="shared" si="605"/>
        <v>Central</v>
      </c>
      <c r="Z5541">
        <f t="shared" si="606"/>
        <v>-0.3</v>
      </c>
      <c r="AA5541" t="str">
        <f t="shared" si="607"/>
        <v>Q2</v>
      </c>
      <c r="AB5541">
        <f t="shared" si="608"/>
        <v>2017</v>
      </c>
    </row>
    <row r="5542" spans="1:28" x14ac:dyDescent="0.2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  <c r="V5542" s="3" t="str">
        <f t="shared" si="602"/>
        <v>Consumer</v>
      </c>
      <c r="W5542" s="3" t="str">
        <f t="shared" si="603"/>
        <v>Office Supplies</v>
      </c>
      <c r="X5542" s="3" t="str">
        <f t="shared" si="604"/>
        <v>Binders</v>
      </c>
      <c r="Y5542" t="str">
        <f t="shared" si="605"/>
        <v>Central</v>
      </c>
      <c r="Z5542">
        <f t="shared" si="606"/>
        <v>-1.6499999999999997</v>
      </c>
      <c r="AA5542" t="str">
        <f t="shared" si="607"/>
        <v>Q2</v>
      </c>
      <c r="AB5542">
        <f t="shared" si="608"/>
        <v>2017</v>
      </c>
    </row>
    <row r="5543" spans="1:28" x14ac:dyDescent="0.2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  <c r="V5543" s="3" t="str">
        <f t="shared" si="602"/>
        <v>Consumer</v>
      </c>
      <c r="W5543" s="3" t="str">
        <f t="shared" si="603"/>
        <v>Office Supplies</v>
      </c>
      <c r="X5543" s="3" t="str">
        <f t="shared" si="604"/>
        <v>Supplies</v>
      </c>
      <c r="Y5543" t="str">
        <f t="shared" si="605"/>
        <v>Central</v>
      </c>
      <c r="Z5543">
        <f t="shared" si="606"/>
        <v>0.1125</v>
      </c>
      <c r="AA5543" t="str">
        <f t="shared" si="607"/>
        <v>Q2</v>
      </c>
      <c r="AB5543">
        <f t="shared" si="608"/>
        <v>2017</v>
      </c>
    </row>
    <row r="5544" spans="1:28" x14ac:dyDescent="0.2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 s="3">
        <v>6</v>
      </c>
      <c r="T5544" s="3">
        <v>0.5</v>
      </c>
      <c r="U5544" s="3">
        <v>-218.8656</v>
      </c>
      <c r="V5544" s="3" t="str">
        <f t="shared" si="602"/>
        <v>Corporate</v>
      </c>
      <c r="W5544" s="3" t="str">
        <f t="shared" si="603"/>
        <v>Furniture</v>
      </c>
      <c r="X5544" s="3" t="str">
        <f t="shared" si="604"/>
        <v>Tables</v>
      </c>
      <c r="Y5544" t="str">
        <f t="shared" si="605"/>
        <v>West</v>
      </c>
      <c r="Z5544">
        <f t="shared" si="606"/>
        <v>-0.48</v>
      </c>
      <c r="AA5544" t="str">
        <f t="shared" si="607"/>
        <v>Q4</v>
      </c>
      <c r="AB5544">
        <f t="shared" si="608"/>
        <v>2016</v>
      </c>
    </row>
    <row r="5545" spans="1:28" x14ac:dyDescent="0.2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 s="3">
        <v>6</v>
      </c>
      <c r="T5545" s="3">
        <v>0.7</v>
      </c>
      <c r="U5545" s="3">
        <v>-7.6559999999999997</v>
      </c>
      <c r="V5545" s="3" t="str">
        <f t="shared" si="602"/>
        <v>Corporate</v>
      </c>
      <c r="W5545" s="3" t="str">
        <f t="shared" si="603"/>
        <v>Office Supplies</v>
      </c>
      <c r="X5545" s="3" t="str">
        <f t="shared" si="604"/>
        <v>Binders</v>
      </c>
      <c r="Y5545" t="str">
        <f t="shared" si="605"/>
        <v>West</v>
      </c>
      <c r="Z5545">
        <f t="shared" si="606"/>
        <v>-0.73333333333333339</v>
      </c>
      <c r="AA5545" t="str">
        <f t="shared" si="607"/>
        <v>Q4</v>
      </c>
      <c r="AB5545">
        <f t="shared" si="608"/>
        <v>2016</v>
      </c>
    </row>
    <row r="5546" spans="1:28" x14ac:dyDescent="0.2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  <c r="V5546" s="3" t="str">
        <f t="shared" si="602"/>
        <v>Corporate</v>
      </c>
      <c r="W5546" s="3" t="str">
        <f t="shared" si="603"/>
        <v>Office Supplies</v>
      </c>
      <c r="X5546" s="3" t="str">
        <f t="shared" si="604"/>
        <v>Binders</v>
      </c>
      <c r="Y5546" t="str">
        <f t="shared" si="605"/>
        <v>West</v>
      </c>
      <c r="Z5546">
        <f t="shared" si="606"/>
        <v>-0.79999999999999993</v>
      </c>
      <c r="AA5546" t="str">
        <f t="shared" si="607"/>
        <v>Q4</v>
      </c>
      <c r="AB5546">
        <f t="shared" si="608"/>
        <v>2016</v>
      </c>
    </row>
    <row r="5547" spans="1:28" x14ac:dyDescent="0.2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  <c r="V5547" s="3" t="str">
        <f t="shared" si="602"/>
        <v>Home Office</v>
      </c>
      <c r="W5547" s="3" t="str">
        <f t="shared" si="603"/>
        <v>Office Supplies</v>
      </c>
      <c r="X5547" s="3" t="str">
        <f t="shared" si="604"/>
        <v>Storage</v>
      </c>
      <c r="Y5547" t="str">
        <f t="shared" si="605"/>
        <v>East</v>
      </c>
      <c r="Z5547">
        <f t="shared" si="606"/>
        <v>0.26</v>
      </c>
      <c r="AA5547" t="str">
        <f t="shared" si="607"/>
        <v>Q3</v>
      </c>
      <c r="AB5547">
        <f t="shared" si="608"/>
        <v>2017</v>
      </c>
    </row>
    <row r="5548" spans="1:28" x14ac:dyDescent="0.2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 s="3">
        <v>2</v>
      </c>
      <c r="T5548" s="3">
        <v>0</v>
      </c>
      <c r="U5548" s="3">
        <v>10.5672</v>
      </c>
      <c r="V5548" s="3" t="str">
        <f t="shared" si="602"/>
        <v>Consumer</v>
      </c>
      <c r="W5548" s="3" t="str">
        <f t="shared" si="603"/>
        <v>Furniture</v>
      </c>
      <c r="X5548" s="3" t="str">
        <f t="shared" si="604"/>
        <v>Furnishings</v>
      </c>
      <c r="Y5548" t="str">
        <f t="shared" si="605"/>
        <v>West</v>
      </c>
      <c r="Z5548">
        <f t="shared" si="606"/>
        <v>0.42</v>
      </c>
      <c r="AA5548" t="str">
        <f t="shared" si="607"/>
        <v>Q3</v>
      </c>
      <c r="AB5548">
        <f t="shared" si="608"/>
        <v>2017</v>
      </c>
    </row>
    <row r="5549" spans="1:28" x14ac:dyDescent="0.2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 s="3">
        <v>4</v>
      </c>
      <c r="T5549" s="3">
        <v>0.2</v>
      </c>
      <c r="U5549" s="3">
        <v>47.46</v>
      </c>
      <c r="V5549" s="3" t="str">
        <f t="shared" si="602"/>
        <v>Consumer</v>
      </c>
      <c r="W5549" s="3" t="str">
        <f t="shared" si="603"/>
        <v>Technology</v>
      </c>
      <c r="X5549" s="3" t="str">
        <f t="shared" si="604"/>
        <v>Phones</v>
      </c>
      <c r="Y5549" t="str">
        <f t="shared" si="605"/>
        <v>West</v>
      </c>
      <c r="Z5549">
        <f t="shared" si="606"/>
        <v>0.375</v>
      </c>
      <c r="AA5549" t="str">
        <f t="shared" si="607"/>
        <v>Q3</v>
      </c>
      <c r="AB5549">
        <f t="shared" si="608"/>
        <v>2017</v>
      </c>
    </row>
    <row r="5550" spans="1:28" x14ac:dyDescent="0.2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 s="3">
        <v>3</v>
      </c>
      <c r="T5550" s="3">
        <v>0</v>
      </c>
      <c r="U5550" s="3">
        <v>11.7936</v>
      </c>
      <c r="V5550" s="3" t="str">
        <f t="shared" si="602"/>
        <v>Consumer</v>
      </c>
      <c r="W5550" s="3" t="str">
        <f t="shared" si="603"/>
        <v>Office Supplies</v>
      </c>
      <c r="X5550" s="3" t="str">
        <f t="shared" si="604"/>
        <v>Appliances</v>
      </c>
      <c r="Y5550" t="str">
        <f t="shared" si="605"/>
        <v>West</v>
      </c>
      <c r="Z5550">
        <f t="shared" si="606"/>
        <v>0.27</v>
      </c>
      <c r="AA5550" t="str">
        <f t="shared" si="607"/>
        <v>Q4</v>
      </c>
      <c r="AB5550">
        <f t="shared" si="608"/>
        <v>2014</v>
      </c>
    </row>
    <row r="5551" spans="1:28" x14ac:dyDescent="0.2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  <c r="V5551" s="3" t="str">
        <f t="shared" si="602"/>
        <v>Consumer</v>
      </c>
      <c r="W5551" s="3" t="str">
        <f t="shared" si="603"/>
        <v>Technology</v>
      </c>
      <c r="X5551" s="3" t="str">
        <f t="shared" si="604"/>
        <v>Accessories</v>
      </c>
      <c r="Y5551" t="str">
        <f t="shared" si="605"/>
        <v>West</v>
      </c>
      <c r="Z5551">
        <f t="shared" si="606"/>
        <v>0.25</v>
      </c>
      <c r="AA5551" t="str">
        <f t="shared" si="607"/>
        <v>Q4</v>
      </c>
      <c r="AB5551">
        <f t="shared" si="608"/>
        <v>2014</v>
      </c>
    </row>
    <row r="5552" spans="1:28" x14ac:dyDescent="0.2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 s="3">
        <v>1</v>
      </c>
      <c r="T5552" s="3">
        <v>0.2</v>
      </c>
      <c r="U5552" s="3">
        <v>0.33400000000000002</v>
      </c>
      <c r="V5552" s="3" t="str">
        <f t="shared" si="602"/>
        <v>Corporate</v>
      </c>
      <c r="W5552" s="3" t="str">
        <f t="shared" si="603"/>
        <v>Office Supplies</v>
      </c>
      <c r="X5552" s="3" t="str">
        <f t="shared" si="604"/>
        <v>Art</v>
      </c>
      <c r="Y5552" t="str">
        <f t="shared" si="605"/>
        <v>Central</v>
      </c>
      <c r="Z5552">
        <f t="shared" si="606"/>
        <v>0.125</v>
      </c>
      <c r="AA5552" t="str">
        <f t="shared" si="607"/>
        <v>Q4</v>
      </c>
      <c r="AB5552">
        <f t="shared" si="608"/>
        <v>2014</v>
      </c>
    </row>
    <row r="5553" spans="1:28" x14ac:dyDescent="0.2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 s="3">
        <v>6</v>
      </c>
      <c r="T5553" s="3">
        <v>0.2</v>
      </c>
      <c r="U5553" s="3">
        <v>-3.1230000000000002</v>
      </c>
      <c r="V5553" s="3" t="str">
        <f t="shared" si="602"/>
        <v>Corporate</v>
      </c>
      <c r="W5553" s="3" t="str">
        <f t="shared" si="603"/>
        <v>Office Supplies</v>
      </c>
      <c r="X5553" s="3" t="str">
        <f t="shared" si="604"/>
        <v>Supplies</v>
      </c>
      <c r="Y5553" t="str">
        <f t="shared" si="605"/>
        <v>Central</v>
      </c>
      <c r="Z5553">
        <f t="shared" si="606"/>
        <v>-0.18750000000000003</v>
      </c>
      <c r="AA5553" t="str">
        <f t="shared" si="607"/>
        <v>Q4</v>
      </c>
      <c r="AB5553">
        <f t="shared" si="608"/>
        <v>2014</v>
      </c>
    </row>
    <row r="5554" spans="1:28" x14ac:dyDescent="0.2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 s="3">
        <v>3</v>
      </c>
      <c r="T5554" s="3">
        <v>0.2</v>
      </c>
      <c r="U5554" s="3">
        <v>20.8719</v>
      </c>
      <c r="V5554" s="3" t="str">
        <f t="shared" si="602"/>
        <v>Corporate</v>
      </c>
      <c r="W5554" s="3" t="str">
        <f t="shared" si="603"/>
        <v>Technology</v>
      </c>
      <c r="X5554" s="3" t="str">
        <f t="shared" si="604"/>
        <v>Accessories</v>
      </c>
      <c r="Y5554" t="str">
        <f t="shared" si="605"/>
        <v>Central</v>
      </c>
      <c r="Z5554">
        <f t="shared" si="606"/>
        <v>0.26250000000000001</v>
      </c>
      <c r="AA5554" t="str">
        <f t="shared" si="607"/>
        <v>Q4</v>
      </c>
      <c r="AB5554">
        <f t="shared" si="608"/>
        <v>2014</v>
      </c>
    </row>
    <row r="5555" spans="1:28" x14ac:dyDescent="0.2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  <c r="V5555" s="3" t="str">
        <f t="shared" si="602"/>
        <v>Corporate</v>
      </c>
      <c r="W5555" s="3" t="str">
        <f t="shared" si="603"/>
        <v>Office Supplies</v>
      </c>
      <c r="X5555" s="3" t="str">
        <f t="shared" si="604"/>
        <v>Paper</v>
      </c>
      <c r="Y5555" t="str">
        <f t="shared" si="605"/>
        <v>Central</v>
      </c>
      <c r="Z5555">
        <f t="shared" si="606"/>
        <v>0.35000000000000003</v>
      </c>
      <c r="AA5555" t="str">
        <f t="shared" si="607"/>
        <v>Q4</v>
      </c>
      <c r="AB5555">
        <f t="shared" si="608"/>
        <v>2014</v>
      </c>
    </row>
    <row r="5556" spans="1:28" x14ac:dyDescent="0.2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  <c r="V5556" s="3" t="str">
        <f t="shared" si="602"/>
        <v>Corporate</v>
      </c>
      <c r="W5556" s="3" t="str">
        <f t="shared" si="603"/>
        <v>Furniture</v>
      </c>
      <c r="X5556" s="3" t="str">
        <f t="shared" si="604"/>
        <v>Bookcases</v>
      </c>
      <c r="Y5556" t="str">
        <f t="shared" si="605"/>
        <v>Central</v>
      </c>
      <c r="Z5556">
        <f t="shared" si="606"/>
        <v>-0.19117647058823528</v>
      </c>
      <c r="AA5556" t="str">
        <f t="shared" si="607"/>
        <v>Q4</v>
      </c>
      <c r="AB5556">
        <f t="shared" si="608"/>
        <v>2014</v>
      </c>
    </row>
    <row r="5557" spans="1:28" x14ac:dyDescent="0.2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 s="3">
        <v>2</v>
      </c>
      <c r="T5557" s="3">
        <v>0</v>
      </c>
      <c r="U5557" s="3">
        <v>3.4544000000000001</v>
      </c>
      <c r="V5557" s="3" t="str">
        <f t="shared" si="602"/>
        <v>Corporate</v>
      </c>
      <c r="W5557" s="3" t="str">
        <f t="shared" si="603"/>
        <v>Furniture</v>
      </c>
      <c r="X5557" s="3" t="str">
        <f t="shared" si="604"/>
        <v>Furnishings</v>
      </c>
      <c r="Y5557" t="str">
        <f t="shared" si="605"/>
        <v>South</v>
      </c>
      <c r="Z5557">
        <f t="shared" si="606"/>
        <v>0.34</v>
      </c>
      <c r="AA5557" t="str">
        <f t="shared" si="607"/>
        <v>Q4</v>
      </c>
      <c r="AB5557">
        <f t="shared" si="608"/>
        <v>2017</v>
      </c>
    </row>
    <row r="5558" spans="1:28" x14ac:dyDescent="0.2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 s="3">
        <v>2</v>
      </c>
      <c r="T5558" s="3">
        <v>0</v>
      </c>
      <c r="U5558" s="3">
        <v>1.9712000000000001</v>
      </c>
      <c r="V5558" s="3" t="str">
        <f t="shared" si="602"/>
        <v>Corporate</v>
      </c>
      <c r="W5558" s="3" t="str">
        <f t="shared" si="603"/>
        <v>Furniture</v>
      </c>
      <c r="X5558" s="3" t="str">
        <f t="shared" si="604"/>
        <v>Furnishings</v>
      </c>
      <c r="Y5558" t="str">
        <f t="shared" si="605"/>
        <v>South</v>
      </c>
      <c r="Z5558">
        <f t="shared" si="606"/>
        <v>0.32</v>
      </c>
      <c r="AA5558" t="str">
        <f t="shared" si="607"/>
        <v>Q4</v>
      </c>
      <c r="AB5558">
        <f t="shared" si="608"/>
        <v>2015</v>
      </c>
    </row>
    <row r="5559" spans="1:28" x14ac:dyDescent="0.2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 s="3">
        <v>2</v>
      </c>
      <c r="T5559" s="3">
        <v>0</v>
      </c>
      <c r="U5559" s="3">
        <v>15.763999999999999</v>
      </c>
      <c r="V5559" s="3" t="str">
        <f t="shared" si="602"/>
        <v>Corporate</v>
      </c>
      <c r="W5559" s="3" t="str">
        <f t="shared" si="603"/>
        <v>Office Supplies</v>
      </c>
      <c r="X5559" s="3" t="str">
        <f t="shared" si="604"/>
        <v>Art</v>
      </c>
      <c r="Y5559" t="str">
        <f t="shared" si="605"/>
        <v>South</v>
      </c>
      <c r="Z5559">
        <f t="shared" si="606"/>
        <v>0.28000000000000003</v>
      </c>
      <c r="AA5559" t="str">
        <f t="shared" si="607"/>
        <v>Q4</v>
      </c>
      <c r="AB5559">
        <f t="shared" si="608"/>
        <v>2015</v>
      </c>
    </row>
    <row r="5560" spans="1:28" x14ac:dyDescent="0.2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 s="3">
        <v>1</v>
      </c>
      <c r="T5560" s="3">
        <v>0</v>
      </c>
      <c r="U5560" s="3">
        <v>3.1103999999999998</v>
      </c>
      <c r="V5560" s="3" t="str">
        <f t="shared" si="602"/>
        <v>Consumer</v>
      </c>
      <c r="W5560" s="3" t="str">
        <f t="shared" si="603"/>
        <v>Office Supplies</v>
      </c>
      <c r="X5560" s="3" t="str">
        <f t="shared" si="604"/>
        <v>Paper</v>
      </c>
      <c r="Y5560" t="str">
        <f t="shared" si="605"/>
        <v>West</v>
      </c>
      <c r="Z5560">
        <f t="shared" si="606"/>
        <v>0.47999999999999993</v>
      </c>
      <c r="AA5560" t="str">
        <f t="shared" si="607"/>
        <v>Q4</v>
      </c>
      <c r="AB5560">
        <f t="shared" si="608"/>
        <v>2015</v>
      </c>
    </row>
    <row r="5561" spans="1:28" x14ac:dyDescent="0.2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  <c r="V5561" s="3" t="str">
        <f t="shared" si="602"/>
        <v>Consumer</v>
      </c>
      <c r="W5561" s="3" t="str">
        <f t="shared" si="603"/>
        <v>Office Supplies</v>
      </c>
      <c r="X5561" s="3" t="str">
        <f t="shared" si="604"/>
        <v>Storage</v>
      </c>
      <c r="Y5561" t="str">
        <f t="shared" si="605"/>
        <v>West</v>
      </c>
      <c r="Z5561">
        <f t="shared" si="606"/>
        <v>0.18</v>
      </c>
      <c r="AA5561" t="str">
        <f t="shared" si="607"/>
        <v>Q4</v>
      </c>
      <c r="AB5561">
        <f t="shared" si="608"/>
        <v>2015</v>
      </c>
    </row>
    <row r="5562" spans="1:28" x14ac:dyDescent="0.2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  <c r="V5562" s="3" t="str">
        <f t="shared" si="602"/>
        <v>Consumer</v>
      </c>
      <c r="W5562" s="3" t="str">
        <f t="shared" si="603"/>
        <v>Office Supplies</v>
      </c>
      <c r="X5562" s="3" t="str">
        <f t="shared" si="604"/>
        <v>Labels</v>
      </c>
      <c r="Y5562" t="str">
        <f t="shared" si="605"/>
        <v>West</v>
      </c>
      <c r="Z5562">
        <f t="shared" si="606"/>
        <v>0.46</v>
      </c>
      <c r="AA5562" t="str">
        <f t="shared" si="607"/>
        <v>Q4</v>
      </c>
      <c r="AB5562">
        <f t="shared" si="608"/>
        <v>2015</v>
      </c>
    </row>
    <row r="5563" spans="1:28" x14ac:dyDescent="0.2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 s="3">
        <v>1</v>
      </c>
      <c r="T5563" s="3">
        <v>0</v>
      </c>
      <c r="U5563" s="3">
        <v>17.27</v>
      </c>
      <c r="V5563" s="3" t="str">
        <f t="shared" si="602"/>
        <v>Corporate</v>
      </c>
      <c r="W5563" s="3" t="str">
        <f t="shared" si="603"/>
        <v>Office Supplies</v>
      </c>
      <c r="X5563" s="3" t="str">
        <f t="shared" si="604"/>
        <v>Binders</v>
      </c>
      <c r="Y5563" t="str">
        <f t="shared" si="605"/>
        <v>South</v>
      </c>
      <c r="Z5563">
        <f t="shared" si="606"/>
        <v>0.5</v>
      </c>
      <c r="AA5563" t="str">
        <f t="shared" si="607"/>
        <v>Q1</v>
      </c>
      <c r="AB5563">
        <f t="shared" si="608"/>
        <v>2017</v>
      </c>
    </row>
    <row r="5564" spans="1:28" x14ac:dyDescent="0.2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  <c r="V5564" s="3" t="str">
        <f t="shared" si="602"/>
        <v>Corporate</v>
      </c>
      <c r="W5564" s="3" t="str">
        <f t="shared" si="603"/>
        <v>Technology</v>
      </c>
      <c r="X5564" s="3" t="str">
        <f t="shared" si="604"/>
        <v>Copiers</v>
      </c>
      <c r="Y5564" t="str">
        <f t="shared" si="605"/>
        <v>South</v>
      </c>
      <c r="Z5564">
        <f t="shared" si="606"/>
        <v>0.48000000000000009</v>
      </c>
      <c r="AA5564" t="str">
        <f t="shared" si="607"/>
        <v>Q1</v>
      </c>
      <c r="AB5564">
        <f t="shared" si="608"/>
        <v>2017</v>
      </c>
    </row>
    <row r="5565" spans="1:28" x14ac:dyDescent="0.2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 s="3">
        <v>4</v>
      </c>
      <c r="T5565" s="3">
        <v>0</v>
      </c>
      <c r="U5565" s="3">
        <v>30.7776</v>
      </c>
      <c r="V5565" s="3" t="str">
        <f t="shared" si="602"/>
        <v>Corporate</v>
      </c>
      <c r="W5565" s="3" t="str">
        <f t="shared" si="603"/>
        <v>Office Supplies</v>
      </c>
      <c r="X5565" s="3" t="str">
        <f t="shared" si="604"/>
        <v>Binders</v>
      </c>
      <c r="Y5565" t="str">
        <f t="shared" si="605"/>
        <v>South</v>
      </c>
      <c r="Z5565">
        <f t="shared" si="606"/>
        <v>0.48</v>
      </c>
      <c r="AA5565" t="str">
        <f t="shared" si="607"/>
        <v>Q1</v>
      </c>
      <c r="AB5565">
        <f t="shared" si="608"/>
        <v>2017</v>
      </c>
    </row>
    <row r="5566" spans="1:28" x14ac:dyDescent="0.2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 s="3">
        <v>4</v>
      </c>
      <c r="T5566" s="3">
        <v>0.2</v>
      </c>
      <c r="U5566" s="3">
        <v>2.1888000000000001</v>
      </c>
      <c r="V5566" s="3" t="str">
        <f t="shared" si="602"/>
        <v>Home Office</v>
      </c>
      <c r="W5566" s="3" t="str">
        <f t="shared" si="603"/>
        <v>Office Supplies</v>
      </c>
      <c r="X5566" s="3" t="str">
        <f t="shared" si="604"/>
        <v>Art</v>
      </c>
      <c r="Y5566" t="str">
        <f t="shared" si="605"/>
        <v>Central</v>
      </c>
      <c r="Z5566">
        <f t="shared" si="606"/>
        <v>0.1125</v>
      </c>
      <c r="AA5566" t="str">
        <f t="shared" si="607"/>
        <v>Q1</v>
      </c>
      <c r="AB5566">
        <f t="shared" si="608"/>
        <v>2017</v>
      </c>
    </row>
    <row r="5567" spans="1:28" x14ac:dyDescent="0.2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 s="3">
        <v>2</v>
      </c>
      <c r="T5567" s="3">
        <v>0.3</v>
      </c>
      <c r="U5567" s="3">
        <v>8.9993999999999996</v>
      </c>
      <c r="V5567" s="3" t="str">
        <f t="shared" si="602"/>
        <v>Home Office</v>
      </c>
      <c r="W5567" s="3" t="str">
        <f t="shared" si="603"/>
        <v>Technology</v>
      </c>
      <c r="X5567" s="3" t="str">
        <f t="shared" si="604"/>
        <v>Machines</v>
      </c>
      <c r="Y5567" t="str">
        <f t="shared" si="605"/>
        <v>Central</v>
      </c>
      <c r="Z5567">
        <f t="shared" si="606"/>
        <v>4.2857142857142858E-2</v>
      </c>
      <c r="AA5567" t="str">
        <f t="shared" si="607"/>
        <v>Q1</v>
      </c>
      <c r="AB5567">
        <f t="shared" si="608"/>
        <v>2017</v>
      </c>
    </row>
    <row r="5568" spans="1:28" x14ac:dyDescent="0.2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 s="3">
        <v>5</v>
      </c>
      <c r="T5568" s="3">
        <v>0.2</v>
      </c>
      <c r="U5568" s="3">
        <v>1.86</v>
      </c>
      <c r="V5568" s="3" t="str">
        <f t="shared" si="602"/>
        <v>Home Office</v>
      </c>
      <c r="W5568" s="3" t="str">
        <f t="shared" si="603"/>
        <v>Office Supplies</v>
      </c>
      <c r="X5568" s="3" t="str">
        <f t="shared" si="604"/>
        <v>Art</v>
      </c>
      <c r="Y5568" t="str">
        <f t="shared" si="605"/>
        <v>Central</v>
      </c>
      <c r="Z5568">
        <f t="shared" si="606"/>
        <v>6.25E-2</v>
      </c>
      <c r="AA5568" t="str">
        <f t="shared" si="607"/>
        <v>Q1</v>
      </c>
      <c r="AB5568">
        <f t="shared" si="608"/>
        <v>2017</v>
      </c>
    </row>
    <row r="5569" spans="1:28" x14ac:dyDescent="0.2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 s="3">
        <v>1</v>
      </c>
      <c r="T5569" s="3">
        <v>0.3</v>
      </c>
      <c r="U5569" s="3">
        <v>-2.5648</v>
      </c>
      <c r="V5569" s="3" t="str">
        <f t="shared" si="602"/>
        <v>Home Office</v>
      </c>
      <c r="W5569" s="3" t="str">
        <f t="shared" si="603"/>
        <v>Furniture</v>
      </c>
      <c r="X5569" s="3" t="str">
        <f t="shared" si="604"/>
        <v>Chairs</v>
      </c>
      <c r="Y5569" t="str">
        <f t="shared" si="605"/>
        <v>Central</v>
      </c>
      <c r="Z5569">
        <f t="shared" si="606"/>
        <v>-2.8571428571428571E-2</v>
      </c>
      <c r="AA5569" t="str">
        <f t="shared" si="607"/>
        <v>Q1</v>
      </c>
      <c r="AB5569">
        <f t="shared" si="608"/>
        <v>2017</v>
      </c>
    </row>
    <row r="5570" spans="1:28" x14ac:dyDescent="0.2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  <c r="V5570" s="3" t="str">
        <f t="shared" si="602"/>
        <v>Home Office</v>
      </c>
      <c r="W5570" s="3" t="str">
        <f t="shared" si="603"/>
        <v>Technology</v>
      </c>
      <c r="X5570" s="3" t="str">
        <f t="shared" si="604"/>
        <v>Copiers</v>
      </c>
      <c r="Y5570" t="str">
        <f t="shared" si="605"/>
        <v>Central</v>
      </c>
      <c r="Z5570">
        <f t="shared" si="606"/>
        <v>0.35</v>
      </c>
      <c r="AA5570" t="str">
        <f t="shared" si="607"/>
        <v>Q1</v>
      </c>
      <c r="AB5570">
        <f t="shared" si="608"/>
        <v>2017</v>
      </c>
    </row>
    <row r="5571" spans="1:28" x14ac:dyDescent="0.2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  <c r="V5571" s="3" t="str">
        <f t="shared" ref="V5571:V5634" si="609">IF(H5571="","",PROPER(TRIM(H5571)))</f>
        <v>Home Office</v>
      </c>
      <c r="W5571" s="3" t="str">
        <f t="shared" ref="W5571:W5634" si="610">IF(O5571="","",PROPER(TRIM(O5571)))</f>
        <v>Office Supplies</v>
      </c>
      <c r="X5571" s="3" t="str">
        <f t="shared" ref="X5571:X5634" si="611">IF(P5571="","",PROPER(TRIM(P5571)))</f>
        <v>Paper</v>
      </c>
      <c r="Y5571" t="str">
        <f t="shared" ref="Y5571:Y5634" si="612">IF(M5571="","",PROPER(TRIM(M5571)))</f>
        <v>Central</v>
      </c>
      <c r="Z5571">
        <f t="shared" ref="Z5571:Z5634" si="613">U5571/R5571</f>
        <v>0.36249999999999999</v>
      </c>
      <c r="AA5571" t="str">
        <f t="shared" ref="AA5571:AA5634" si="614">"Q"&amp;ROUNDUP(MONTH(C5571)/3,0)</f>
        <v>Q1</v>
      </c>
      <c r="AB5571">
        <f t="shared" ref="AB5571:AB5634" si="615">YEAR(C5571)</f>
        <v>2017</v>
      </c>
    </row>
    <row r="5572" spans="1:28" x14ac:dyDescent="0.2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 s="3">
        <v>1</v>
      </c>
      <c r="T5572" s="3">
        <v>0.2</v>
      </c>
      <c r="U5572" s="3">
        <v>-7.3014999999999999</v>
      </c>
      <c r="V5572" s="3" t="str">
        <f t="shared" si="609"/>
        <v>Home Office</v>
      </c>
      <c r="W5572" s="3" t="str">
        <f t="shared" si="610"/>
        <v>Technology</v>
      </c>
      <c r="X5572" s="3" t="str">
        <f t="shared" si="611"/>
        <v>Phones</v>
      </c>
      <c r="Y5572" t="str">
        <f t="shared" si="612"/>
        <v>Central</v>
      </c>
      <c r="Z5572">
        <f t="shared" si="613"/>
        <v>-0.21249999999999999</v>
      </c>
      <c r="AA5572" t="str">
        <f t="shared" si="614"/>
        <v>Q1</v>
      </c>
      <c r="AB5572">
        <f t="shared" si="615"/>
        <v>2017</v>
      </c>
    </row>
    <row r="5573" spans="1:28" x14ac:dyDescent="0.2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 s="3">
        <v>3</v>
      </c>
      <c r="T5573" s="3">
        <v>0.2</v>
      </c>
      <c r="U5573" s="3">
        <v>35.661299999999997</v>
      </c>
      <c r="V5573" s="3" t="str">
        <f t="shared" si="609"/>
        <v>Corporate</v>
      </c>
      <c r="W5573" s="3" t="str">
        <f t="shared" si="610"/>
        <v>Office Supplies</v>
      </c>
      <c r="X5573" s="3" t="str">
        <f t="shared" si="611"/>
        <v>Paper</v>
      </c>
      <c r="Y5573" t="str">
        <f t="shared" si="612"/>
        <v>East</v>
      </c>
      <c r="Z5573">
        <f t="shared" si="613"/>
        <v>0.36249999999999993</v>
      </c>
      <c r="AA5573" t="str">
        <f t="shared" si="614"/>
        <v>Q4</v>
      </c>
      <c r="AB5573">
        <f t="shared" si="615"/>
        <v>2014</v>
      </c>
    </row>
    <row r="5574" spans="1:28" x14ac:dyDescent="0.2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  <c r="V5574" s="3" t="str">
        <f t="shared" si="609"/>
        <v>Corporate</v>
      </c>
      <c r="W5574" s="3" t="str">
        <f t="shared" si="610"/>
        <v>Office Supplies</v>
      </c>
      <c r="X5574" s="3" t="str">
        <f t="shared" si="611"/>
        <v>Binders</v>
      </c>
      <c r="Y5574" t="str">
        <f t="shared" si="612"/>
        <v>East</v>
      </c>
      <c r="Z5574">
        <f t="shared" si="613"/>
        <v>-0.8</v>
      </c>
      <c r="AA5574" t="str">
        <f t="shared" si="614"/>
        <v>Q4</v>
      </c>
      <c r="AB5574">
        <f t="shared" si="615"/>
        <v>2014</v>
      </c>
    </row>
    <row r="5575" spans="1:28" x14ac:dyDescent="0.2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 s="3">
        <v>3</v>
      </c>
      <c r="T5575" s="3">
        <v>0.2</v>
      </c>
      <c r="U5575" s="3">
        <v>5.6783999999999999</v>
      </c>
      <c r="V5575" s="3" t="str">
        <f t="shared" si="609"/>
        <v>Corporate</v>
      </c>
      <c r="W5575" s="3" t="str">
        <f t="shared" si="610"/>
        <v>Office Supplies</v>
      </c>
      <c r="X5575" s="3" t="str">
        <f t="shared" si="611"/>
        <v>Paper</v>
      </c>
      <c r="Y5575" t="str">
        <f t="shared" si="612"/>
        <v>East</v>
      </c>
      <c r="Z5575">
        <f t="shared" si="613"/>
        <v>0.32499999999999996</v>
      </c>
      <c r="AA5575" t="str">
        <f t="shared" si="614"/>
        <v>Q4</v>
      </c>
      <c r="AB5575">
        <f t="shared" si="615"/>
        <v>2014</v>
      </c>
    </row>
    <row r="5576" spans="1:28" x14ac:dyDescent="0.2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 s="3">
        <v>1</v>
      </c>
      <c r="T5576" s="3">
        <v>0.4</v>
      </c>
      <c r="U5576" s="3">
        <v>-9.1844999999999999</v>
      </c>
      <c r="V5576" s="3" t="str">
        <f t="shared" si="609"/>
        <v>Corporate</v>
      </c>
      <c r="W5576" s="3" t="str">
        <f t="shared" si="610"/>
        <v>Technology</v>
      </c>
      <c r="X5576" s="3" t="str">
        <f t="shared" si="611"/>
        <v>Phones</v>
      </c>
      <c r="Y5576" t="str">
        <f t="shared" si="612"/>
        <v>East</v>
      </c>
      <c r="Z5576">
        <f t="shared" si="613"/>
        <v>-0.25</v>
      </c>
      <c r="AA5576" t="str">
        <f t="shared" si="614"/>
        <v>Q4</v>
      </c>
      <c r="AB5576">
        <f t="shared" si="615"/>
        <v>2014</v>
      </c>
    </row>
    <row r="5577" spans="1:28" x14ac:dyDescent="0.2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  <c r="V5577" s="3" t="str">
        <f t="shared" si="609"/>
        <v>Corporate</v>
      </c>
      <c r="W5577" s="3" t="str">
        <f t="shared" si="610"/>
        <v>Technology</v>
      </c>
      <c r="X5577" s="3" t="str">
        <f t="shared" si="611"/>
        <v>Phones</v>
      </c>
      <c r="Y5577" t="str">
        <f t="shared" si="612"/>
        <v>East</v>
      </c>
      <c r="Z5577">
        <f t="shared" si="613"/>
        <v>-0.25</v>
      </c>
      <c r="AA5577" t="str">
        <f t="shared" si="614"/>
        <v>Q4</v>
      </c>
      <c r="AB5577">
        <f t="shared" si="615"/>
        <v>2014</v>
      </c>
    </row>
    <row r="5578" spans="1:28" x14ac:dyDescent="0.2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  <c r="V5578" s="3" t="str">
        <f t="shared" si="609"/>
        <v>Consumer</v>
      </c>
      <c r="W5578" s="3" t="str">
        <f t="shared" si="610"/>
        <v>Furniture</v>
      </c>
      <c r="X5578" s="3" t="str">
        <f t="shared" si="611"/>
        <v>Furnishings</v>
      </c>
      <c r="Y5578" t="str">
        <f t="shared" si="612"/>
        <v>West</v>
      </c>
      <c r="Z5578">
        <f t="shared" si="613"/>
        <v>0.32</v>
      </c>
      <c r="AA5578" t="str">
        <f t="shared" si="614"/>
        <v>Q4</v>
      </c>
      <c r="AB5578">
        <f t="shared" si="615"/>
        <v>2016</v>
      </c>
    </row>
    <row r="5579" spans="1:28" x14ac:dyDescent="0.2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 s="3">
        <v>3</v>
      </c>
      <c r="T5579" s="3">
        <v>0</v>
      </c>
      <c r="U5579" s="3">
        <v>15.8256</v>
      </c>
      <c r="V5579" s="3" t="str">
        <f t="shared" si="609"/>
        <v>Consumer</v>
      </c>
      <c r="W5579" s="3" t="str">
        <f t="shared" si="610"/>
        <v>Office Supplies</v>
      </c>
      <c r="X5579" s="3" t="str">
        <f t="shared" si="611"/>
        <v>Appliances</v>
      </c>
      <c r="Y5579" t="str">
        <f t="shared" si="612"/>
        <v>West</v>
      </c>
      <c r="Z5579">
        <f t="shared" si="613"/>
        <v>0.27999999999999997</v>
      </c>
      <c r="AA5579" t="str">
        <f t="shared" si="614"/>
        <v>Q4</v>
      </c>
      <c r="AB5579">
        <f t="shared" si="615"/>
        <v>2016</v>
      </c>
    </row>
    <row r="5580" spans="1:28" x14ac:dyDescent="0.2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  <c r="V5580" s="3" t="str">
        <f t="shared" si="609"/>
        <v>Consumer</v>
      </c>
      <c r="W5580" s="3" t="str">
        <f t="shared" si="610"/>
        <v>Office Supplies</v>
      </c>
      <c r="X5580" s="3" t="str">
        <f t="shared" si="611"/>
        <v>Art</v>
      </c>
      <c r="Y5580" t="str">
        <f t="shared" si="612"/>
        <v>West</v>
      </c>
      <c r="Z5580">
        <f t="shared" si="613"/>
        <v>0.29000000000000004</v>
      </c>
      <c r="AA5580" t="str">
        <f t="shared" si="614"/>
        <v>Q3</v>
      </c>
      <c r="AB5580">
        <f t="shared" si="615"/>
        <v>2017</v>
      </c>
    </row>
    <row r="5581" spans="1:28" x14ac:dyDescent="0.2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  <c r="V5581" s="3" t="str">
        <f t="shared" si="609"/>
        <v>Consumer</v>
      </c>
      <c r="W5581" s="3" t="str">
        <f t="shared" si="610"/>
        <v>Furniture</v>
      </c>
      <c r="X5581" s="3" t="str">
        <f t="shared" si="611"/>
        <v>Chairs</v>
      </c>
      <c r="Y5581" t="str">
        <f t="shared" si="612"/>
        <v>West</v>
      </c>
      <c r="Z5581">
        <f t="shared" si="613"/>
        <v>-6.25E-2</v>
      </c>
      <c r="AA5581" t="str">
        <f t="shared" si="614"/>
        <v>Q3</v>
      </c>
      <c r="AB5581">
        <f t="shared" si="615"/>
        <v>2017</v>
      </c>
    </row>
    <row r="5582" spans="1:28" x14ac:dyDescent="0.2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 s="3">
        <v>9</v>
      </c>
      <c r="T5582" s="3">
        <v>0</v>
      </c>
      <c r="U5582" s="3">
        <v>22.8096</v>
      </c>
      <c r="V5582" s="3" t="str">
        <f t="shared" si="609"/>
        <v>Consumer</v>
      </c>
      <c r="W5582" s="3" t="str">
        <f t="shared" si="610"/>
        <v>Office Supplies</v>
      </c>
      <c r="X5582" s="3" t="str">
        <f t="shared" si="611"/>
        <v>Paper</v>
      </c>
      <c r="Y5582" t="str">
        <f t="shared" si="612"/>
        <v>West</v>
      </c>
      <c r="Z5582">
        <f t="shared" si="613"/>
        <v>0.48</v>
      </c>
      <c r="AA5582" t="str">
        <f t="shared" si="614"/>
        <v>Q3</v>
      </c>
      <c r="AB5582">
        <f t="shared" si="615"/>
        <v>2017</v>
      </c>
    </row>
    <row r="5583" spans="1:28" x14ac:dyDescent="0.2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  <c r="V5583" s="3" t="str">
        <f t="shared" si="609"/>
        <v>Home Office</v>
      </c>
      <c r="W5583" s="3" t="str">
        <f t="shared" si="610"/>
        <v>Furniture</v>
      </c>
      <c r="X5583" s="3" t="str">
        <f t="shared" si="611"/>
        <v>Furnishings</v>
      </c>
      <c r="Y5583" t="str">
        <f t="shared" si="612"/>
        <v>East</v>
      </c>
      <c r="Z5583">
        <f t="shared" si="613"/>
        <v>0.43</v>
      </c>
      <c r="AA5583" t="str">
        <f t="shared" si="614"/>
        <v>Q4</v>
      </c>
      <c r="AB5583">
        <f t="shared" si="615"/>
        <v>2017</v>
      </c>
    </row>
    <row r="5584" spans="1:28" x14ac:dyDescent="0.2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 s="3">
        <v>5</v>
      </c>
      <c r="T5584" s="3">
        <v>0</v>
      </c>
      <c r="U5584" s="3">
        <v>3.44</v>
      </c>
      <c r="V5584" s="3" t="str">
        <f t="shared" si="609"/>
        <v>Home Office</v>
      </c>
      <c r="W5584" s="3" t="str">
        <f t="shared" si="610"/>
        <v>Office Supplies</v>
      </c>
      <c r="X5584" s="3" t="str">
        <f t="shared" si="611"/>
        <v>Art</v>
      </c>
      <c r="Y5584" t="str">
        <f t="shared" si="612"/>
        <v>East</v>
      </c>
      <c r="Z5584">
        <f t="shared" si="613"/>
        <v>0.43</v>
      </c>
      <c r="AA5584" t="str">
        <f t="shared" si="614"/>
        <v>Q2</v>
      </c>
      <c r="AB5584">
        <f t="shared" si="615"/>
        <v>2016</v>
      </c>
    </row>
    <row r="5585" spans="1:28" x14ac:dyDescent="0.2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 s="3">
        <v>2</v>
      </c>
      <c r="T5585" s="3">
        <v>0</v>
      </c>
      <c r="U5585" s="3">
        <v>1.9712000000000001</v>
      </c>
      <c r="V5585" s="3" t="str">
        <f t="shared" si="609"/>
        <v>Consumer</v>
      </c>
      <c r="W5585" s="3" t="str">
        <f t="shared" si="610"/>
        <v>Furniture</v>
      </c>
      <c r="X5585" s="3" t="str">
        <f t="shared" si="611"/>
        <v>Furnishings</v>
      </c>
      <c r="Y5585" t="str">
        <f t="shared" si="612"/>
        <v>West</v>
      </c>
      <c r="Z5585">
        <f t="shared" si="613"/>
        <v>0.32</v>
      </c>
      <c r="AA5585" t="str">
        <f t="shared" si="614"/>
        <v>Q4</v>
      </c>
      <c r="AB5585">
        <f t="shared" si="615"/>
        <v>2014</v>
      </c>
    </row>
    <row r="5586" spans="1:28" x14ac:dyDescent="0.2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 s="3">
        <v>4</v>
      </c>
      <c r="T5586" s="3">
        <v>0</v>
      </c>
      <c r="U5586" s="3">
        <v>1.6712</v>
      </c>
      <c r="V5586" s="3" t="str">
        <f t="shared" si="609"/>
        <v>Home Office</v>
      </c>
      <c r="W5586" s="3" t="str">
        <f t="shared" si="610"/>
        <v>Office Supplies</v>
      </c>
      <c r="X5586" s="3" t="str">
        <f t="shared" si="611"/>
        <v>Storage</v>
      </c>
      <c r="Y5586" t="str">
        <f t="shared" si="612"/>
        <v>East</v>
      </c>
      <c r="Z5586">
        <f t="shared" si="613"/>
        <v>0.02</v>
      </c>
      <c r="AA5586" t="str">
        <f t="shared" si="614"/>
        <v>Q4</v>
      </c>
      <c r="AB5586">
        <f t="shared" si="615"/>
        <v>2017</v>
      </c>
    </row>
    <row r="5587" spans="1:28" x14ac:dyDescent="0.2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 s="3">
        <v>3</v>
      </c>
      <c r="T5587" s="3">
        <v>0</v>
      </c>
      <c r="U5587" s="3">
        <v>163.81800000000001</v>
      </c>
      <c r="V5587" s="3" t="str">
        <f t="shared" si="609"/>
        <v>Home Office</v>
      </c>
      <c r="W5587" s="3" t="str">
        <f t="shared" si="610"/>
        <v>Technology</v>
      </c>
      <c r="X5587" s="3" t="str">
        <f t="shared" si="611"/>
        <v>Phones</v>
      </c>
      <c r="Y5587" t="str">
        <f t="shared" si="612"/>
        <v>East</v>
      </c>
      <c r="Z5587">
        <f t="shared" si="613"/>
        <v>0.30000000000000004</v>
      </c>
      <c r="AA5587" t="str">
        <f t="shared" si="614"/>
        <v>Q4</v>
      </c>
      <c r="AB5587">
        <f t="shared" si="615"/>
        <v>2017</v>
      </c>
    </row>
    <row r="5588" spans="1:28" x14ac:dyDescent="0.2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 s="3">
        <v>3</v>
      </c>
      <c r="T5588" s="3">
        <v>0</v>
      </c>
      <c r="U5588" s="3">
        <v>5.3898000000000001</v>
      </c>
      <c r="V5588" s="3" t="str">
        <f t="shared" si="609"/>
        <v>Home Office</v>
      </c>
      <c r="W5588" s="3" t="str">
        <f t="shared" si="610"/>
        <v>Office Supplies</v>
      </c>
      <c r="X5588" s="3" t="str">
        <f t="shared" si="611"/>
        <v>Storage</v>
      </c>
      <c r="Y5588" t="str">
        <f t="shared" si="612"/>
        <v>East</v>
      </c>
      <c r="Z5588">
        <f t="shared" si="613"/>
        <v>0.02</v>
      </c>
      <c r="AA5588" t="str">
        <f t="shared" si="614"/>
        <v>Q4</v>
      </c>
      <c r="AB5588">
        <f t="shared" si="615"/>
        <v>2017</v>
      </c>
    </row>
    <row r="5589" spans="1:28" x14ac:dyDescent="0.2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 s="3">
        <v>5</v>
      </c>
      <c r="T5589" s="3">
        <v>0</v>
      </c>
      <c r="U5589" s="3">
        <v>3.597</v>
      </c>
      <c r="V5589" s="3" t="str">
        <f t="shared" si="609"/>
        <v>Consumer</v>
      </c>
      <c r="W5589" s="3" t="str">
        <f t="shared" si="610"/>
        <v>Office Supplies</v>
      </c>
      <c r="X5589" s="3" t="str">
        <f t="shared" si="611"/>
        <v>Fasteners</v>
      </c>
      <c r="Y5589" t="str">
        <f t="shared" si="612"/>
        <v>West</v>
      </c>
      <c r="Z5589">
        <f t="shared" si="613"/>
        <v>0.32999999999999996</v>
      </c>
      <c r="AA5589" t="str">
        <f t="shared" si="614"/>
        <v>Q1</v>
      </c>
      <c r="AB5589">
        <f t="shared" si="615"/>
        <v>2015</v>
      </c>
    </row>
    <row r="5590" spans="1:28" x14ac:dyDescent="0.2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  <c r="V5590" s="3" t="str">
        <f t="shared" si="609"/>
        <v>Home Office</v>
      </c>
      <c r="W5590" s="3" t="str">
        <f t="shared" si="610"/>
        <v>Office Supplies</v>
      </c>
      <c r="X5590" s="3" t="str">
        <f t="shared" si="611"/>
        <v>Binders</v>
      </c>
      <c r="Y5590" t="str">
        <f t="shared" si="612"/>
        <v>West</v>
      </c>
      <c r="Z5590">
        <f t="shared" si="613"/>
        <v>0.36249999999999999</v>
      </c>
      <c r="AA5590" t="str">
        <f t="shared" si="614"/>
        <v>Q3</v>
      </c>
      <c r="AB5590">
        <f t="shared" si="615"/>
        <v>2014</v>
      </c>
    </row>
    <row r="5591" spans="1:28" x14ac:dyDescent="0.2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  <c r="V5591" s="3" t="str">
        <f t="shared" si="609"/>
        <v>Consumer</v>
      </c>
      <c r="W5591" s="3" t="str">
        <f t="shared" si="610"/>
        <v>Office Supplies</v>
      </c>
      <c r="X5591" s="3" t="str">
        <f t="shared" si="611"/>
        <v>Storage</v>
      </c>
      <c r="Y5591" t="str">
        <f t="shared" si="612"/>
        <v>West</v>
      </c>
      <c r="Z5591">
        <f t="shared" si="613"/>
        <v>0.28000000000000003</v>
      </c>
      <c r="AA5591" t="str">
        <f t="shared" si="614"/>
        <v>Q4</v>
      </c>
      <c r="AB5591">
        <f t="shared" si="615"/>
        <v>2016</v>
      </c>
    </row>
    <row r="5592" spans="1:28" x14ac:dyDescent="0.2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  <c r="V5592" s="3" t="str">
        <f t="shared" si="609"/>
        <v>Consumer</v>
      </c>
      <c r="W5592" s="3" t="str">
        <f t="shared" si="610"/>
        <v>Office Supplies</v>
      </c>
      <c r="X5592" s="3" t="str">
        <f t="shared" si="611"/>
        <v>Storage</v>
      </c>
      <c r="Y5592" t="str">
        <f t="shared" si="612"/>
        <v>West</v>
      </c>
      <c r="Z5592">
        <f t="shared" si="613"/>
        <v>0.22999999999999998</v>
      </c>
      <c r="AA5592" t="str">
        <f t="shared" si="614"/>
        <v>Q4</v>
      </c>
      <c r="AB5592">
        <f t="shared" si="615"/>
        <v>2016</v>
      </c>
    </row>
    <row r="5593" spans="1:28" x14ac:dyDescent="0.2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 s="3">
        <v>2</v>
      </c>
      <c r="T5593" s="3">
        <v>0</v>
      </c>
      <c r="U5593" s="3">
        <v>27.0578</v>
      </c>
      <c r="V5593" s="3" t="str">
        <f t="shared" si="609"/>
        <v>Corporate</v>
      </c>
      <c r="W5593" s="3" t="str">
        <f t="shared" si="610"/>
        <v>Furniture</v>
      </c>
      <c r="X5593" s="3" t="str">
        <f t="shared" si="611"/>
        <v>Chairs</v>
      </c>
      <c r="Y5593" t="str">
        <f t="shared" si="612"/>
        <v>East</v>
      </c>
      <c r="Z5593">
        <f t="shared" si="613"/>
        <v>0.11</v>
      </c>
      <c r="AA5593" t="str">
        <f t="shared" si="614"/>
        <v>Q4</v>
      </c>
      <c r="AB5593">
        <f t="shared" si="615"/>
        <v>2014</v>
      </c>
    </row>
    <row r="5594" spans="1:28" x14ac:dyDescent="0.2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  <c r="V5594" s="3" t="str">
        <f t="shared" si="609"/>
        <v>Corporate</v>
      </c>
      <c r="W5594" s="3" t="str">
        <f t="shared" si="610"/>
        <v>Office Supplies</v>
      </c>
      <c r="X5594" s="3" t="str">
        <f t="shared" si="611"/>
        <v>Binders</v>
      </c>
      <c r="Y5594" t="str">
        <f t="shared" si="612"/>
        <v>East</v>
      </c>
      <c r="Z5594">
        <f t="shared" si="613"/>
        <v>0.5</v>
      </c>
      <c r="AA5594" t="str">
        <f t="shared" si="614"/>
        <v>Q4</v>
      </c>
      <c r="AB5594">
        <f t="shared" si="615"/>
        <v>2014</v>
      </c>
    </row>
    <row r="5595" spans="1:28" x14ac:dyDescent="0.2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  <c r="V5595" s="3" t="str">
        <f t="shared" si="609"/>
        <v>Consumer</v>
      </c>
      <c r="W5595" s="3" t="str">
        <f t="shared" si="610"/>
        <v>Office Supplies</v>
      </c>
      <c r="X5595" s="3" t="str">
        <f t="shared" si="611"/>
        <v>Binders</v>
      </c>
      <c r="Y5595" t="str">
        <f t="shared" si="612"/>
        <v>East</v>
      </c>
      <c r="Z5595">
        <f t="shared" si="613"/>
        <v>-0.76666666666666672</v>
      </c>
      <c r="AA5595" t="str">
        <f t="shared" si="614"/>
        <v>Q4</v>
      </c>
      <c r="AB5595">
        <f t="shared" si="615"/>
        <v>2017</v>
      </c>
    </row>
    <row r="5596" spans="1:28" x14ac:dyDescent="0.2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 s="3">
        <v>2</v>
      </c>
      <c r="T5596" s="3">
        <v>0</v>
      </c>
      <c r="U5596" s="3">
        <v>109.7544</v>
      </c>
      <c r="V5596" s="3" t="str">
        <f t="shared" si="609"/>
        <v>Corporate</v>
      </c>
      <c r="W5596" s="3" t="str">
        <f t="shared" si="610"/>
        <v>Technology</v>
      </c>
      <c r="X5596" s="3" t="str">
        <f t="shared" si="611"/>
        <v>Phones</v>
      </c>
      <c r="Y5596" t="str">
        <f t="shared" si="612"/>
        <v>East</v>
      </c>
      <c r="Z5596">
        <f t="shared" si="613"/>
        <v>0.27999999999999997</v>
      </c>
      <c r="AA5596" t="str">
        <f t="shared" si="614"/>
        <v>Q3</v>
      </c>
      <c r="AB5596">
        <f t="shared" si="615"/>
        <v>2017</v>
      </c>
    </row>
    <row r="5597" spans="1:28" x14ac:dyDescent="0.2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 s="3">
        <v>3</v>
      </c>
      <c r="T5597" s="3">
        <v>0</v>
      </c>
      <c r="U5597" s="3">
        <v>131.35499999999999</v>
      </c>
      <c r="V5597" s="3" t="str">
        <f t="shared" si="609"/>
        <v>Corporate</v>
      </c>
      <c r="W5597" s="3" t="str">
        <f t="shared" si="610"/>
        <v>Technology</v>
      </c>
      <c r="X5597" s="3" t="str">
        <f t="shared" si="611"/>
        <v>Phones</v>
      </c>
      <c r="Y5597" t="str">
        <f t="shared" si="612"/>
        <v>East</v>
      </c>
      <c r="Z5597">
        <f t="shared" si="613"/>
        <v>0.29999999999999993</v>
      </c>
      <c r="AA5597" t="str">
        <f t="shared" si="614"/>
        <v>Q3</v>
      </c>
      <c r="AB5597">
        <f t="shared" si="615"/>
        <v>2017</v>
      </c>
    </row>
    <row r="5598" spans="1:28" x14ac:dyDescent="0.2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  <c r="V5598" s="3" t="str">
        <f t="shared" si="609"/>
        <v>Consumer</v>
      </c>
      <c r="W5598" s="3" t="str">
        <f t="shared" si="610"/>
        <v>Office Supplies</v>
      </c>
      <c r="X5598" s="3" t="str">
        <f t="shared" si="611"/>
        <v>Binders</v>
      </c>
      <c r="Y5598" t="str">
        <f t="shared" si="612"/>
        <v>East</v>
      </c>
      <c r="Z5598">
        <f t="shared" si="613"/>
        <v>0.46999999999999992</v>
      </c>
      <c r="AA5598" t="str">
        <f t="shared" si="614"/>
        <v>Q3</v>
      </c>
      <c r="AB5598">
        <f t="shared" si="615"/>
        <v>2015</v>
      </c>
    </row>
    <row r="5599" spans="1:28" x14ac:dyDescent="0.2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  <c r="V5599" s="3" t="str">
        <f t="shared" si="609"/>
        <v>Consumer</v>
      </c>
      <c r="W5599" s="3" t="str">
        <f t="shared" si="610"/>
        <v>Office Supplies</v>
      </c>
      <c r="X5599" s="3" t="str">
        <f t="shared" si="611"/>
        <v>Supplies</v>
      </c>
      <c r="Y5599" t="str">
        <f t="shared" si="612"/>
        <v>East</v>
      </c>
      <c r="Z5599">
        <f t="shared" si="613"/>
        <v>0.26</v>
      </c>
      <c r="AA5599" t="str">
        <f t="shared" si="614"/>
        <v>Q1</v>
      </c>
      <c r="AB5599">
        <f t="shared" si="615"/>
        <v>2017</v>
      </c>
    </row>
    <row r="5600" spans="1:28" x14ac:dyDescent="0.2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 s="3">
        <v>3</v>
      </c>
      <c r="T5600" s="3">
        <v>0</v>
      </c>
      <c r="U5600" s="3">
        <v>2.7846000000000002</v>
      </c>
      <c r="V5600" s="3" t="str">
        <f t="shared" si="609"/>
        <v>Consumer</v>
      </c>
      <c r="W5600" s="3" t="str">
        <f t="shared" si="610"/>
        <v>Office Supplies</v>
      </c>
      <c r="X5600" s="3" t="str">
        <f t="shared" si="611"/>
        <v>Art</v>
      </c>
      <c r="Y5600" t="str">
        <f t="shared" si="612"/>
        <v>East</v>
      </c>
      <c r="Z5600">
        <f t="shared" si="613"/>
        <v>0.26</v>
      </c>
      <c r="AA5600" t="str">
        <f t="shared" si="614"/>
        <v>Q1</v>
      </c>
      <c r="AB5600">
        <f t="shared" si="615"/>
        <v>2017</v>
      </c>
    </row>
    <row r="5601" spans="1:28" x14ac:dyDescent="0.2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 s="3">
        <v>2</v>
      </c>
      <c r="T5601" s="3">
        <v>0.2</v>
      </c>
      <c r="U5601" s="3">
        <v>4.1988000000000003</v>
      </c>
      <c r="V5601" s="3" t="str">
        <f t="shared" si="609"/>
        <v>Consumer</v>
      </c>
      <c r="W5601" s="3" t="str">
        <f t="shared" si="610"/>
        <v>Office Supplies</v>
      </c>
      <c r="X5601" s="3" t="str">
        <f t="shared" si="611"/>
        <v>Art</v>
      </c>
      <c r="Y5601" t="str">
        <f t="shared" si="612"/>
        <v>East</v>
      </c>
      <c r="Z5601">
        <f t="shared" si="613"/>
        <v>7.4999999999999997E-2</v>
      </c>
      <c r="AA5601" t="str">
        <f t="shared" si="614"/>
        <v>Q4</v>
      </c>
      <c r="AB5601">
        <f t="shared" si="615"/>
        <v>2014</v>
      </c>
    </row>
    <row r="5602" spans="1:28" x14ac:dyDescent="0.2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  <c r="V5602" s="3" t="str">
        <f t="shared" si="609"/>
        <v>Consumer</v>
      </c>
      <c r="W5602" s="3" t="str">
        <f t="shared" si="610"/>
        <v>Office Supplies</v>
      </c>
      <c r="X5602" s="3" t="str">
        <f t="shared" si="611"/>
        <v>Envelopes</v>
      </c>
      <c r="Y5602" t="str">
        <f t="shared" si="612"/>
        <v>East</v>
      </c>
      <c r="Z5602">
        <f t="shared" si="613"/>
        <v>0.33749999999999997</v>
      </c>
      <c r="AA5602" t="str">
        <f t="shared" si="614"/>
        <v>Q4</v>
      </c>
      <c r="AB5602">
        <f t="shared" si="615"/>
        <v>2014</v>
      </c>
    </row>
    <row r="5603" spans="1:28" x14ac:dyDescent="0.2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  <c r="V5603" s="3" t="str">
        <f t="shared" si="609"/>
        <v>Consumer</v>
      </c>
      <c r="W5603" s="3" t="str">
        <f t="shared" si="610"/>
        <v>Technology</v>
      </c>
      <c r="X5603" s="3" t="str">
        <f t="shared" si="611"/>
        <v>Accessories</v>
      </c>
      <c r="Y5603" t="str">
        <f t="shared" si="612"/>
        <v>East</v>
      </c>
      <c r="Z5603">
        <f t="shared" si="613"/>
        <v>-2.4999999999999998E-2</v>
      </c>
      <c r="AA5603" t="str">
        <f t="shared" si="614"/>
        <v>Q4</v>
      </c>
      <c r="AB5603">
        <f t="shared" si="615"/>
        <v>2014</v>
      </c>
    </row>
    <row r="5604" spans="1:28" x14ac:dyDescent="0.2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 s="3">
        <v>1</v>
      </c>
      <c r="T5604" s="3">
        <v>0.2</v>
      </c>
      <c r="U5604" s="3">
        <v>1.0620000000000001</v>
      </c>
      <c r="V5604" s="3" t="str">
        <f t="shared" si="609"/>
        <v>Corporate</v>
      </c>
      <c r="W5604" s="3" t="str">
        <f t="shared" si="610"/>
        <v>Office Supplies</v>
      </c>
      <c r="X5604" s="3" t="str">
        <f t="shared" si="611"/>
        <v>Storage</v>
      </c>
      <c r="Y5604" t="str">
        <f t="shared" si="612"/>
        <v>Central</v>
      </c>
      <c r="Z5604">
        <f t="shared" si="613"/>
        <v>7.4999999999999997E-2</v>
      </c>
      <c r="AA5604" t="str">
        <f t="shared" si="614"/>
        <v>Q3</v>
      </c>
      <c r="AB5604">
        <f t="shared" si="615"/>
        <v>2016</v>
      </c>
    </row>
    <row r="5605" spans="1:28" x14ac:dyDescent="0.2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 s="3">
        <v>5</v>
      </c>
      <c r="T5605" s="3">
        <v>0.2</v>
      </c>
      <c r="U5605" s="3">
        <v>27.972000000000001</v>
      </c>
      <c r="V5605" s="3" t="str">
        <f t="shared" si="609"/>
        <v>Corporate</v>
      </c>
      <c r="W5605" s="3" t="str">
        <f t="shared" si="610"/>
        <v>Office Supplies</v>
      </c>
      <c r="X5605" s="3" t="str">
        <f t="shared" si="611"/>
        <v>Paper</v>
      </c>
      <c r="Y5605" t="str">
        <f t="shared" si="612"/>
        <v>Central</v>
      </c>
      <c r="Z5605">
        <f t="shared" si="613"/>
        <v>0.35000000000000003</v>
      </c>
      <c r="AA5605" t="str">
        <f t="shared" si="614"/>
        <v>Q3</v>
      </c>
      <c r="AB5605">
        <f t="shared" si="615"/>
        <v>2016</v>
      </c>
    </row>
    <row r="5606" spans="1:28" x14ac:dyDescent="0.2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 s="3">
        <v>6</v>
      </c>
      <c r="T5606" s="3">
        <v>0.2</v>
      </c>
      <c r="U5606" s="3">
        <v>206.6232</v>
      </c>
      <c r="V5606" s="3" t="str">
        <f t="shared" si="609"/>
        <v>Corporate</v>
      </c>
      <c r="W5606" s="3" t="str">
        <f t="shared" si="610"/>
        <v>Office Supplies</v>
      </c>
      <c r="X5606" s="3" t="str">
        <f t="shared" si="611"/>
        <v>Binders</v>
      </c>
      <c r="Y5606" t="str">
        <f t="shared" si="612"/>
        <v>East</v>
      </c>
      <c r="Z5606">
        <f t="shared" si="613"/>
        <v>0.35000000000000003</v>
      </c>
      <c r="AA5606" t="str">
        <f t="shared" si="614"/>
        <v>Q4</v>
      </c>
      <c r="AB5606">
        <f t="shared" si="615"/>
        <v>2015</v>
      </c>
    </row>
    <row r="5607" spans="1:28" x14ac:dyDescent="0.2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 s="3">
        <v>2</v>
      </c>
      <c r="T5607" s="3">
        <v>0.2</v>
      </c>
      <c r="U5607" s="3">
        <v>1.0680000000000001</v>
      </c>
      <c r="V5607" s="3" t="str">
        <f t="shared" si="609"/>
        <v>Corporate</v>
      </c>
      <c r="W5607" s="3" t="str">
        <f t="shared" si="610"/>
        <v>Furniture</v>
      </c>
      <c r="X5607" s="3" t="str">
        <f t="shared" si="611"/>
        <v>Furnishings</v>
      </c>
      <c r="Y5607" t="str">
        <f t="shared" si="612"/>
        <v>South</v>
      </c>
      <c r="Z5607">
        <f t="shared" si="613"/>
        <v>6.25E-2</v>
      </c>
      <c r="AA5607" t="str">
        <f t="shared" si="614"/>
        <v>Q3</v>
      </c>
      <c r="AB5607">
        <f t="shared" si="615"/>
        <v>2016</v>
      </c>
    </row>
    <row r="5608" spans="1:28" x14ac:dyDescent="0.2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  <c r="V5608" s="3" t="str">
        <f t="shared" si="609"/>
        <v>Corporate</v>
      </c>
      <c r="W5608" s="3" t="str">
        <f t="shared" si="610"/>
        <v>Furniture</v>
      </c>
      <c r="X5608" s="3" t="str">
        <f t="shared" si="611"/>
        <v>Chairs</v>
      </c>
      <c r="Y5608" t="str">
        <f t="shared" si="612"/>
        <v>South</v>
      </c>
      <c r="Z5608">
        <f t="shared" si="613"/>
        <v>-0.11250000000000002</v>
      </c>
      <c r="AA5608" t="str">
        <f t="shared" si="614"/>
        <v>Q3</v>
      </c>
      <c r="AB5608">
        <f t="shared" si="615"/>
        <v>2016</v>
      </c>
    </row>
    <row r="5609" spans="1:28" x14ac:dyDescent="0.2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  <c r="V5609" s="3" t="str">
        <f t="shared" si="609"/>
        <v>Consumer</v>
      </c>
      <c r="W5609" s="3" t="str">
        <f t="shared" si="610"/>
        <v>Office Supplies</v>
      </c>
      <c r="X5609" s="3" t="str">
        <f t="shared" si="611"/>
        <v>Art</v>
      </c>
      <c r="Y5609" t="str">
        <f t="shared" si="612"/>
        <v>East</v>
      </c>
      <c r="Z5609">
        <f t="shared" si="613"/>
        <v>0.26999999999999996</v>
      </c>
      <c r="AA5609" t="str">
        <f t="shared" si="614"/>
        <v>Q1</v>
      </c>
      <c r="AB5609">
        <f t="shared" si="615"/>
        <v>2017</v>
      </c>
    </row>
    <row r="5610" spans="1:28" x14ac:dyDescent="0.2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  <c r="V5610" s="3" t="str">
        <f t="shared" si="609"/>
        <v>Consumer</v>
      </c>
      <c r="W5610" s="3" t="str">
        <f t="shared" si="610"/>
        <v>Office Supplies</v>
      </c>
      <c r="X5610" s="3" t="str">
        <f t="shared" si="611"/>
        <v>Appliances</v>
      </c>
      <c r="Y5610" t="str">
        <f t="shared" si="612"/>
        <v>West</v>
      </c>
      <c r="Z5610">
        <f t="shared" si="613"/>
        <v>0.26</v>
      </c>
      <c r="AA5610" t="str">
        <f t="shared" si="614"/>
        <v>Q4</v>
      </c>
      <c r="AB5610">
        <f t="shared" si="615"/>
        <v>2015</v>
      </c>
    </row>
    <row r="5611" spans="1:28" x14ac:dyDescent="0.2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 s="3">
        <v>2</v>
      </c>
      <c r="T5611" s="3">
        <v>0</v>
      </c>
      <c r="U5611" s="3">
        <v>217.767</v>
      </c>
      <c r="V5611" s="3" t="str">
        <f t="shared" si="609"/>
        <v>Consumer</v>
      </c>
      <c r="W5611" s="3" t="str">
        <f t="shared" si="610"/>
        <v>Technology</v>
      </c>
      <c r="X5611" s="3" t="str">
        <f t="shared" si="611"/>
        <v>Accessories</v>
      </c>
      <c r="Y5611" t="str">
        <f t="shared" si="612"/>
        <v>South</v>
      </c>
      <c r="Z5611">
        <f t="shared" si="613"/>
        <v>0.33</v>
      </c>
      <c r="AA5611" t="str">
        <f t="shared" si="614"/>
        <v>Q3</v>
      </c>
      <c r="AB5611">
        <f t="shared" si="615"/>
        <v>2017</v>
      </c>
    </row>
    <row r="5612" spans="1:28" x14ac:dyDescent="0.2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 s="3">
        <v>3</v>
      </c>
      <c r="T5612" s="3">
        <v>0.2</v>
      </c>
      <c r="U5612" s="3">
        <v>-4.641</v>
      </c>
      <c r="V5612" s="3" t="str">
        <f t="shared" si="609"/>
        <v>Consumer</v>
      </c>
      <c r="W5612" s="3" t="str">
        <f t="shared" si="610"/>
        <v>Technology</v>
      </c>
      <c r="X5612" s="3" t="str">
        <f t="shared" si="611"/>
        <v>Accessories</v>
      </c>
      <c r="Y5612" t="str">
        <f t="shared" si="612"/>
        <v>East</v>
      </c>
      <c r="Z5612">
        <f t="shared" si="613"/>
        <v>-8.7500000000000008E-2</v>
      </c>
      <c r="AA5612" t="str">
        <f t="shared" si="614"/>
        <v>Q4</v>
      </c>
      <c r="AB5612">
        <f t="shared" si="615"/>
        <v>2015</v>
      </c>
    </row>
    <row r="5613" spans="1:28" x14ac:dyDescent="0.2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  <c r="V5613" s="3" t="str">
        <f t="shared" si="609"/>
        <v>Corporate</v>
      </c>
      <c r="W5613" s="3" t="str">
        <f t="shared" si="610"/>
        <v>Technology</v>
      </c>
      <c r="X5613" s="3" t="str">
        <f t="shared" si="611"/>
        <v>Accessories</v>
      </c>
      <c r="Y5613" t="str">
        <f t="shared" si="612"/>
        <v>West</v>
      </c>
      <c r="Z5613">
        <f t="shared" si="613"/>
        <v>0.44</v>
      </c>
      <c r="AA5613" t="str">
        <f t="shared" si="614"/>
        <v>Q3</v>
      </c>
      <c r="AB5613">
        <f t="shared" si="615"/>
        <v>2017</v>
      </c>
    </row>
    <row r="5614" spans="1:28" x14ac:dyDescent="0.2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  <c r="V5614" s="3" t="str">
        <f t="shared" si="609"/>
        <v>Corporate</v>
      </c>
      <c r="W5614" s="3" t="str">
        <f t="shared" si="610"/>
        <v>Technology</v>
      </c>
      <c r="X5614" s="3" t="str">
        <f t="shared" si="611"/>
        <v>Accessories</v>
      </c>
      <c r="Y5614" t="str">
        <f t="shared" si="612"/>
        <v>West</v>
      </c>
      <c r="Z5614">
        <f t="shared" si="613"/>
        <v>0.15</v>
      </c>
      <c r="AA5614" t="str">
        <f t="shared" si="614"/>
        <v>Q3</v>
      </c>
      <c r="AB5614">
        <f t="shared" si="615"/>
        <v>2017</v>
      </c>
    </row>
    <row r="5615" spans="1:28" x14ac:dyDescent="0.2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 s="3">
        <v>2</v>
      </c>
      <c r="T5615" s="3">
        <v>0</v>
      </c>
      <c r="U5615" s="3">
        <v>5.8979999999999997</v>
      </c>
      <c r="V5615" s="3" t="str">
        <f t="shared" si="609"/>
        <v>Consumer</v>
      </c>
      <c r="W5615" s="3" t="str">
        <f t="shared" si="610"/>
        <v>Office Supplies</v>
      </c>
      <c r="X5615" s="3" t="str">
        <f t="shared" si="611"/>
        <v>Storage</v>
      </c>
      <c r="Y5615" t="str">
        <f t="shared" si="612"/>
        <v>East</v>
      </c>
      <c r="Z5615">
        <f t="shared" si="613"/>
        <v>0.05</v>
      </c>
      <c r="AA5615" t="str">
        <f t="shared" si="614"/>
        <v>Q1</v>
      </c>
      <c r="AB5615">
        <f t="shared" si="615"/>
        <v>2016</v>
      </c>
    </row>
    <row r="5616" spans="1:28" x14ac:dyDescent="0.2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  <c r="V5616" s="3" t="str">
        <f t="shared" si="609"/>
        <v>Corporate</v>
      </c>
      <c r="W5616" s="3" t="str">
        <f t="shared" si="610"/>
        <v>Office Supplies</v>
      </c>
      <c r="X5616" s="3" t="str">
        <f t="shared" si="611"/>
        <v>Art</v>
      </c>
      <c r="Y5616" t="str">
        <f t="shared" si="612"/>
        <v>East</v>
      </c>
      <c r="Z5616">
        <f t="shared" si="613"/>
        <v>0.41000000000000003</v>
      </c>
      <c r="AA5616" t="str">
        <f t="shared" si="614"/>
        <v>Q3</v>
      </c>
      <c r="AB5616">
        <f t="shared" si="615"/>
        <v>2016</v>
      </c>
    </row>
    <row r="5617" spans="1:28" x14ac:dyDescent="0.2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  <c r="V5617" s="3" t="str">
        <f t="shared" si="609"/>
        <v>Corporate</v>
      </c>
      <c r="W5617" s="3" t="str">
        <f t="shared" si="610"/>
        <v>Office Supplies</v>
      </c>
      <c r="X5617" s="3" t="str">
        <f t="shared" si="611"/>
        <v>Appliances</v>
      </c>
      <c r="Y5617" t="str">
        <f t="shared" si="612"/>
        <v>East</v>
      </c>
      <c r="Z5617">
        <f t="shared" si="613"/>
        <v>0.27</v>
      </c>
      <c r="AA5617" t="str">
        <f t="shared" si="614"/>
        <v>Q3</v>
      </c>
      <c r="AB5617">
        <f t="shared" si="615"/>
        <v>2016</v>
      </c>
    </row>
    <row r="5618" spans="1:28" x14ac:dyDescent="0.2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  <c r="V5618" s="3" t="str">
        <f t="shared" si="609"/>
        <v>Corporate</v>
      </c>
      <c r="W5618" s="3" t="str">
        <f t="shared" si="610"/>
        <v>Office Supplies</v>
      </c>
      <c r="X5618" s="3" t="str">
        <f t="shared" si="611"/>
        <v>Art</v>
      </c>
      <c r="Y5618" t="str">
        <f t="shared" si="612"/>
        <v>East</v>
      </c>
      <c r="Z5618">
        <f t="shared" si="613"/>
        <v>0.27</v>
      </c>
      <c r="AA5618" t="str">
        <f t="shared" si="614"/>
        <v>Q3</v>
      </c>
      <c r="AB5618">
        <f t="shared" si="615"/>
        <v>2016</v>
      </c>
    </row>
    <row r="5619" spans="1:28" x14ac:dyDescent="0.2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  <c r="V5619" s="3" t="str">
        <f t="shared" si="609"/>
        <v>Corporate</v>
      </c>
      <c r="W5619" s="3" t="str">
        <f t="shared" si="610"/>
        <v>Furniture</v>
      </c>
      <c r="X5619" s="3" t="str">
        <f t="shared" si="611"/>
        <v>Furnishings</v>
      </c>
      <c r="Y5619" t="str">
        <f t="shared" si="612"/>
        <v>South</v>
      </c>
      <c r="Z5619">
        <f t="shared" si="613"/>
        <v>0.27500000000000002</v>
      </c>
      <c r="AA5619" t="str">
        <f t="shared" si="614"/>
        <v>Q2</v>
      </c>
      <c r="AB5619">
        <f t="shared" si="615"/>
        <v>2017</v>
      </c>
    </row>
    <row r="5620" spans="1:28" x14ac:dyDescent="0.2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  <c r="V5620" s="3" t="str">
        <f t="shared" si="609"/>
        <v>Consumer</v>
      </c>
      <c r="W5620" s="3" t="str">
        <f t="shared" si="610"/>
        <v>Office Supplies</v>
      </c>
      <c r="X5620" s="3" t="str">
        <f t="shared" si="611"/>
        <v>Storage</v>
      </c>
      <c r="Y5620" t="str">
        <f t="shared" si="612"/>
        <v>West</v>
      </c>
      <c r="Z5620">
        <f t="shared" si="613"/>
        <v>1.9999999999999997E-2</v>
      </c>
      <c r="AA5620" t="str">
        <f t="shared" si="614"/>
        <v>Q3</v>
      </c>
      <c r="AB5620">
        <f t="shared" si="615"/>
        <v>2015</v>
      </c>
    </row>
    <row r="5621" spans="1:28" x14ac:dyDescent="0.2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  <c r="V5621" s="3" t="str">
        <f t="shared" si="609"/>
        <v>Corporate</v>
      </c>
      <c r="W5621" s="3" t="str">
        <f t="shared" si="610"/>
        <v>Technology</v>
      </c>
      <c r="X5621" s="3" t="str">
        <f t="shared" si="611"/>
        <v>Accessories</v>
      </c>
      <c r="Y5621" t="str">
        <f t="shared" si="612"/>
        <v>Central</v>
      </c>
      <c r="Z5621">
        <f t="shared" si="613"/>
        <v>0.35</v>
      </c>
      <c r="AA5621" t="str">
        <f t="shared" si="614"/>
        <v>Q3</v>
      </c>
      <c r="AB5621">
        <f t="shared" si="615"/>
        <v>2016</v>
      </c>
    </row>
    <row r="5622" spans="1:28" x14ac:dyDescent="0.2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 s="3">
        <v>1</v>
      </c>
      <c r="T5622" s="3">
        <v>0</v>
      </c>
      <c r="U5622" s="3">
        <v>1.0336000000000001</v>
      </c>
      <c r="V5622" s="3" t="str">
        <f t="shared" si="609"/>
        <v>Corporate</v>
      </c>
      <c r="W5622" s="3" t="str">
        <f t="shared" si="610"/>
        <v>Office Supplies</v>
      </c>
      <c r="X5622" s="3" t="str">
        <f t="shared" si="611"/>
        <v>Art</v>
      </c>
      <c r="Y5622" t="str">
        <f t="shared" si="612"/>
        <v>Central</v>
      </c>
      <c r="Z5622">
        <f t="shared" si="613"/>
        <v>0.34</v>
      </c>
      <c r="AA5622" t="str">
        <f t="shared" si="614"/>
        <v>Q3</v>
      </c>
      <c r="AB5622">
        <f t="shared" si="615"/>
        <v>2016</v>
      </c>
    </row>
    <row r="5623" spans="1:28" x14ac:dyDescent="0.2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 s="3">
        <v>2</v>
      </c>
      <c r="T5623" s="3">
        <v>0</v>
      </c>
      <c r="U5623" s="3">
        <v>50.49</v>
      </c>
      <c r="V5623" s="3" t="str">
        <f t="shared" si="609"/>
        <v>Corporate</v>
      </c>
      <c r="W5623" s="3" t="str">
        <f t="shared" si="610"/>
        <v>Furniture</v>
      </c>
      <c r="X5623" s="3" t="str">
        <f t="shared" si="611"/>
        <v>Chairs</v>
      </c>
      <c r="Y5623" t="str">
        <f t="shared" si="612"/>
        <v>Central</v>
      </c>
      <c r="Z5623">
        <f t="shared" si="613"/>
        <v>0.25</v>
      </c>
      <c r="AA5623" t="str">
        <f t="shared" si="614"/>
        <v>Q3</v>
      </c>
      <c r="AB5623">
        <f t="shared" si="615"/>
        <v>2016</v>
      </c>
    </row>
    <row r="5624" spans="1:28" x14ac:dyDescent="0.2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 s="3">
        <v>11</v>
      </c>
      <c r="T5624" s="3">
        <v>0</v>
      </c>
      <c r="U5624" s="3">
        <v>17.16</v>
      </c>
      <c r="V5624" s="3" t="str">
        <f t="shared" si="609"/>
        <v>Corporate</v>
      </c>
      <c r="W5624" s="3" t="str">
        <f t="shared" si="610"/>
        <v>Furniture</v>
      </c>
      <c r="X5624" s="3" t="str">
        <f t="shared" si="611"/>
        <v>Furnishings</v>
      </c>
      <c r="Y5624" t="str">
        <f t="shared" si="612"/>
        <v>Central</v>
      </c>
      <c r="Z5624">
        <f t="shared" si="613"/>
        <v>0.25</v>
      </c>
      <c r="AA5624" t="str">
        <f t="shared" si="614"/>
        <v>Q3</v>
      </c>
      <c r="AB5624">
        <f t="shared" si="615"/>
        <v>2016</v>
      </c>
    </row>
    <row r="5625" spans="1:28" x14ac:dyDescent="0.2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 s="3">
        <v>4</v>
      </c>
      <c r="T5625" s="3">
        <v>0</v>
      </c>
      <c r="U5625" s="3">
        <v>21</v>
      </c>
      <c r="V5625" s="3" t="str">
        <f t="shared" si="609"/>
        <v>Corporate</v>
      </c>
      <c r="W5625" s="3" t="str">
        <f t="shared" si="610"/>
        <v>Technology</v>
      </c>
      <c r="X5625" s="3" t="str">
        <f t="shared" si="611"/>
        <v>Accessories</v>
      </c>
      <c r="Y5625" t="str">
        <f t="shared" si="612"/>
        <v>West</v>
      </c>
      <c r="Z5625">
        <f t="shared" si="613"/>
        <v>0.21</v>
      </c>
      <c r="AA5625" t="str">
        <f t="shared" si="614"/>
        <v>Q4</v>
      </c>
      <c r="AB5625">
        <f t="shared" si="615"/>
        <v>2016</v>
      </c>
    </row>
    <row r="5626" spans="1:28" x14ac:dyDescent="0.2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 s="3">
        <v>2</v>
      </c>
      <c r="T5626" s="3">
        <v>0</v>
      </c>
      <c r="U5626" s="3">
        <v>21.598800000000001</v>
      </c>
      <c r="V5626" s="3" t="str">
        <f t="shared" si="609"/>
        <v>Corporate</v>
      </c>
      <c r="W5626" s="3" t="str">
        <f t="shared" si="610"/>
        <v>Technology</v>
      </c>
      <c r="X5626" s="3" t="str">
        <f t="shared" si="611"/>
        <v>Accessories</v>
      </c>
      <c r="Y5626" t="str">
        <f t="shared" si="612"/>
        <v>West</v>
      </c>
      <c r="Z5626">
        <f t="shared" si="613"/>
        <v>0.06</v>
      </c>
      <c r="AA5626" t="str">
        <f t="shared" si="614"/>
        <v>Q4</v>
      </c>
      <c r="AB5626">
        <f t="shared" si="615"/>
        <v>2016</v>
      </c>
    </row>
    <row r="5627" spans="1:28" x14ac:dyDescent="0.2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 s="3">
        <v>2</v>
      </c>
      <c r="T5627" s="3">
        <v>0</v>
      </c>
      <c r="U5627" s="3">
        <v>2.9567999999999999</v>
      </c>
      <c r="V5627" s="3" t="str">
        <f t="shared" si="609"/>
        <v>Home Office</v>
      </c>
      <c r="W5627" s="3" t="str">
        <f t="shared" si="610"/>
        <v>Furniture</v>
      </c>
      <c r="X5627" s="3" t="str">
        <f t="shared" si="611"/>
        <v>Furnishings</v>
      </c>
      <c r="Y5627" t="str">
        <f t="shared" si="612"/>
        <v>West</v>
      </c>
      <c r="Z5627">
        <f t="shared" si="613"/>
        <v>0.48</v>
      </c>
      <c r="AA5627" t="str">
        <f t="shared" si="614"/>
        <v>Q3</v>
      </c>
      <c r="AB5627">
        <f t="shared" si="615"/>
        <v>2014</v>
      </c>
    </row>
    <row r="5628" spans="1:28" x14ac:dyDescent="0.2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  <c r="V5628" s="3" t="str">
        <f t="shared" si="609"/>
        <v>Home Office</v>
      </c>
      <c r="W5628" s="3" t="str">
        <f t="shared" si="610"/>
        <v>Furniture</v>
      </c>
      <c r="X5628" s="3" t="str">
        <f t="shared" si="611"/>
        <v>Tables</v>
      </c>
      <c r="Y5628" t="str">
        <f t="shared" si="612"/>
        <v>West</v>
      </c>
      <c r="Z5628">
        <f t="shared" si="613"/>
        <v>0.16999999999999998</v>
      </c>
      <c r="AA5628" t="str">
        <f t="shared" si="614"/>
        <v>Q3</v>
      </c>
      <c r="AB5628">
        <f t="shared" si="615"/>
        <v>2014</v>
      </c>
    </row>
    <row r="5629" spans="1:28" x14ac:dyDescent="0.2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 s="3">
        <v>6</v>
      </c>
      <c r="T5629" s="3">
        <v>0.2</v>
      </c>
      <c r="U5629" s="3">
        <v>4.6818</v>
      </c>
      <c r="V5629" s="3" t="str">
        <f t="shared" si="609"/>
        <v>Corporate</v>
      </c>
      <c r="W5629" s="3" t="str">
        <f t="shared" si="610"/>
        <v>Office Supplies</v>
      </c>
      <c r="X5629" s="3" t="str">
        <f t="shared" si="611"/>
        <v>Labels</v>
      </c>
      <c r="Y5629" t="str">
        <f t="shared" si="612"/>
        <v>South</v>
      </c>
      <c r="Z5629">
        <f t="shared" si="613"/>
        <v>0.33750000000000002</v>
      </c>
      <c r="AA5629" t="str">
        <f t="shared" si="614"/>
        <v>Q2</v>
      </c>
      <c r="AB5629">
        <f t="shared" si="615"/>
        <v>2017</v>
      </c>
    </row>
    <row r="5630" spans="1:28" x14ac:dyDescent="0.2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 s="3">
        <v>3</v>
      </c>
      <c r="T5630" s="3">
        <v>0.2</v>
      </c>
      <c r="U5630" s="3">
        <v>-13.6776</v>
      </c>
      <c r="V5630" s="3" t="str">
        <f t="shared" si="609"/>
        <v>Corporate</v>
      </c>
      <c r="W5630" s="3" t="str">
        <f t="shared" si="610"/>
        <v>Furniture</v>
      </c>
      <c r="X5630" s="3" t="str">
        <f t="shared" si="611"/>
        <v>Chairs</v>
      </c>
      <c r="Y5630" t="str">
        <f t="shared" si="612"/>
        <v>South</v>
      </c>
      <c r="Z5630">
        <f t="shared" si="613"/>
        <v>-4.9999999999999996E-2</v>
      </c>
      <c r="AA5630" t="str">
        <f t="shared" si="614"/>
        <v>Q2</v>
      </c>
      <c r="AB5630">
        <f t="shared" si="615"/>
        <v>2017</v>
      </c>
    </row>
    <row r="5631" spans="1:28" x14ac:dyDescent="0.2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  <c r="V5631" s="3" t="str">
        <f t="shared" si="609"/>
        <v>Home Office</v>
      </c>
      <c r="W5631" s="3" t="str">
        <f t="shared" si="610"/>
        <v>Furniture</v>
      </c>
      <c r="X5631" s="3" t="str">
        <f t="shared" si="611"/>
        <v>Tables</v>
      </c>
      <c r="Y5631" t="str">
        <f t="shared" si="612"/>
        <v>East</v>
      </c>
      <c r="Z5631">
        <f t="shared" si="613"/>
        <v>-0.41666666666666663</v>
      </c>
      <c r="AA5631" t="str">
        <f t="shared" si="614"/>
        <v>Q3</v>
      </c>
      <c r="AB5631">
        <f t="shared" si="615"/>
        <v>2016</v>
      </c>
    </row>
    <row r="5632" spans="1:28" x14ac:dyDescent="0.2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 s="3">
        <v>3</v>
      </c>
      <c r="T5632" s="3">
        <v>0</v>
      </c>
      <c r="U5632" s="3">
        <v>103.158</v>
      </c>
      <c r="V5632" s="3" t="str">
        <f t="shared" si="609"/>
        <v>Consumer</v>
      </c>
      <c r="W5632" s="3" t="str">
        <f t="shared" si="610"/>
        <v>Technology</v>
      </c>
      <c r="X5632" s="3" t="str">
        <f t="shared" si="611"/>
        <v>Accessories</v>
      </c>
      <c r="Y5632" t="str">
        <f t="shared" si="612"/>
        <v>South</v>
      </c>
      <c r="Z5632">
        <f t="shared" si="613"/>
        <v>0.44</v>
      </c>
      <c r="AA5632" t="str">
        <f t="shared" si="614"/>
        <v>Q1</v>
      </c>
      <c r="AB5632">
        <f t="shared" si="615"/>
        <v>2014</v>
      </c>
    </row>
    <row r="5633" spans="1:28" x14ac:dyDescent="0.2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 s="3">
        <v>6</v>
      </c>
      <c r="T5633" s="3">
        <v>0</v>
      </c>
      <c r="U5633" s="3">
        <v>75.373199999999997</v>
      </c>
      <c r="V5633" s="3" t="str">
        <f t="shared" si="609"/>
        <v>Consumer</v>
      </c>
      <c r="W5633" s="3" t="str">
        <f t="shared" si="610"/>
        <v>Furniture</v>
      </c>
      <c r="X5633" s="3" t="str">
        <f t="shared" si="611"/>
        <v>Tables</v>
      </c>
      <c r="Y5633" t="str">
        <f t="shared" si="612"/>
        <v>South</v>
      </c>
      <c r="Z5633">
        <f t="shared" si="613"/>
        <v>0.06</v>
      </c>
      <c r="AA5633" t="str">
        <f t="shared" si="614"/>
        <v>Q1</v>
      </c>
      <c r="AB5633">
        <f t="shared" si="615"/>
        <v>2014</v>
      </c>
    </row>
    <row r="5634" spans="1:28" x14ac:dyDescent="0.2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  <c r="V5634" s="3" t="str">
        <f t="shared" si="609"/>
        <v>Consumer</v>
      </c>
      <c r="W5634" s="3" t="str">
        <f t="shared" si="610"/>
        <v>Office Supplies</v>
      </c>
      <c r="X5634" s="3" t="str">
        <f t="shared" si="611"/>
        <v>Binders</v>
      </c>
      <c r="Y5634" t="str">
        <f t="shared" si="612"/>
        <v>South</v>
      </c>
      <c r="Z5634">
        <f t="shared" si="613"/>
        <v>0.47000000000000003</v>
      </c>
      <c r="AA5634" t="str">
        <f t="shared" si="614"/>
        <v>Q1</v>
      </c>
      <c r="AB5634">
        <f t="shared" si="615"/>
        <v>2014</v>
      </c>
    </row>
    <row r="5635" spans="1:28" x14ac:dyDescent="0.2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  <c r="V5635" s="3" t="str">
        <f t="shared" ref="V5635:V5698" si="616">IF(H5635="","",PROPER(TRIM(H5635)))</f>
        <v>Home Office</v>
      </c>
      <c r="W5635" s="3" t="str">
        <f t="shared" ref="W5635:W5698" si="617">IF(O5635="","",PROPER(TRIM(O5635)))</f>
        <v>Office Supplies</v>
      </c>
      <c r="X5635" s="3" t="str">
        <f t="shared" ref="X5635:X5698" si="618">IF(P5635="","",PROPER(TRIM(P5635)))</f>
        <v>Binders</v>
      </c>
      <c r="Y5635" t="str">
        <f t="shared" ref="Y5635:Y5698" si="619">IF(M5635="","",PROPER(TRIM(M5635)))</f>
        <v>East</v>
      </c>
      <c r="Z5635">
        <f t="shared" ref="Z5635:Z5698" si="620">U5635/R5635</f>
        <v>0.35</v>
      </c>
      <c r="AA5635" t="str">
        <f t="shared" ref="AA5635:AA5698" si="621">"Q"&amp;ROUNDUP(MONTH(C5635)/3,0)</f>
        <v>Q3</v>
      </c>
      <c r="AB5635">
        <f t="shared" ref="AB5635:AB5698" si="622">YEAR(C5635)</f>
        <v>2016</v>
      </c>
    </row>
    <row r="5636" spans="1:28" x14ac:dyDescent="0.2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  <c r="V5636" s="3" t="str">
        <f t="shared" si="616"/>
        <v>Home Office</v>
      </c>
      <c r="W5636" s="3" t="str">
        <f t="shared" si="617"/>
        <v>Office Supplies</v>
      </c>
      <c r="X5636" s="3" t="str">
        <f t="shared" si="618"/>
        <v>Binders</v>
      </c>
      <c r="Y5636" t="str">
        <f t="shared" si="619"/>
        <v>Central</v>
      </c>
      <c r="Z5636">
        <f t="shared" si="620"/>
        <v>0.5</v>
      </c>
      <c r="AA5636" t="str">
        <f t="shared" si="621"/>
        <v>Q4</v>
      </c>
      <c r="AB5636">
        <f t="shared" si="622"/>
        <v>2015</v>
      </c>
    </row>
    <row r="5637" spans="1:28" x14ac:dyDescent="0.2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  <c r="V5637" s="3" t="str">
        <f t="shared" si="616"/>
        <v>Home Office</v>
      </c>
      <c r="W5637" s="3" t="str">
        <f t="shared" si="617"/>
        <v>Office Supplies</v>
      </c>
      <c r="X5637" s="3" t="str">
        <f t="shared" si="618"/>
        <v>Binders</v>
      </c>
      <c r="Y5637" t="str">
        <f t="shared" si="619"/>
        <v>West</v>
      </c>
      <c r="Z5637">
        <f t="shared" si="620"/>
        <v>0.35</v>
      </c>
      <c r="AA5637" t="str">
        <f t="shared" si="621"/>
        <v>Q3</v>
      </c>
      <c r="AB5637">
        <f t="shared" si="622"/>
        <v>2017</v>
      </c>
    </row>
    <row r="5638" spans="1:28" x14ac:dyDescent="0.2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 s="3">
        <v>3</v>
      </c>
      <c r="T5638" s="3">
        <v>0</v>
      </c>
      <c r="U5638" s="3">
        <v>85.491</v>
      </c>
      <c r="V5638" s="3" t="str">
        <f t="shared" si="616"/>
        <v>Home Office</v>
      </c>
      <c r="W5638" s="3" t="str">
        <f t="shared" si="617"/>
        <v>Technology</v>
      </c>
      <c r="X5638" s="3" t="str">
        <f t="shared" si="618"/>
        <v>Accessories</v>
      </c>
      <c r="Y5638" t="str">
        <f t="shared" si="619"/>
        <v>West</v>
      </c>
      <c r="Z5638">
        <f t="shared" si="620"/>
        <v>0.3</v>
      </c>
      <c r="AA5638" t="str">
        <f t="shared" si="621"/>
        <v>Q3</v>
      </c>
      <c r="AB5638">
        <f t="shared" si="622"/>
        <v>2017</v>
      </c>
    </row>
    <row r="5639" spans="1:28" x14ac:dyDescent="0.2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  <c r="V5639" s="3" t="str">
        <f t="shared" si="616"/>
        <v>Corporate</v>
      </c>
      <c r="W5639" s="3" t="str">
        <f t="shared" si="617"/>
        <v>Furniture</v>
      </c>
      <c r="X5639" s="3" t="str">
        <f t="shared" si="618"/>
        <v>Furnishings</v>
      </c>
      <c r="Y5639" t="str">
        <f t="shared" si="619"/>
        <v>Central</v>
      </c>
      <c r="Z5639">
        <f t="shared" si="620"/>
        <v>0.37999999999999995</v>
      </c>
      <c r="AA5639" t="str">
        <f t="shared" si="621"/>
        <v>Q1</v>
      </c>
      <c r="AB5639">
        <f t="shared" si="622"/>
        <v>2017</v>
      </c>
    </row>
    <row r="5640" spans="1:28" x14ac:dyDescent="0.2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 s="3">
        <v>6</v>
      </c>
      <c r="T5640" s="3">
        <v>0.2</v>
      </c>
      <c r="U5640" s="3">
        <v>149.148</v>
      </c>
      <c r="V5640" s="3" t="str">
        <f t="shared" si="616"/>
        <v>Consumer</v>
      </c>
      <c r="W5640" s="3" t="str">
        <f t="shared" si="617"/>
        <v>Furniture</v>
      </c>
      <c r="X5640" s="3" t="str">
        <f t="shared" si="618"/>
        <v>Chairs</v>
      </c>
      <c r="Y5640" t="str">
        <f t="shared" si="619"/>
        <v>West</v>
      </c>
      <c r="Z5640">
        <f t="shared" si="620"/>
        <v>0.1125</v>
      </c>
      <c r="AA5640" t="str">
        <f t="shared" si="621"/>
        <v>Q4</v>
      </c>
      <c r="AB5640">
        <f t="shared" si="622"/>
        <v>2014</v>
      </c>
    </row>
    <row r="5641" spans="1:28" x14ac:dyDescent="0.2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 s="3">
        <v>3</v>
      </c>
      <c r="T5641" s="3">
        <v>0.2</v>
      </c>
      <c r="U5641" s="3">
        <v>35.76</v>
      </c>
      <c r="V5641" s="3" t="str">
        <f t="shared" si="616"/>
        <v>Consumer</v>
      </c>
      <c r="W5641" s="3" t="str">
        <f t="shared" si="617"/>
        <v>Furniture</v>
      </c>
      <c r="X5641" s="3" t="str">
        <f t="shared" si="618"/>
        <v>Chairs</v>
      </c>
      <c r="Y5641" t="str">
        <f t="shared" si="619"/>
        <v>West</v>
      </c>
      <c r="Z5641">
        <f t="shared" si="620"/>
        <v>6.25E-2</v>
      </c>
      <c r="AA5641" t="str">
        <f t="shared" si="621"/>
        <v>Q4</v>
      </c>
      <c r="AB5641">
        <f t="shared" si="622"/>
        <v>2014</v>
      </c>
    </row>
    <row r="5642" spans="1:28" x14ac:dyDescent="0.2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 s="3">
        <v>9</v>
      </c>
      <c r="T5642" s="3">
        <v>0.2</v>
      </c>
      <c r="U5642" s="3">
        <v>10.08</v>
      </c>
      <c r="V5642" s="3" t="str">
        <f t="shared" si="616"/>
        <v>Home Office</v>
      </c>
      <c r="W5642" s="3" t="str">
        <f t="shared" si="617"/>
        <v>Office Supplies</v>
      </c>
      <c r="X5642" s="3" t="str">
        <f t="shared" si="618"/>
        <v>Paper</v>
      </c>
      <c r="Y5642" t="str">
        <f t="shared" si="619"/>
        <v>East</v>
      </c>
      <c r="Z5642">
        <f t="shared" si="620"/>
        <v>0.35</v>
      </c>
      <c r="AA5642" t="str">
        <f t="shared" si="621"/>
        <v>Q3</v>
      </c>
      <c r="AB5642">
        <f t="shared" si="622"/>
        <v>2014</v>
      </c>
    </row>
    <row r="5643" spans="1:28" x14ac:dyDescent="0.2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 s="3">
        <v>4</v>
      </c>
      <c r="T5643" s="3">
        <v>0</v>
      </c>
      <c r="U5643" s="3">
        <v>2.8912</v>
      </c>
      <c r="V5643" s="3" t="str">
        <f t="shared" si="616"/>
        <v>Home Office</v>
      </c>
      <c r="W5643" s="3" t="str">
        <f t="shared" si="617"/>
        <v>Office Supplies</v>
      </c>
      <c r="X5643" s="3" t="str">
        <f t="shared" si="618"/>
        <v>Art</v>
      </c>
      <c r="Y5643" t="str">
        <f t="shared" si="619"/>
        <v>East</v>
      </c>
      <c r="Z5643">
        <f t="shared" si="620"/>
        <v>0.26</v>
      </c>
      <c r="AA5643" t="str">
        <f t="shared" si="621"/>
        <v>Q2</v>
      </c>
      <c r="AB5643">
        <f t="shared" si="622"/>
        <v>2017</v>
      </c>
    </row>
    <row r="5644" spans="1:28" x14ac:dyDescent="0.2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  <c r="V5644" s="3" t="str">
        <f t="shared" si="616"/>
        <v>Home Office</v>
      </c>
      <c r="W5644" s="3" t="str">
        <f t="shared" si="617"/>
        <v>Furniture</v>
      </c>
      <c r="X5644" s="3" t="str">
        <f t="shared" si="618"/>
        <v>Furnishings</v>
      </c>
      <c r="Y5644" t="str">
        <f t="shared" si="619"/>
        <v>South</v>
      </c>
      <c r="Z5644">
        <f t="shared" si="620"/>
        <v>0.44</v>
      </c>
      <c r="AA5644" t="str">
        <f t="shared" si="621"/>
        <v>Q2</v>
      </c>
      <c r="AB5644">
        <f t="shared" si="622"/>
        <v>2016</v>
      </c>
    </row>
    <row r="5645" spans="1:28" x14ac:dyDescent="0.2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 s="3">
        <v>3</v>
      </c>
      <c r="T5645" s="3">
        <v>0</v>
      </c>
      <c r="U5645" s="3">
        <v>8.7905999999999995</v>
      </c>
      <c r="V5645" s="3" t="str">
        <f t="shared" si="616"/>
        <v>Corporate</v>
      </c>
      <c r="W5645" s="3" t="str">
        <f t="shared" si="617"/>
        <v>Office Supplies</v>
      </c>
      <c r="X5645" s="3" t="str">
        <f t="shared" si="618"/>
        <v>Envelopes</v>
      </c>
      <c r="Y5645" t="str">
        <f t="shared" si="619"/>
        <v>South</v>
      </c>
      <c r="Z5645">
        <f t="shared" si="620"/>
        <v>0.48999999999999994</v>
      </c>
      <c r="AA5645" t="str">
        <f t="shared" si="621"/>
        <v>Q2</v>
      </c>
      <c r="AB5645">
        <f t="shared" si="622"/>
        <v>2015</v>
      </c>
    </row>
    <row r="5646" spans="1:28" x14ac:dyDescent="0.2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  <c r="V5646" s="3" t="str">
        <f t="shared" si="616"/>
        <v>Home Office</v>
      </c>
      <c r="W5646" s="3" t="str">
        <f t="shared" si="617"/>
        <v>Office Supplies</v>
      </c>
      <c r="X5646" s="3" t="str">
        <f t="shared" si="618"/>
        <v>Binders</v>
      </c>
      <c r="Y5646" t="str">
        <f t="shared" si="619"/>
        <v>West</v>
      </c>
      <c r="Z5646">
        <f t="shared" si="620"/>
        <v>0.32500000000000001</v>
      </c>
      <c r="AA5646" t="str">
        <f t="shared" si="621"/>
        <v>Q1</v>
      </c>
      <c r="AB5646">
        <f t="shared" si="622"/>
        <v>2017</v>
      </c>
    </row>
    <row r="5647" spans="1:28" x14ac:dyDescent="0.2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  <c r="V5647" s="3" t="str">
        <f t="shared" si="616"/>
        <v>Corporate</v>
      </c>
      <c r="W5647" s="3" t="str">
        <f t="shared" si="617"/>
        <v>Furniture</v>
      </c>
      <c r="X5647" s="3" t="str">
        <f t="shared" si="618"/>
        <v>Furnishings</v>
      </c>
      <c r="Y5647" t="str">
        <f t="shared" si="619"/>
        <v>East</v>
      </c>
      <c r="Z5647">
        <f t="shared" si="620"/>
        <v>0.27</v>
      </c>
      <c r="AA5647" t="str">
        <f t="shared" si="621"/>
        <v>Q2</v>
      </c>
      <c r="AB5647">
        <f t="shared" si="622"/>
        <v>2017</v>
      </c>
    </row>
    <row r="5648" spans="1:28" x14ac:dyDescent="0.2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  <c r="V5648" s="3" t="str">
        <f t="shared" si="616"/>
        <v>Corporate</v>
      </c>
      <c r="W5648" s="3" t="str">
        <f t="shared" si="617"/>
        <v>Furniture</v>
      </c>
      <c r="X5648" s="3" t="str">
        <f t="shared" si="618"/>
        <v>Furnishings</v>
      </c>
      <c r="Y5648" t="str">
        <f t="shared" si="619"/>
        <v>South</v>
      </c>
      <c r="Z5648">
        <f t="shared" si="620"/>
        <v>0.36000000000000004</v>
      </c>
      <c r="AA5648" t="str">
        <f t="shared" si="621"/>
        <v>Q1</v>
      </c>
      <c r="AB5648">
        <f t="shared" si="622"/>
        <v>2015</v>
      </c>
    </row>
    <row r="5649" spans="1:28" x14ac:dyDescent="0.2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  <c r="V5649" s="3" t="str">
        <f t="shared" si="616"/>
        <v>Consumer</v>
      </c>
      <c r="W5649" s="3" t="str">
        <f t="shared" si="617"/>
        <v>Office Supplies</v>
      </c>
      <c r="X5649" s="3" t="str">
        <f t="shared" si="618"/>
        <v>Paper</v>
      </c>
      <c r="Y5649" t="str">
        <f t="shared" si="619"/>
        <v>West</v>
      </c>
      <c r="Z5649">
        <f t="shared" si="620"/>
        <v>0.48000000000000004</v>
      </c>
      <c r="AA5649" t="str">
        <f t="shared" si="621"/>
        <v>Q4</v>
      </c>
      <c r="AB5649">
        <f t="shared" si="622"/>
        <v>2017</v>
      </c>
    </row>
    <row r="5650" spans="1:28" x14ac:dyDescent="0.2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 s="3">
        <v>5</v>
      </c>
      <c r="T5650" s="3">
        <v>0</v>
      </c>
      <c r="U5650" s="3">
        <v>15.552</v>
      </c>
      <c r="V5650" s="3" t="str">
        <f t="shared" si="616"/>
        <v>Corporate</v>
      </c>
      <c r="W5650" s="3" t="str">
        <f t="shared" si="617"/>
        <v>Office Supplies</v>
      </c>
      <c r="X5650" s="3" t="str">
        <f t="shared" si="618"/>
        <v>Paper</v>
      </c>
      <c r="Y5650" t="str">
        <f t="shared" si="619"/>
        <v>West</v>
      </c>
      <c r="Z5650">
        <f t="shared" si="620"/>
        <v>0.48</v>
      </c>
      <c r="AA5650" t="str">
        <f t="shared" si="621"/>
        <v>Q3</v>
      </c>
      <c r="AB5650">
        <f t="shared" si="622"/>
        <v>2017</v>
      </c>
    </row>
    <row r="5651" spans="1:28" x14ac:dyDescent="0.2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 s="3">
        <v>5</v>
      </c>
      <c r="T5651" s="3">
        <v>0</v>
      </c>
      <c r="U5651" s="3">
        <v>28.95</v>
      </c>
      <c r="V5651" s="3" t="str">
        <f t="shared" si="616"/>
        <v>Corporate</v>
      </c>
      <c r="W5651" s="3" t="str">
        <f t="shared" si="617"/>
        <v>Office Supplies</v>
      </c>
      <c r="X5651" s="3" t="str">
        <f t="shared" si="618"/>
        <v>Envelopes</v>
      </c>
      <c r="Y5651" t="str">
        <f t="shared" si="619"/>
        <v>West</v>
      </c>
      <c r="Z5651">
        <f t="shared" si="620"/>
        <v>0.5</v>
      </c>
      <c r="AA5651" t="str">
        <f t="shared" si="621"/>
        <v>Q3</v>
      </c>
      <c r="AB5651">
        <f t="shared" si="622"/>
        <v>2017</v>
      </c>
    </row>
    <row r="5652" spans="1:28" x14ac:dyDescent="0.2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 s="3">
        <v>2</v>
      </c>
      <c r="T5652" s="3">
        <v>0</v>
      </c>
      <c r="U5652" s="3">
        <v>0</v>
      </c>
      <c r="V5652" s="3" t="str">
        <f t="shared" si="616"/>
        <v>Corporate</v>
      </c>
      <c r="W5652" s="3" t="str">
        <f t="shared" si="617"/>
        <v>Office Supplies</v>
      </c>
      <c r="X5652" s="3" t="str">
        <f t="shared" si="618"/>
        <v>Storage</v>
      </c>
      <c r="Y5652" t="str">
        <f t="shared" si="619"/>
        <v>West</v>
      </c>
      <c r="Z5652">
        <f t="shared" si="620"/>
        <v>0</v>
      </c>
      <c r="AA5652" t="str">
        <f t="shared" si="621"/>
        <v>Q3</v>
      </c>
      <c r="AB5652">
        <f t="shared" si="622"/>
        <v>2017</v>
      </c>
    </row>
    <row r="5653" spans="1:28" x14ac:dyDescent="0.2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  <c r="V5653" s="3" t="str">
        <f t="shared" si="616"/>
        <v>Corporate</v>
      </c>
      <c r="W5653" s="3" t="str">
        <f t="shared" si="617"/>
        <v>Furniture</v>
      </c>
      <c r="X5653" s="3" t="str">
        <f t="shared" si="618"/>
        <v>Bookcases</v>
      </c>
      <c r="Y5653" t="str">
        <f t="shared" si="619"/>
        <v>West</v>
      </c>
      <c r="Z5653">
        <f t="shared" si="620"/>
        <v>0.17647058823529413</v>
      </c>
      <c r="AA5653" t="str">
        <f t="shared" si="621"/>
        <v>Q3</v>
      </c>
      <c r="AB5653">
        <f t="shared" si="622"/>
        <v>2017</v>
      </c>
    </row>
    <row r="5654" spans="1:28" x14ac:dyDescent="0.2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  <c r="V5654" s="3" t="str">
        <f t="shared" si="616"/>
        <v>Corporate</v>
      </c>
      <c r="W5654" s="3" t="str">
        <f t="shared" si="617"/>
        <v>Office Supplies</v>
      </c>
      <c r="X5654" s="3" t="str">
        <f t="shared" si="618"/>
        <v>Paper</v>
      </c>
      <c r="Y5654" t="str">
        <f t="shared" si="619"/>
        <v>East</v>
      </c>
      <c r="Z5654">
        <f t="shared" si="620"/>
        <v>0.49</v>
      </c>
      <c r="AA5654" t="str">
        <f t="shared" si="621"/>
        <v>Q4</v>
      </c>
      <c r="AB5654">
        <f t="shared" si="622"/>
        <v>2017</v>
      </c>
    </row>
    <row r="5655" spans="1:28" x14ac:dyDescent="0.2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  <c r="V5655" s="3" t="str">
        <f t="shared" si="616"/>
        <v>Corporate</v>
      </c>
      <c r="W5655" s="3" t="str">
        <f t="shared" si="617"/>
        <v>Office Supplies</v>
      </c>
      <c r="X5655" s="3" t="str">
        <f t="shared" si="618"/>
        <v>Art</v>
      </c>
      <c r="Y5655" t="str">
        <f t="shared" si="619"/>
        <v>West</v>
      </c>
      <c r="Z5655">
        <f t="shared" si="620"/>
        <v>0.26999999999999996</v>
      </c>
      <c r="AA5655" t="str">
        <f t="shared" si="621"/>
        <v>Q4</v>
      </c>
      <c r="AB5655">
        <f t="shared" si="622"/>
        <v>2014</v>
      </c>
    </row>
    <row r="5656" spans="1:28" x14ac:dyDescent="0.2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 s="3">
        <v>4</v>
      </c>
      <c r="T5656" s="3">
        <v>0.7</v>
      </c>
      <c r="U5656" s="3">
        <v>-30.16</v>
      </c>
      <c r="V5656" s="3" t="str">
        <f t="shared" si="616"/>
        <v>Home Office</v>
      </c>
      <c r="W5656" s="3" t="str">
        <f t="shared" si="617"/>
        <v>Office Supplies</v>
      </c>
      <c r="X5656" s="3" t="str">
        <f t="shared" si="618"/>
        <v>Binders</v>
      </c>
      <c r="Y5656" t="str">
        <f t="shared" si="619"/>
        <v>West</v>
      </c>
      <c r="Z5656">
        <f t="shared" si="620"/>
        <v>-0.66666666666666663</v>
      </c>
      <c r="AA5656" t="str">
        <f t="shared" si="621"/>
        <v>Q4</v>
      </c>
      <c r="AB5656">
        <f t="shared" si="622"/>
        <v>2016</v>
      </c>
    </row>
    <row r="5657" spans="1:28" x14ac:dyDescent="0.2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  <c r="V5657" s="3" t="str">
        <f t="shared" si="616"/>
        <v>Home Office</v>
      </c>
      <c r="W5657" s="3" t="str">
        <f t="shared" si="617"/>
        <v>Office Supplies</v>
      </c>
      <c r="X5657" s="3" t="str">
        <f t="shared" si="618"/>
        <v>Art</v>
      </c>
      <c r="Y5657" t="str">
        <f t="shared" si="619"/>
        <v>West</v>
      </c>
      <c r="Z5657">
        <f t="shared" si="620"/>
        <v>0.125</v>
      </c>
      <c r="AA5657" t="str">
        <f t="shared" si="621"/>
        <v>Q4</v>
      </c>
      <c r="AB5657">
        <f t="shared" si="622"/>
        <v>2016</v>
      </c>
    </row>
    <row r="5658" spans="1:28" x14ac:dyDescent="0.2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 s="3">
        <v>2</v>
      </c>
      <c r="T5658" s="3">
        <v>0.2</v>
      </c>
      <c r="U5658" s="3">
        <v>3.7856000000000001</v>
      </c>
      <c r="V5658" s="3" t="str">
        <f t="shared" si="616"/>
        <v>Home Office</v>
      </c>
      <c r="W5658" s="3" t="str">
        <f t="shared" si="617"/>
        <v>Office Supplies</v>
      </c>
      <c r="X5658" s="3" t="str">
        <f t="shared" si="618"/>
        <v>Paper</v>
      </c>
      <c r="Y5658" t="str">
        <f t="shared" si="619"/>
        <v>West</v>
      </c>
      <c r="Z5658">
        <f t="shared" si="620"/>
        <v>0.32500000000000001</v>
      </c>
      <c r="AA5658" t="str">
        <f t="shared" si="621"/>
        <v>Q4</v>
      </c>
      <c r="AB5658">
        <f t="shared" si="622"/>
        <v>2016</v>
      </c>
    </row>
    <row r="5659" spans="1:28" x14ac:dyDescent="0.2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  <c r="V5659" s="3" t="str">
        <f t="shared" si="616"/>
        <v>Home Office</v>
      </c>
      <c r="W5659" s="3" t="str">
        <f t="shared" si="617"/>
        <v>Technology</v>
      </c>
      <c r="X5659" s="3" t="str">
        <f t="shared" si="618"/>
        <v>Accessories</v>
      </c>
      <c r="Y5659" t="str">
        <f t="shared" si="619"/>
        <v>West</v>
      </c>
      <c r="Z5659">
        <f t="shared" si="620"/>
        <v>-7.4999999999999997E-2</v>
      </c>
      <c r="AA5659" t="str">
        <f t="shared" si="621"/>
        <v>Q4</v>
      </c>
      <c r="AB5659">
        <f t="shared" si="622"/>
        <v>2016</v>
      </c>
    </row>
    <row r="5660" spans="1:28" x14ac:dyDescent="0.2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  <c r="V5660" s="3" t="str">
        <f t="shared" si="616"/>
        <v>Home Office</v>
      </c>
      <c r="W5660" s="3" t="str">
        <f t="shared" si="617"/>
        <v>Furniture</v>
      </c>
      <c r="X5660" s="3" t="str">
        <f t="shared" si="618"/>
        <v>Tables</v>
      </c>
      <c r="Y5660" t="str">
        <f t="shared" si="619"/>
        <v>West</v>
      </c>
      <c r="Z5660">
        <f t="shared" si="620"/>
        <v>-0.7</v>
      </c>
      <c r="AA5660" t="str">
        <f t="shared" si="621"/>
        <v>Q4</v>
      </c>
      <c r="AB5660">
        <f t="shared" si="622"/>
        <v>2016</v>
      </c>
    </row>
    <row r="5661" spans="1:28" x14ac:dyDescent="0.2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 s="3">
        <v>4</v>
      </c>
      <c r="T5661" s="3">
        <v>0.2</v>
      </c>
      <c r="U5661" s="3">
        <v>5.1791999999999998</v>
      </c>
      <c r="V5661" s="3" t="str">
        <f t="shared" si="616"/>
        <v>Home Office</v>
      </c>
      <c r="W5661" s="3" t="str">
        <f t="shared" si="617"/>
        <v>Office Supplies</v>
      </c>
      <c r="X5661" s="3" t="str">
        <f t="shared" si="618"/>
        <v>Labels</v>
      </c>
      <c r="Y5661" t="str">
        <f t="shared" si="619"/>
        <v>West</v>
      </c>
      <c r="Z5661">
        <f t="shared" si="620"/>
        <v>0.32500000000000001</v>
      </c>
      <c r="AA5661" t="str">
        <f t="shared" si="621"/>
        <v>Q4</v>
      </c>
      <c r="AB5661">
        <f t="shared" si="622"/>
        <v>2016</v>
      </c>
    </row>
    <row r="5662" spans="1:28" x14ac:dyDescent="0.2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 s="3">
        <v>3</v>
      </c>
      <c r="T5662" s="3">
        <v>0.2</v>
      </c>
      <c r="U5662" s="3">
        <v>-7.17</v>
      </c>
      <c r="V5662" s="3" t="str">
        <f t="shared" si="616"/>
        <v>Home Office</v>
      </c>
      <c r="W5662" s="3" t="str">
        <f t="shared" si="617"/>
        <v>Technology</v>
      </c>
      <c r="X5662" s="3" t="str">
        <f t="shared" si="618"/>
        <v>Phones</v>
      </c>
      <c r="Y5662" t="str">
        <f t="shared" si="619"/>
        <v>West</v>
      </c>
      <c r="Z5662">
        <f t="shared" si="620"/>
        <v>-0.25</v>
      </c>
      <c r="AA5662" t="str">
        <f t="shared" si="621"/>
        <v>Q4</v>
      </c>
      <c r="AB5662">
        <f t="shared" si="622"/>
        <v>2016</v>
      </c>
    </row>
    <row r="5663" spans="1:28" x14ac:dyDescent="0.2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  <c r="V5663" s="3" t="str">
        <f t="shared" si="616"/>
        <v>Home Office</v>
      </c>
      <c r="W5663" s="3" t="str">
        <f t="shared" si="617"/>
        <v>Furniture</v>
      </c>
      <c r="X5663" s="3" t="str">
        <f t="shared" si="618"/>
        <v>Furnishings</v>
      </c>
      <c r="Y5663" t="str">
        <f t="shared" si="619"/>
        <v>West</v>
      </c>
      <c r="Z5663">
        <f t="shared" si="620"/>
        <v>0.35</v>
      </c>
      <c r="AA5663" t="str">
        <f t="shared" si="621"/>
        <v>Q3</v>
      </c>
      <c r="AB5663">
        <f t="shared" si="622"/>
        <v>2016</v>
      </c>
    </row>
    <row r="5664" spans="1:28" x14ac:dyDescent="0.2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 s="3">
        <v>9</v>
      </c>
      <c r="T5664" s="3">
        <v>0.2</v>
      </c>
      <c r="U5664" s="3">
        <v>-95.822999999999993</v>
      </c>
      <c r="V5664" s="3" t="str">
        <f t="shared" si="616"/>
        <v>Home Office</v>
      </c>
      <c r="W5664" s="3" t="str">
        <f t="shared" si="617"/>
        <v>Office Supplies</v>
      </c>
      <c r="X5664" s="3" t="str">
        <f t="shared" si="618"/>
        <v>Storage</v>
      </c>
      <c r="Y5664" t="str">
        <f t="shared" si="619"/>
        <v>West</v>
      </c>
      <c r="Z5664">
        <f t="shared" si="620"/>
        <v>-0.1875</v>
      </c>
      <c r="AA5664" t="str">
        <f t="shared" si="621"/>
        <v>Q3</v>
      </c>
      <c r="AB5664">
        <f t="shared" si="622"/>
        <v>2016</v>
      </c>
    </row>
    <row r="5665" spans="1:28" x14ac:dyDescent="0.2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 s="3">
        <v>2</v>
      </c>
      <c r="T5665" s="3">
        <v>0.2</v>
      </c>
      <c r="U5665" s="3">
        <v>1.3992</v>
      </c>
      <c r="V5665" s="3" t="str">
        <f t="shared" si="616"/>
        <v>Corporate</v>
      </c>
      <c r="W5665" s="3" t="str">
        <f t="shared" si="617"/>
        <v>Office Supplies</v>
      </c>
      <c r="X5665" s="3" t="str">
        <f t="shared" si="618"/>
        <v>Art</v>
      </c>
      <c r="Y5665" t="str">
        <f t="shared" si="619"/>
        <v>East</v>
      </c>
      <c r="Z5665">
        <f t="shared" si="620"/>
        <v>7.5000000000000011E-2</v>
      </c>
      <c r="AA5665" t="str">
        <f t="shared" si="621"/>
        <v>Q3</v>
      </c>
      <c r="AB5665">
        <f t="shared" si="622"/>
        <v>2016</v>
      </c>
    </row>
    <row r="5666" spans="1:28" x14ac:dyDescent="0.2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  <c r="V5666" s="3" t="str">
        <f t="shared" si="616"/>
        <v>Corporate</v>
      </c>
      <c r="W5666" s="3" t="str">
        <f t="shared" si="617"/>
        <v>Office Supplies</v>
      </c>
      <c r="X5666" s="3" t="str">
        <f t="shared" si="618"/>
        <v>Binders</v>
      </c>
      <c r="Y5666" t="str">
        <f t="shared" si="619"/>
        <v>East</v>
      </c>
      <c r="Z5666">
        <f t="shared" si="620"/>
        <v>-0.73333333333333339</v>
      </c>
      <c r="AA5666" t="str">
        <f t="shared" si="621"/>
        <v>Q3</v>
      </c>
      <c r="AB5666">
        <f t="shared" si="622"/>
        <v>2016</v>
      </c>
    </row>
    <row r="5667" spans="1:28" x14ac:dyDescent="0.2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  <c r="V5667" s="3" t="str">
        <f t="shared" si="616"/>
        <v>Corporate</v>
      </c>
      <c r="W5667" s="3" t="str">
        <f t="shared" si="617"/>
        <v>Office Supplies</v>
      </c>
      <c r="X5667" s="3" t="str">
        <f t="shared" si="618"/>
        <v>Storage</v>
      </c>
      <c r="Y5667" t="str">
        <f t="shared" si="619"/>
        <v>East</v>
      </c>
      <c r="Z5667">
        <f t="shared" si="620"/>
        <v>6.25E-2</v>
      </c>
      <c r="AA5667" t="str">
        <f t="shared" si="621"/>
        <v>Q3</v>
      </c>
      <c r="AB5667">
        <f t="shared" si="622"/>
        <v>2016</v>
      </c>
    </row>
    <row r="5668" spans="1:28" x14ac:dyDescent="0.2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  <c r="V5668" s="3" t="str">
        <f t="shared" si="616"/>
        <v>Corporate</v>
      </c>
      <c r="W5668" s="3" t="str">
        <f t="shared" si="617"/>
        <v>Office Supplies</v>
      </c>
      <c r="X5668" s="3" t="str">
        <f t="shared" si="618"/>
        <v>Storage</v>
      </c>
      <c r="Y5668" t="str">
        <f t="shared" si="619"/>
        <v>East</v>
      </c>
      <c r="Z5668">
        <f t="shared" si="620"/>
        <v>8.7499999999999994E-2</v>
      </c>
      <c r="AA5668" t="str">
        <f t="shared" si="621"/>
        <v>Q3</v>
      </c>
      <c r="AB5668">
        <f t="shared" si="622"/>
        <v>2016</v>
      </c>
    </row>
    <row r="5669" spans="1:28" x14ac:dyDescent="0.2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  <c r="V5669" s="3" t="str">
        <f t="shared" si="616"/>
        <v>Consumer</v>
      </c>
      <c r="W5669" s="3" t="str">
        <f t="shared" si="617"/>
        <v>Office Supplies</v>
      </c>
      <c r="X5669" s="3" t="str">
        <f t="shared" si="618"/>
        <v>Labels</v>
      </c>
      <c r="Y5669" t="str">
        <f t="shared" si="619"/>
        <v>West</v>
      </c>
      <c r="Z5669">
        <f t="shared" si="620"/>
        <v>0.47000000000000003</v>
      </c>
      <c r="AA5669" t="str">
        <f t="shared" si="621"/>
        <v>Q2</v>
      </c>
      <c r="AB5669">
        <f t="shared" si="622"/>
        <v>2016</v>
      </c>
    </row>
    <row r="5670" spans="1:28" x14ac:dyDescent="0.2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  <c r="V5670" s="3" t="str">
        <f t="shared" si="616"/>
        <v>Consumer</v>
      </c>
      <c r="W5670" s="3" t="str">
        <f t="shared" si="617"/>
        <v>Office Supplies</v>
      </c>
      <c r="X5670" s="3" t="str">
        <f t="shared" si="618"/>
        <v>Binders</v>
      </c>
      <c r="Y5670" t="str">
        <f t="shared" si="619"/>
        <v>West</v>
      </c>
      <c r="Z5670">
        <f t="shared" si="620"/>
        <v>0.32499999999999996</v>
      </c>
      <c r="AA5670" t="str">
        <f t="shared" si="621"/>
        <v>Q2</v>
      </c>
      <c r="AB5670">
        <f t="shared" si="622"/>
        <v>2016</v>
      </c>
    </row>
    <row r="5671" spans="1:28" x14ac:dyDescent="0.2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 s="3">
        <v>3</v>
      </c>
      <c r="T5671" s="3">
        <v>0</v>
      </c>
      <c r="U5671" s="3">
        <v>132.5898</v>
      </c>
      <c r="V5671" s="3" t="str">
        <f t="shared" si="616"/>
        <v>Consumer</v>
      </c>
      <c r="W5671" s="3" t="str">
        <f t="shared" si="617"/>
        <v>Technology</v>
      </c>
      <c r="X5671" s="3" t="str">
        <f t="shared" si="618"/>
        <v>Accessories</v>
      </c>
      <c r="Y5671" t="str">
        <f t="shared" si="619"/>
        <v>West</v>
      </c>
      <c r="Z5671">
        <f t="shared" si="620"/>
        <v>0.33999999999999997</v>
      </c>
      <c r="AA5671" t="str">
        <f t="shared" si="621"/>
        <v>Q2</v>
      </c>
      <c r="AB5671">
        <f t="shared" si="622"/>
        <v>2016</v>
      </c>
    </row>
    <row r="5672" spans="1:28" x14ac:dyDescent="0.2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 s="3">
        <v>4</v>
      </c>
      <c r="T5672" s="3">
        <v>0</v>
      </c>
      <c r="U5672" s="3">
        <v>92.393600000000006</v>
      </c>
      <c r="V5672" s="3" t="str">
        <f t="shared" si="616"/>
        <v>Consumer</v>
      </c>
      <c r="W5672" s="3" t="str">
        <f t="shared" si="617"/>
        <v>Furniture</v>
      </c>
      <c r="X5672" s="3" t="str">
        <f t="shared" si="618"/>
        <v>Furnishings</v>
      </c>
      <c r="Y5672" t="str">
        <f t="shared" si="619"/>
        <v>West</v>
      </c>
      <c r="Z5672">
        <f t="shared" si="620"/>
        <v>0.26</v>
      </c>
      <c r="AA5672" t="str">
        <f t="shared" si="621"/>
        <v>Q2</v>
      </c>
      <c r="AB5672">
        <f t="shared" si="622"/>
        <v>2015</v>
      </c>
    </row>
    <row r="5673" spans="1:28" x14ac:dyDescent="0.2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 s="3">
        <v>3</v>
      </c>
      <c r="T5673" s="3">
        <v>0.2</v>
      </c>
      <c r="U5673" s="3">
        <v>8.7735000000000003</v>
      </c>
      <c r="V5673" s="3" t="str">
        <f t="shared" si="616"/>
        <v>Consumer</v>
      </c>
      <c r="W5673" s="3" t="str">
        <f t="shared" si="617"/>
        <v>Technology</v>
      </c>
      <c r="X5673" s="3" t="str">
        <f t="shared" si="618"/>
        <v>Phones</v>
      </c>
      <c r="Y5673" t="str">
        <f t="shared" si="619"/>
        <v>West</v>
      </c>
      <c r="Z5673">
        <f t="shared" si="620"/>
        <v>6.25E-2</v>
      </c>
      <c r="AA5673" t="str">
        <f t="shared" si="621"/>
        <v>Q2</v>
      </c>
      <c r="AB5673">
        <f t="shared" si="622"/>
        <v>2015</v>
      </c>
    </row>
    <row r="5674" spans="1:28" x14ac:dyDescent="0.2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 s="3">
        <v>2</v>
      </c>
      <c r="T5674" s="3">
        <v>0.2</v>
      </c>
      <c r="U5674" s="3">
        <v>5.5439999999999996</v>
      </c>
      <c r="V5674" s="3" t="str">
        <f t="shared" si="616"/>
        <v>Corporate</v>
      </c>
      <c r="W5674" s="3" t="str">
        <f t="shared" si="617"/>
        <v>Office Supplies</v>
      </c>
      <c r="X5674" s="3" t="str">
        <f t="shared" si="618"/>
        <v>Envelopes</v>
      </c>
      <c r="Y5674" t="str">
        <f t="shared" si="619"/>
        <v>Central</v>
      </c>
      <c r="Z5674">
        <f t="shared" si="620"/>
        <v>0.35</v>
      </c>
      <c r="AA5674" t="str">
        <f t="shared" si="621"/>
        <v>Q4</v>
      </c>
      <c r="AB5674">
        <f t="shared" si="622"/>
        <v>2017</v>
      </c>
    </row>
    <row r="5675" spans="1:28" x14ac:dyDescent="0.2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  <c r="V5675" s="3" t="str">
        <f t="shared" si="616"/>
        <v>Corporate</v>
      </c>
      <c r="W5675" s="3" t="str">
        <f t="shared" si="617"/>
        <v>Office Supplies</v>
      </c>
      <c r="X5675" s="3" t="str">
        <f t="shared" si="618"/>
        <v>Paper</v>
      </c>
      <c r="Y5675" t="str">
        <f t="shared" si="619"/>
        <v>Central</v>
      </c>
      <c r="Z5675">
        <f t="shared" si="620"/>
        <v>0.3125</v>
      </c>
      <c r="AA5675" t="str">
        <f t="shared" si="621"/>
        <v>Q4</v>
      </c>
      <c r="AB5675">
        <f t="shared" si="622"/>
        <v>2017</v>
      </c>
    </row>
    <row r="5676" spans="1:28" x14ac:dyDescent="0.2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  <c r="V5676" s="3" t="str">
        <f t="shared" si="616"/>
        <v>Consumer</v>
      </c>
      <c r="W5676" s="3" t="str">
        <f t="shared" si="617"/>
        <v>Office Supplies</v>
      </c>
      <c r="X5676" s="3" t="str">
        <f t="shared" si="618"/>
        <v>Paper</v>
      </c>
      <c r="Y5676" t="str">
        <f t="shared" si="619"/>
        <v>West</v>
      </c>
      <c r="Z5676">
        <f t="shared" si="620"/>
        <v>0.47999999999999993</v>
      </c>
      <c r="AA5676" t="str">
        <f t="shared" si="621"/>
        <v>Q1</v>
      </c>
      <c r="AB5676">
        <f t="shared" si="622"/>
        <v>2016</v>
      </c>
    </row>
    <row r="5677" spans="1:28" x14ac:dyDescent="0.2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  <c r="V5677" s="3" t="str">
        <f t="shared" si="616"/>
        <v>Corporate</v>
      </c>
      <c r="W5677" s="3" t="str">
        <f t="shared" si="617"/>
        <v>Technology</v>
      </c>
      <c r="X5677" s="3" t="str">
        <f t="shared" si="618"/>
        <v>Phones</v>
      </c>
      <c r="Y5677" t="str">
        <f t="shared" si="619"/>
        <v>West</v>
      </c>
      <c r="Z5677">
        <f t="shared" si="620"/>
        <v>0.1</v>
      </c>
      <c r="AA5677" t="str">
        <f t="shared" si="621"/>
        <v>Q2</v>
      </c>
      <c r="AB5677">
        <f t="shared" si="622"/>
        <v>2014</v>
      </c>
    </row>
    <row r="5678" spans="1:28" x14ac:dyDescent="0.2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 s="3">
        <v>4</v>
      </c>
      <c r="T5678" s="3">
        <v>0</v>
      </c>
      <c r="U5678" s="3">
        <v>2.2080000000000002</v>
      </c>
      <c r="V5678" s="3" t="str">
        <f t="shared" si="616"/>
        <v>Corporate</v>
      </c>
      <c r="W5678" s="3" t="str">
        <f t="shared" si="617"/>
        <v>Technology</v>
      </c>
      <c r="X5678" s="3" t="str">
        <f t="shared" si="618"/>
        <v>Accessories</v>
      </c>
      <c r="Y5678" t="str">
        <f t="shared" si="619"/>
        <v>West</v>
      </c>
      <c r="Z5678">
        <f t="shared" si="620"/>
        <v>0.08</v>
      </c>
      <c r="AA5678" t="str">
        <f t="shared" si="621"/>
        <v>Q2</v>
      </c>
      <c r="AB5678">
        <f t="shared" si="622"/>
        <v>2014</v>
      </c>
    </row>
    <row r="5679" spans="1:28" x14ac:dyDescent="0.2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 s="3">
        <v>3</v>
      </c>
      <c r="T5679" s="3">
        <v>0.6</v>
      </c>
      <c r="U5679" s="3">
        <v>-50.668799999999997</v>
      </c>
      <c r="V5679" s="3" t="str">
        <f t="shared" si="616"/>
        <v>Consumer</v>
      </c>
      <c r="W5679" s="3" t="str">
        <f t="shared" si="617"/>
        <v>Furniture</v>
      </c>
      <c r="X5679" s="3" t="str">
        <f t="shared" si="618"/>
        <v>Furnishings</v>
      </c>
      <c r="Y5679" t="str">
        <f t="shared" si="619"/>
        <v>Central</v>
      </c>
      <c r="Z5679">
        <f t="shared" si="620"/>
        <v>-1.3</v>
      </c>
      <c r="AA5679" t="str">
        <f t="shared" si="621"/>
        <v>Q4</v>
      </c>
      <c r="AB5679">
        <f t="shared" si="622"/>
        <v>2014</v>
      </c>
    </row>
    <row r="5680" spans="1:28" x14ac:dyDescent="0.2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  <c r="V5680" s="3" t="str">
        <f t="shared" si="616"/>
        <v>Home Office</v>
      </c>
      <c r="W5680" s="3" t="str">
        <f t="shared" si="617"/>
        <v>Office Supplies</v>
      </c>
      <c r="X5680" s="3" t="str">
        <f t="shared" si="618"/>
        <v>Fasteners</v>
      </c>
      <c r="Y5680" t="str">
        <f t="shared" si="619"/>
        <v>Central</v>
      </c>
      <c r="Z5680">
        <f t="shared" si="620"/>
        <v>0.45</v>
      </c>
      <c r="AA5680" t="str">
        <f t="shared" si="621"/>
        <v>Q3</v>
      </c>
      <c r="AB5680">
        <f t="shared" si="622"/>
        <v>2016</v>
      </c>
    </row>
    <row r="5681" spans="1:28" x14ac:dyDescent="0.2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  <c r="V5681" s="3" t="str">
        <f t="shared" si="616"/>
        <v>Home Office</v>
      </c>
      <c r="W5681" s="3" t="str">
        <f t="shared" si="617"/>
        <v>Office Supplies</v>
      </c>
      <c r="X5681" s="3" t="str">
        <f t="shared" si="618"/>
        <v>Paper</v>
      </c>
      <c r="Y5681" t="str">
        <f t="shared" si="619"/>
        <v>Central</v>
      </c>
      <c r="Z5681">
        <f t="shared" si="620"/>
        <v>0.49</v>
      </c>
      <c r="AA5681" t="str">
        <f t="shared" si="621"/>
        <v>Q3</v>
      </c>
      <c r="AB5681">
        <f t="shared" si="622"/>
        <v>2016</v>
      </c>
    </row>
    <row r="5682" spans="1:28" x14ac:dyDescent="0.2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  <c r="V5682" s="3" t="str">
        <f t="shared" si="616"/>
        <v>Consumer</v>
      </c>
      <c r="W5682" s="3" t="str">
        <f t="shared" si="617"/>
        <v>Office Supplies</v>
      </c>
      <c r="X5682" s="3" t="str">
        <f t="shared" si="618"/>
        <v>Binders</v>
      </c>
      <c r="Y5682" t="str">
        <f t="shared" si="619"/>
        <v>Central</v>
      </c>
      <c r="Z5682">
        <f t="shared" si="620"/>
        <v>0.46</v>
      </c>
      <c r="AA5682" t="str">
        <f t="shared" si="621"/>
        <v>Q3</v>
      </c>
      <c r="AB5682">
        <f t="shared" si="622"/>
        <v>2016</v>
      </c>
    </row>
    <row r="5683" spans="1:28" x14ac:dyDescent="0.2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  <c r="V5683" s="3" t="str">
        <f t="shared" si="616"/>
        <v>Consumer</v>
      </c>
      <c r="W5683" s="3" t="str">
        <f t="shared" si="617"/>
        <v>Office Supplies</v>
      </c>
      <c r="X5683" s="3" t="str">
        <f t="shared" si="618"/>
        <v>Paper</v>
      </c>
      <c r="Y5683" t="str">
        <f t="shared" si="619"/>
        <v>Central</v>
      </c>
      <c r="Z5683">
        <f t="shared" si="620"/>
        <v>0.47999999999999993</v>
      </c>
      <c r="AA5683" t="str">
        <f t="shared" si="621"/>
        <v>Q3</v>
      </c>
      <c r="AB5683">
        <f t="shared" si="622"/>
        <v>2016</v>
      </c>
    </row>
    <row r="5684" spans="1:28" x14ac:dyDescent="0.2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  <c r="V5684" s="3" t="str">
        <f t="shared" si="616"/>
        <v>Consumer</v>
      </c>
      <c r="W5684" s="3" t="str">
        <f t="shared" si="617"/>
        <v>Office Supplies</v>
      </c>
      <c r="X5684" s="3" t="str">
        <f t="shared" si="618"/>
        <v>Paper</v>
      </c>
      <c r="Y5684" t="str">
        <f t="shared" si="619"/>
        <v>South</v>
      </c>
      <c r="Z5684">
        <f t="shared" si="620"/>
        <v>0.45</v>
      </c>
      <c r="AA5684" t="str">
        <f t="shared" si="621"/>
        <v>Q2</v>
      </c>
      <c r="AB5684">
        <f t="shared" si="622"/>
        <v>2014</v>
      </c>
    </row>
    <row r="5685" spans="1:28" x14ac:dyDescent="0.2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 s="3">
        <v>7</v>
      </c>
      <c r="T5685" s="3">
        <v>0</v>
      </c>
      <c r="U5685" s="3">
        <v>293.98039999999997</v>
      </c>
      <c r="V5685" s="3" t="str">
        <f t="shared" si="616"/>
        <v>Consumer</v>
      </c>
      <c r="W5685" s="3" t="str">
        <f t="shared" si="617"/>
        <v>Technology</v>
      </c>
      <c r="X5685" s="3" t="str">
        <f t="shared" si="618"/>
        <v>Phones</v>
      </c>
      <c r="Y5685" t="str">
        <f t="shared" si="619"/>
        <v>South</v>
      </c>
      <c r="Z5685">
        <f t="shared" si="620"/>
        <v>0.27999999999999997</v>
      </c>
      <c r="AA5685" t="str">
        <f t="shared" si="621"/>
        <v>Q2</v>
      </c>
      <c r="AB5685">
        <f t="shared" si="622"/>
        <v>2014</v>
      </c>
    </row>
    <row r="5686" spans="1:28" x14ac:dyDescent="0.2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  <c r="V5686" s="3" t="str">
        <f t="shared" si="616"/>
        <v>Consumer</v>
      </c>
      <c r="W5686" s="3" t="str">
        <f t="shared" si="617"/>
        <v>Office Supplies</v>
      </c>
      <c r="X5686" s="3" t="str">
        <f t="shared" si="618"/>
        <v>Appliances</v>
      </c>
      <c r="Y5686" t="str">
        <f t="shared" si="619"/>
        <v>South</v>
      </c>
      <c r="Z5686">
        <f t="shared" si="620"/>
        <v>0.26</v>
      </c>
      <c r="AA5686" t="str">
        <f t="shared" si="621"/>
        <v>Q2</v>
      </c>
      <c r="AB5686">
        <f t="shared" si="622"/>
        <v>2014</v>
      </c>
    </row>
    <row r="5687" spans="1:28" x14ac:dyDescent="0.2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  <c r="V5687" s="3" t="str">
        <f t="shared" si="616"/>
        <v>Consumer</v>
      </c>
      <c r="W5687" s="3" t="str">
        <f t="shared" si="617"/>
        <v>Office Supplies</v>
      </c>
      <c r="X5687" s="3" t="str">
        <f t="shared" si="618"/>
        <v>Binders</v>
      </c>
      <c r="Y5687" t="str">
        <f t="shared" si="619"/>
        <v>West</v>
      </c>
      <c r="Z5687">
        <f t="shared" si="620"/>
        <v>0.36249999999999999</v>
      </c>
      <c r="AA5687" t="str">
        <f t="shared" si="621"/>
        <v>Q4</v>
      </c>
      <c r="AB5687">
        <f t="shared" si="622"/>
        <v>2015</v>
      </c>
    </row>
    <row r="5688" spans="1:28" x14ac:dyDescent="0.2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  <c r="V5688" s="3" t="str">
        <f t="shared" si="616"/>
        <v>Consumer</v>
      </c>
      <c r="W5688" s="3" t="str">
        <f t="shared" si="617"/>
        <v>Office Supplies</v>
      </c>
      <c r="X5688" s="3" t="str">
        <f t="shared" si="618"/>
        <v>Fasteners</v>
      </c>
      <c r="Y5688" t="str">
        <f t="shared" si="619"/>
        <v>South</v>
      </c>
      <c r="Z5688">
        <f t="shared" si="620"/>
        <v>0.36249999999999999</v>
      </c>
      <c r="AA5688" t="str">
        <f t="shared" si="621"/>
        <v>Q3</v>
      </c>
      <c r="AB5688">
        <f t="shared" si="622"/>
        <v>2014</v>
      </c>
    </row>
    <row r="5689" spans="1:28" x14ac:dyDescent="0.2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  <c r="V5689" s="3" t="str">
        <f t="shared" si="616"/>
        <v>Consumer</v>
      </c>
      <c r="W5689" s="3" t="str">
        <f t="shared" si="617"/>
        <v>Furniture</v>
      </c>
      <c r="X5689" s="3" t="str">
        <f t="shared" si="618"/>
        <v>Furnishings</v>
      </c>
      <c r="Y5689" t="str">
        <f t="shared" si="619"/>
        <v>South</v>
      </c>
      <c r="Z5689">
        <f t="shared" si="620"/>
        <v>9.9999999999999992E-2</v>
      </c>
      <c r="AA5689" t="str">
        <f t="shared" si="621"/>
        <v>Q3</v>
      </c>
      <c r="AB5689">
        <f t="shared" si="622"/>
        <v>2014</v>
      </c>
    </row>
    <row r="5690" spans="1:28" x14ac:dyDescent="0.2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  <c r="V5690" s="3" t="str">
        <f t="shared" si="616"/>
        <v>Consumer</v>
      </c>
      <c r="W5690" s="3" t="str">
        <f t="shared" si="617"/>
        <v>Office Supplies</v>
      </c>
      <c r="X5690" s="3" t="str">
        <f t="shared" si="618"/>
        <v>Envelopes</v>
      </c>
      <c r="Y5690" t="str">
        <f t="shared" si="619"/>
        <v>South</v>
      </c>
      <c r="Z5690">
        <f t="shared" si="620"/>
        <v>0.33749999999999997</v>
      </c>
      <c r="AA5690" t="str">
        <f t="shared" si="621"/>
        <v>Q3</v>
      </c>
      <c r="AB5690">
        <f t="shared" si="622"/>
        <v>2014</v>
      </c>
    </row>
    <row r="5691" spans="1:28" x14ac:dyDescent="0.2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  <c r="V5691" s="3" t="str">
        <f t="shared" si="616"/>
        <v>Home Office</v>
      </c>
      <c r="W5691" s="3" t="str">
        <f t="shared" si="617"/>
        <v>Furniture</v>
      </c>
      <c r="X5691" s="3" t="str">
        <f t="shared" si="618"/>
        <v>Chairs</v>
      </c>
      <c r="Y5691" t="str">
        <f t="shared" si="619"/>
        <v>Central</v>
      </c>
      <c r="Z5691">
        <f t="shared" si="620"/>
        <v>-0.32857142857142857</v>
      </c>
      <c r="AA5691" t="str">
        <f t="shared" si="621"/>
        <v>Q4</v>
      </c>
      <c r="AB5691">
        <f t="shared" si="622"/>
        <v>2015</v>
      </c>
    </row>
    <row r="5692" spans="1:28" x14ac:dyDescent="0.2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 s="3">
        <v>9</v>
      </c>
      <c r="T5692" s="3">
        <v>0</v>
      </c>
      <c r="U5692" s="3">
        <v>9.3024000000000004</v>
      </c>
      <c r="V5692" s="3" t="str">
        <f t="shared" si="616"/>
        <v>Corporate</v>
      </c>
      <c r="W5692" s="3" t="str">
        <f t="shared" si="617"/>
        <v>Office Supplies</v>
      </c>
      <c r="X5692" s="3" t="str">
        <f t="shared" si="618"/>
        <v>Art</v>
      </c>
      <c r="Y5692" t="str">
        <f t="shared" si="619"/>
        <v>East</v>
      </c>
      <c r="Z5692">
        <f t="shared" si="620"/>
        <v>0.34</v>
      </c>
      <c r="AA5692" t="str">
        <f t="shared" si="621"/>
        <v>Q4</v>
      </c>
      <c r="AB5692">
        <f t="shared" si="622"/>
        <v>2015</v>
      </c>
    </row>
    <row r="5693" spans="1:28" x14ac:dyDescent="0.2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  <c r="V5693" s="3" t="str">
        <f t="shared" si="616"/>
        <v>Corporate</v>
      </c>
      <c r="W5693" s="3" t="str">
        <f t="shared" si="617"/>
        <v>Office Supplies</v>
      </c>
      <c r="X5693" s="3" t="str">
        <f t="shared" si="618"/>
        <v>Paper</v>
      </c>
      <c r="Y5693" t="str">
        <f t="shared" si="619"/>
        <v>East</v>
      </c>
      <c r="Z5693">
        <f t="shared" si="620"/>
        <v>0.46</v>
      </c>
      <c r="AA5693" t="str">
        <f t="shared" si="621"/>
        <v>Q4</v>
      </c>
      <c r="AB5693">
        <f t="shared" si="622"/>
        <v>2015</v>
      </c>
    </row>
    <row r="5694" spans="1:28" x14ac:dyDescent="0.2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  <c r="V5694" s="3" t="str">
        <f t="shared" si="616"/>
        <v>Corporate</v>
      </c>
      <c r="W5694" s="3" t="str">
        <f t="shared" si="617"/>
        <v>Technology</v>
      </c>
      <c r="X5694" s="3" t="str">
        <f t="shared" si="618"/>
        <v>Phones</v>
      </c>
      <c r="Y5694" t="str">
        <f t="shared" si="619"/>
        <v>East</v>
      </c>
      <c r="Z5694">
        <f t="shared" si="620"/>
        <v>0.26999999999999996</v>
      </c>
      <c r="AA5694" t="str">
        <f t="shared" si="621"/>
        <v>Q4</v>
      </c>
      <c r="AB5694">
        <f t="shared" si="622"/>
        <v>2015</v>
      </c>
    </row>
    <row r="5695" spans="1:28" x14ac:dyDescent="0.2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 s="3">
        <v>5</v>
      </c>
      <c r="T5695" s="3">
        <v>0</v>
      </c>
      <c r="U5695" s="3">
        <v>12.672000000000001</v>
      </c>
      <c r="V5695" s="3" t="str">
        <f t="shared" si="616"/>
        <v>Corporate</v>
      </c>
      <c r="W5695" s="3" t="str">
        <f t="shared" si="617"/>
        <v>Office Supplies</v>
      </c>
      <c r="X5695" s="3" t="str">
        <f t="shared" si="618"/>
        <v>Paper</v>
      </c>
      <c r="Y5695" t="str">
        <f t="shared" si="619"/>
        <v>East</v>
      </c>
      <c r="Z5695">
        <f t="shared" si="620"/>
        <v>0.48000000000000004</v>
      </c>
      <c r="AA5695" t="str">
        <f t="shared" si="621"/>
        <v>Q4</v>
      </c>
      <c r="AB5695">
        <f t="shared" si="622"/>
        <v>2015</v>
      </c>
    </row>
    <row r="5696" spans="1:28" x14ac:dyDescent="0.2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  <c r="V5696" s="3" t="str">
        <f t="shared" si="616"/>
        <v>Corporate</v>
      </c>
      <c r="W5696" s="3" t="str">
        <f t="shared" si="617"/>
        <v>Furniture</v>
      </c>
      <c r="X5696" s="3" t="str">
        <f t="shared" si="618"/>
        <v>Chairs</v>
      </c>
      <c r="Y5696" t="str">
        <f t="shared" si="619"/>
        <v>East</v>
      </c>
      <c r="Z5696">
        <f t="shared" si="620"/>
        <v>0.25999999999999995</v>
      </c>
      <c r="AA5696" t="str">
        <f t="shared" si="621"/>
        <v>Q4</v>
      </c>
      <c r="AB5696">
        <f t="shared" si="622"/>
        <v>2015</v>
      </c>
    </row>
    <row r="5697" spans="1:28" x14ac:dyDescent="0.2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  <c r="V5697" s="3" t="str">
        <f t="shared" si="616"/>
        <v>Consumer</v>
      </c>
      <c r="W5697" s="3" t="str">
        <f t="shared" si="617"/>
        <v>Furniture</v>
      </c>
      <c r="X5697" s="3" t="str">
        <f t="shared" si="618"/>
        <v>Tables</v>
      </c>
      <c r="Y5697" t="str">
        <f t="shared" si="619"/>
        <v>West</v>
      </c>
      <c r="Z5697">
        <f t="shared" si="620"/>
        <v>-2.5000000000000001E-2</v>
      </c>
      <c r="AA5697" t="str">
        <f t="shared" si="621"/>
        <v>Q2</v>
      </c>
      <c r="AB5697">
        <f t="shared" si="622"/>
        <v>2016</v>
      </c>
    </row>
    <row r="5698" spans="1:28" x14ac:dyDescent="0.2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  <c r="V5698" s="3" t="str">
        <f t="shared" si="616"/>
        <v>Home Office</v>
      </c>
      <c r="W5698" s="3" t="str">
        <f t="shared" si="617"/>
        <v>Office Supplies</v>
      </c>
      <c r="X5698" s="3" t="str">
        <f t="shared" si="618"/>
        <v>Binders</v>
      </c>
      <c r="Y5698" t="str">
        <f t="shared" si="619"/>
        <v>Central</v>
      </c>
      <c r="Z5698">
        <f t="shared" si="620"/>
        <v>-1.5499999999999998</v>
      </c>
      <c r="AA5698" t="str">
        <f t="shared" si="621"/>
        <v>Q4</v>
      </c>
      <c r="AB5698">
        <f t="shared" si="622"/>
        <v>2017</v>
      </c>
    </row>
    <row r="5699" spans="1:28" x14ac:dyDescent="0.2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  <c r="V5699" s="3" t="str">
        <f t="shared" ref="V5699:V5762" si="623">IF(H5699="","",PROPER(TRIM(H5699)))</f>
        <v>Home Office</v>
      </c>
      <c r="W5699" s="3" t="str">
        <f t="shared" ref="W5699:W5762" si="624">IF(O5699="","",PROPER(TRIM(O5699)))</f>
        <v>Office Supplies</v>
      </c>
      <c r="X5699" s="3" t="str">
        <f t="shared" ref="X5699:X5762" si="625">IF(P5699="","",PROPER(TRIM(P5699)))</f>
        <v>Binders</v>
      </c>
      <c r="Y5699" t="str">
        <f t="shared" ref="Y5699:Y5762" si="626">IF(M5699="","",PROPER(TRIM(M5699)))</f>
        <v>Central</v>
      </c>
      <c r="Z5699">
        <f t="shared" ref="Z5699:Z5762" si="627">U5699/R5699</f>
        <v>-1.75</v>
      </c>
      <c r="AA5699" t="str">
        <f t="shared" ref="AA5699:AA5762" si="628">"Q"&amp;ROUNDUP(MONTH(C5699)/3,0)</f>
        <v>Q4</v>
      </c>
      <c r="AB5699">
        <f t="shared" ref="AB5699:AB5762" si="629">YEAR(C5699)</f>
        <v>2017</v>
      </c>
    </row>
    <row r="5700" spans="1:28" x14ac:dyDescent="0.2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  <c r="V5700" s="3" t="str">
        <f t="shared" si="623"/>
        <v>Consumer</v>
      </c>
      <c r="W5700" s="3" t="str">
        <f t="shared" si="624"/>
        <v>Office Supplies</v>
      </c>
      <c r="X5700" s="3" t="str">
        <f t="shared" si="625"/>
        <v>Labels</v>
      </c>
      <c r="Y5700" t="str">
        <f t="shared" si="626"/>
        <v>Central</v>
      </c>
      <c r="Z5700">
        <f t="shared" si="627"/>
        <v>0.37500000000000006</v>
      </c>
      <c r="AA5700" t="str">
        <f t="shared" si="628"/>
        <v>Q4</v>
      </c>
      <c r="AB5700">
        <f t="shared" si="629"/>
        <v>2016</v>
      </c>
    </row>
    <row r="5701" spans="1:28" x14ac:dyDescent="0.2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 s="3">
        <v>6</v>
      </c>
      <c r="T5701" s="3">
        <v>0</v>
      </c>
      <c r="U5701" s="3">
        <v>17.581199999999999</v>
      </c>
      <c r="V5701" s="3" t="str">
        <f t="shared" si="623"/>
        <v>Consumer</v>
      </c>
      <c r="W5701" s="3" t="str">
        <f t="shared" si="624"/>
        <v>Office Supplies</v>
      </c>
      <c r="X5701" s="3" t="str">
        <f t="shared" si="625"/>
        <v>Paper</v>
      </c>
      <c r="Y5701" t="str">
        <f t="shared" si="626"/>
        <v>West</v>
      </c>
      <c r="Z5701">
        <f t="shared" si="627"/>
        <v>0.48999999999999994</v>
      </c>
      <c r="AA5701" t="str">
        <f t="shared" si="628"/>
        <v>Q4</v>
      </c>
      <c r="AB5701">
        <f t="shared" si="629"/>
        <v>2017</v>
      </c>
    </row>
    <row r="5702" spans="1:28" x14ac:dyDescent="0.2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  <c r="V5702" s="3" t="str">
        <f t="shared" si="623"/>
        <v>Home Office</v>
      </c>
      <c r="W5702" s="3" t="str">
        <f t="shared" si="624"/>
        <v>Office Supplies</v>
      </c>
      <c r="X5702" s="3" t="str">
        <f t="shared" si="625"/>
        <v>Envelopes</v>
      </c>
      <c r="Y5702" t="str">
        <f t="shared" si="626"/>
        <v>East</v>
      </c>
      <c r="Z5702">
        <f t="shared" si="627"/>
        <v>0.375</v>
      </c>
      <c r="AA5702" t="str">
        <f t="shared" si="628"/>
        <v>Q4</v>
      </c>
      <c r="AB5702">
        <f t="shared" si="629"/>
        <v>2016</v>
      </c>
    </row>
    <row r="5703" spans="1:28" x14ac:dyDescent="0.2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  <c r="V5703" s="3" t="str">
        <f t="shared" si="623"/>
        <v>Home Office</v>
      </c>
      <c r="W5703" s="3" t="str">
        <f t="shared" si="624"/>
        <v>Technology</v>
      </c>
      <c r="X5703" s="3" t="str">
        <f t="shared" si="625"/>
        <v>Accessories</v>
      </c>
      <c r="Y5703" t="str">
        <f t="shared" si="626"/>
        <v>East</v>
      </c>
      <c r="Z5703">
        <f t="shared" si="627"/>
        <v>-0.16250000000000001</v>
      </c>
      <c r="AA5703" t="str">
        <f t="shared" si="628"/>
        <v>Q4</v>
      </c>
      <c r="AB5703">
        <f t="shared" si="629"/>
        <v>2016</v>
      </c>
    </row>
    <row r="5704" spans="1:28" x14ac:dyDescent="0.2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  <c r="V5704" s="3" t="str">
        <f t="shared" si="623"/>
        <v>Consumer</v>
      </c>
      <c r="W5704" s="3" t="str">
        <f t="shared" si="624"/>
        <v>Office Supplies</v>
      </c>
      <c r="X5704" s="3" t="str">
        <f t="shared" si="625"/>
        <v>Art</v>
      </c>
      <c r="Y5704" t="str">
        <f t="shared" si="626"/>
        <v>East</v>
      </c>
      <c r="Z5704">
        <f t="shared" si="627"/>
        <v>0.1125</v>
      </c>
      <c r="AA5704" t="str">
        <f t="shared" si="628"/>
        <v>Q4</v>
      </c>
      <c r="AB5704">
        <f t="shared" si="629"/>
        <v>2014</v>
      </c>
    </row>
    <row r="5705" spans="1:28" x14ac:dyDescent="0.2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 s="3">
        <v>1</v>
      </c>
      <c r="T5705" s="3">
        <v>0.4</v>
      </c>
      <c r="U5705" s="3">
        <v>-52.336500000000001</v>
      </c>
      <c r="V5705" s="3" t="str">
        <f t="shared" si="623"/>
        <v>Consumer</v>
      </c>
      <c r="W5705" s="3" t="str">
        <f t="shared" si="624"/>
        <v>Furniture</v>
      </c>
      <c r="X5705" s="3" t="str">
        <f t="shared" si="625"/>
        <v>Tables</v>
      </c>
      <c r="Y5705" t="str">
        <f t="shared" si="626"/>
        <v>East</v>
      </c>
      <c r="Z5705">
        <f t="shared" si="627"/>
        <v>-0.38333333333333336</v>
      </c>
      <c r="AA5705" t="str">
        <f t="shared" si="628"/>
        <v>Q4</v>
      </c>
      <c r="AB5705">
        <f t="shared" si="629"/>
        <v>2014</v>
      </c>
    </row>
    <row r="5706" spans="1:28" x14ac:dyDescent="0.2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  <c r="V5706" s="3" t="str">
        <f t="shared" si="623"/>
        <v>Consumer</v>
      </c>
      <c r="W5706" s="3" t="str">
        <f t="shared" si="624"/>
        <v>Technology</v>
      </c>
      <c r="X5706" s="3" t="str">
        <f t="shared" si="625"/>
        <v>Accessories</v>
      </c>
      <c r="Y5706" t="str">
        <f t="shared" si="626"/>
        <v>East</v>
      </c>
      <c r="Z5706">
        <f t="shared" si="627"/>
        <v>0.16250000000000003</v>
      </c>
      <c r="AA5706" t="str">
        <f t="shared" si="628"/>
        <v>Q4</v>
      </c>
      <c r="AB5706">
        <f t="shared" si="629"/>
        <v>2014</v>
      </c>
    </row>
    <row r="5707" spans="1:28" x14ac:dyDescent="0.2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 s="3">
        <v>3</v>
      </c>
      <c r="T5707" s="3">
        <v>0</v>
      </c>
      <c r="U5707" s="3">
        <v>3.3755999999999999</v>
      </c>
      <c r="V5707" s="3" t="str">
        <f t="shared" si="623"/>
        <v>Consumer</v>
      </c>
      <c r="W5707" s="3" t="str">
        <f t="shared" si="624"/>
        <v>Office Supplies</v>
      </c>
      <c r="X5707" s="3" t="str">
        <f t="shared" si="625"/>
        <v>Supplies</v>
      </c>
      <c r="Y5707" t="str">
        <f t="shared" si="626"/>
        <v>East</v>
      </c>
      <c r="Z5707">
        <f t="shared" si="627"/>
        <v>0.28999999999999998</v>
      </c>
      <c r="AA5707" t="str">
        <f t="shared" si="628"/>
        <v>Q4</v>
      </c>
      <c r="AB5707">
        <f t="shared" si="629"/>
        <v>2014</v>
      </c>
    </row>
    <row r="5708" spans="1:28" x14ac:dyDescent="0.2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 s="3">
        <v>3</v>
      </c>
      <c r="T5708" s="3">
        <v>0.2</v>
      </c>
      <c r="U5708" s="3">
        <v>14.563800000000001</v>
      </c>
      <c r="V5708" s="3" t="str">
        <f t="shared" si="623"/>
        <v>Corporate</v>
      </c>
      <c r="W5708" s="3" t="str">
        <f t="shared" si="624"/>
        <v>Office Supplies</v>
      </c>
      <c r="X5708" s="3" t="str">
        <f t="shared" si="625"/>
        <v>Binders</v>
      </c>
      <c r="Y5708" t="str">
        <f t="shared" si="626"/>
        <v>East</v>
      </c>
      <c r="Z5708">
        <f t="shared" si="627"/>
        <v>0.36249999999999999</v>
      </c>
      <c r="AA5708" t="str">
        <f t="shared" si="628"/>
        <v>Q3</v>
      </c>
      <c r="AB5708">
        <f t="shared" si="629"/>
        <v>2017</v>
      </c>
    </row>
    <row r="5709" spans="1:28" x14ac:dyDescent="0.2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  <c r="V5709" s="3" t="str">
        <f t="shared" si="623"/>
        <v>Consumer</v>
      </c>
      <c r="W5709" s="3" t="str">
        <f t="shared" si="624"/>
        <v>Furniture</v>
      </c>
      <c r="X5709" s="3" t="str">
        <f t="shared" si="625"/>
        <v>Furnishings</v>
      </c>
      <c r="Y5709" t="str">
        <f t="shared" si="626"/>
        <v>East</v>
      </c>
      <c r="Z5709">
        <f t="shared" si="627"/>
        <v>0.38</v>
      </c>
      <c r="AA5709" t="str">
        <f t="shared" si="628"/>
        <v>Q2</v>
      </c>
      <c r="AB5709">
        <f t="shared" si="629"/>
        <v>2015</v>
      </c>
    </row>
    <row r="5710" spans="1:28" x14ac:dyDescent="0.2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 s="3">
        <v>3</v>
      </c>
      <c r="T5710" s="3">
        <v>0</v>
      </c>
      <c r="U5710" s="3">
        <v>7.1585999999999999</v>
      </c>
      <c r="V5710" s="3" t="str">
        <f t="shared" si="623"/>
        <v>Consumer</v>
      </c>
      <c r="W5710" s="3" t="str">
        <f t="shared" si="624"/>
        <v>Office Supplies</v>
      </c>
      <c r="X5710" s="3" t="str">
        <f t="shared" si="625"/>
        <v>Supplies</v>
      </c>
      <c r="Y5710" t="str">
        <f t="shared" si="626"/>
        <v>East</v>
      </c>
      <c r="Z5710">
        <f t="shared" si="627"/>
        <v>0.02</v>
      </c>
      <c r="AA5710" t="str">
        <f t="shared" si="628"/>
        <v>Q2</v>
      </c>
      <c r="AB5710">
        <f t="shared" si="629"/>
        <v>2015</v>
      </c>
    </row>
    <row r="5711" spans="1:28" x14ac:dyDescent="0.2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 s="3">
        <v>2</v>
      </c>
      <c r="T5711" s="3">
        <v>0.1</v>
      </c>
      <c r="U5711" s="3">
        <v>21.294</v>
      </c>
      <c r="V5711" s="3" t="str">
        <f t="shared" si="623"/>
        <v>Consumer</v>
      </c>
      <c r="W5711" s="3" t="str">
        <f t="shared" si="624"/>
        <v>Furniture</v>
      </c>
      <c r="X5711" s="3" t="str">
        <f t="shared" si="625"/>
        <v>Chairs</v>
      </c>
      <c r="Y5711" t="str">
        <f t="shared" si="626"/>
        <v>East</v>
      </c>
      <c r="Z5711">
        <f t="shared" si="627"/>
        <v>0.16666666666666669</v>
      </c>
      <c r="AA5711" t="str">
        <f t="shared" si="628"/>
        <v>Q2</v>
      </c>
      <c r="AB5711">
        <f t="shared" si="629"/>
        <v>2015</v>
      </c>
    </row>
    <row r="5712" spans="1:28" x14ac:dyDescent="0.2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 s="3">
        <v>7</v>
      </c>
      <c r="T5712" s="3">
        <v>0.2</v>
      </c>
      <c r="U5712" s="3">
        <v>1014.9797</v>
      </c>
      <c r="V5712" s="3" t="str">
        <f t="shared" si="623"/>
        <v>Consumer</v>
      </c>
      <c r="W5712" s="3" t="str">
        <f t="shared" si="624"/>
        <v>Technology</v>
      </c>
      <c r="X5712" s="3" t="str">
        <f t="shared" si="625"/>
        <v>Copiers</v>
      </c>
      <c r="Y5712" t="str">
        <f t="shared" si="626"/>
        <v>East</v>
      </c>
      <c r="Z5712">
        <f t="shared" si="627"/>
        <v>0.36249999999999999</v>
      </c>
      <c r="AA5712" t="str">
        <f t="shared" si="628"/>
        <v>Q2</v>
      </c>
      <c r="AB5712">
        <f t="shared" si="629"/>
        <v>2015</v>
      </c>
    </row>
    <row r="5713" spans="1:28" x14ac:dyDescent="0.2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  <c r="V5713" s="3" t="str">
        <f t="shared" si="623"/>
        <v>Consumer</v>
      </c>
      <c r="W5713" s="3" t="str">
        <f t="shared" si="624"/>
        <v>Office Supplies</v>
      </c>
      <c r="X5713" s="3" t="str">
        <f t="shared" si="625"/>
        <v>Paper</v>
      </c>
      <c r="Y5713" t="str">
        <f t="shared" si="626"/>
        <v>East</v>
      </c>
      <c r="Z5713">
        <f t="shared" si="627"/>
        <v>0.48000000000000004</v>
      </c>
      <c r="AA5713" t="str">
        <f t="shared" si="628"/>
        <v>Q2</v>
      </c>
      <c r="AB5713">
        <f t="shared" si="629"/>
        <v>2015</v>
      </c>
    </row>
    <row r="5714" spans="1:28" x14ac:dyDescent="0.2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  <c r="V5714" s="3" t="str">
        <f t="shared" si="623"/>
        <v>Consumer</v>
      </c>
      <c r="W5714" s="3" t="str">
        <f t="shared" si="624"/>
        <v>Technology</v>
      </c>
      <c r="X5714" s="3" t="str">
        <f t="shared" si="625"/>
        <v>Phones</v>
      </c>
      <c r="Y5714" t="str">
        <f t="shared" si="626"/>
        <v>Central</v>
      </c>
      <c r="Z5714">
        <f t="shared" si="627"/>
        <v>0.11249999999999999</v>
      </c>
      <c r="AA5714" t="str">
        <f t="shared" si="628"/>
        <v>Q3</v>
      </c>
      <c r="AB5714">
        <f t="shared" si="629"/>
        <v>2017</v>
      </c>
    </row>
    <row r="5715" spans="1:28" x14ac:dyDescent="0.2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  <c r="V5715" s="3" t="str">
        <f t="shared" si="623"/>
        <v>Home Office</v>
      </c>
      <c r="W5715" s="3" t="str">
        <f t="shared" si="624"/>
        <v>Technology</v>
      </c>
      <c r="X5715" s="3" t="str">
        <f t="shared" si="625"/>
        <v>Phones</v>
      </c>
      <c r="Y5715" t="str">
        <f t="shared" si="626"/>
        <v>East</v>
      </c>
      <c r="Z5715">
        <f t="shared" si="627"/>
        <v>0.26999999999999996</v>
      </c>
      <c r="AA5715" t="str">
        <f t="shared" si="628"/>
        <v>Q1</v>
      </c>
      <c r="AB5715">
        <f t="shared" si="629"/>
        <v>2014</v>
      </c>
    </row>
    <row r="5716" spans="1:28" x14ac:dyDescent="0.2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  <c r="V5716" s="3" t="str">
        <f t="shared" si="623"/>
        <v>Consumer</v>
      </c>
      <c r="W5716" s="3" t="str">
        <f t="shared" si="624"/>
        <v>Office Supplies</v>
      </c>
      <c r="X5716" s="3" t="str">
        <f t="shared" si="625"/>
        <v>Storage</v>
      </c>
      <c r="Y5716" t="str">
        <f t="shared" si="626"/>
        <v>South</v>
      </c>
      <c r="Z5716">
        <f t="shared" si="627"/>
        <v>0.26999999999999996</v>
      </c>
      <c r="AA5716" t="str">
        <f t="shared" si="628"/>
        <v>Q3</v>
      </c>
      <c r="AB5716">
        <f t="shared" si="629"/>
        <v>2017</v>
      </c>
    </row>
    <row r="5717" spans="1:28" x14ac:dyDescent="0.2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  <c r="V5717" s="3" t="str">
        <f t="shared" si="623"/>
        <v>Corporate</v>
      </c>
      <c r="W5717" s="3" t="str">
        <f t="shared" si="624"/>
        <v>Technology</v>
      </c>
      <c r="X5717" s="3" t="str">
        <f t="shared" si="625"/>
        <v>Accessories</v>
      </c>
      <c r="Y5717" t="str">
        <f t="shared" si="626"/>
        <v>Central</v>
      </c>
      <c r="Z5717">
        <f t="shared" si="627"/>
        <v>0.17999999999999997</v>
      </c>
      <c r="AA5717" t="str">
        <f t="shared" si="628"/>
        <v>Q4</v>
      </c>
      <c r="AB5717">
        <f t="shared" si="629"/>
        <v>2015</v>
      </c>
    </row>
    <row r="5718" spans="1:28" x14ac:dyDescent="0.2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  <c r="V5718" s="3" t="str">
        <f t="shared" si="623"/>
        <v>Corporate</v>
      </c>
      <c r="W5718" s="3" t="str">
        <f t="shared" si="624"/>
        <v>Technology</v>
      </c>
      <c r="X5718" s="3" t="str">
        <f t="shared" si="625"/>
        <v>Phones</v>
      </c>
      <c r="Y5718" t="str">
        <f t="shared" si="626"/>
        <v>Central</v>
      </c>
      <c r="Z5718">
        <f t="shared" si="627"/>
        <v>0.29000000000000004</v>
      </c>
      <c r="AA5718" t="str">
        <f t="shared" si="628"/>
        <v>Q4</v>
      </c>
      <c r="AB5718">
        <f t="shared" si="629"/>
        <v>2015</v>
      </c>
    </row>
    <row r="5719" spans="1:28" x14ac:dyDescent="0.2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  <c r="V5719" s="3" t="str">
        <f t="shared" si="623"/>
        <v>Corporate</v>
      </c>
      <c r="W5719" s="3" t="str">
        <f t="shared" si="624"/>
        <v>Office Supplies</v>
      </c>
      <c r="X5719" s="3" t="str">
        <f t="shared" si="625"/>
        <v>Envelopes</v>
      </c>
      <c r="Y5719" t="str">
        <f t="shared" si="626"/>
        <v>Central</v>
      </c>
      <c r="Z5719">
        <f t="shared" si="627"/>
        <v>0.47</v>
      </c>
      <c r="AA5719" t="str">
        <f t="shared" si="628"/>
        <v>Q4</v>
      </c>
      <c r="AB5719">
        <f t="shared" si="629"/>
        <v>2015</v>
      </c>
    </row>
    <row r="5720" spans="1:28" x14ac:dyDescent="0.2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  <c r="V5720" s="3" t="str">
        <f t="shared" si="623"/>
        <v>Corporate</v>
      </c>
      <c r="W5720" s="3" t="str">
        <f t="shared" si="624"/>
        <v>Office Supplies</v>
      </c>
      <c r="X5720" s="3" t="str">
        <f t="shared" si="625"/>
        <v>Appliances</v>
      </c>
      <c r="Y5720" t="str">
        <f t="shared" si="626"/>
        <v>Central</v>
      </c>
      <c r="Z5720">
        <f t="shared" si="627"/>
        <v>0.17777777777777778</v>
      </c>
      <c r="AA5720" t="str">
        <f t="shared" si="628"/>
        <v>Q4</v>
      </c>
      <c r="AB5720">
        <f t="shared" si="629"/>
        <v>2015</v>
      </c>
    </row>
    <row r="5721" spans="1:28" x14ac:dyDescent="0.2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 s="3">
        <v>5</v>
      </c>
      <c r="T5721" s="3">
        <v>0</v>
      </c>
      <c r="U5721" s="3">
        <v>21.164000000000001</v>
      </c>
      <c r="V5721" s="3" t="str">
        <f t="shared" si="623"/>
        <v>Consumer</v>
      </c>
      <c r="W5721" s="3" t="str">
        <f t="shared" si="624"/>
        <v>Office Supplies</v>
      </c>
      <c r="X5721" s="3" t="str">
        <f t="shared" si="625"/>
        <v>Storage</v>
      </c>
      <c r="Y5721" t="str">
        <f t="shared" si="626"/>
        <v>Central</v>
      </c>
      <c r="Z5721">
        <f t="shared" si="627"/>
        <v>0.26</v>
      </c>
      <c r="AA5721" t="str">
        <f t="shared" si="628"/>
        <v>Q1</v>
      </c>
      <c r="AB5721">
        <f t="shared" si="629"/>
        <v>2017</v>
      </c>
    </row>
    <row r="5722" spans="1:28" x14ac:dyDescent="0.2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  <c r="V5722" s="3" t="str">
        <f t="shared" si="623"/>
        <v>Corporate</v>
      </c>
      <c r="W5722" s="3" t="str">
        <f t="shared" si="624"/>
        <v>Office Supplies</v>
      </c>
      <c r="X5722" s="3" t="str">
        <f t="shared" si="625"/>
        <v>Fasteners</v>
      </c>
      <c r="Y5722" t="str">
        <f t="shared" si="626"/>
        <v>West</v>
      </c>
      <c r="Z5722">
        <f t="shared" si="627"/>
        <v>0.26250000000000001</v>
      </c>
      <c r="AA5722" t="str">
        <f t="shared" si="628"/>
        <v>Q4</v>
      </c>
      <c r="AB5722">
        <f t="shared" si="629"/>
        <v>2015</v>
      </c>
    </row>
    <row r="5723" spans="1:28" x14ac:dyDescent="0.2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 s="3">
        <v>3</v>
      </c>
      <c r="T5723" s="3">
        <v>0.2</v>
      </c>
      <c r="U5723" s="3">
        <v>4.5587999999999997</v>
      </c>
      <c r="V5723" s="3" t="str">
        <f t="shared" si="623"/>
        <v>Corporate</v>
      </c>
      <c r="W5723" s="3" t="str">
        <f t="shared" si="624"/>
        <v>Technology</v>
      </c>
      <c r="X5723" s="3" t="str">
        <f t="shared" si="625"/>
        <v>Accessories</v>
      </c>
      <c r="Y5723" t="str">
        <f t="shared" si="626"/>
        <v>West</v>
      </c>
      <c r="Z5723">
        <f t="shared" si="627"/>
        <v>4.9999999999999996E-2</v>
      </c>
      <c r="AA5723" t="str">
        <f t="shared" si="628"/>
        <v>Q4</v>
      </c>
      <c r="AB5723">
        <f t="shared" si="629"/>
        <v>2015</v>
      </c>
    </row>
    <row r="5724" spans="1:28" x14ac:dyDescent="0.2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  <c r="V5724" s="3" t="str">
        <f t="shared" si="623"/>
        <v>Corporate</v>
      </c>
      <c r="W5724" s="3" t="str">
        <f t="shared" si="624"/>
        <v>Technology</v>
      </c>
      <c r="X5724" s="3" t="str">
        <f t="shared" si="625"/>
        <v>Accessories</v>
      </c>
      <c r="Y5724" t="str">
        <f t="shared" si="626"/>
        <v>West</v>
      </c>
      <c r="Z5724">
        <f t="shared" si="627"/>
        <v>0.1875</v>
      </c>
      <c r="AA5724" t="str">
        <f t="shared" si="628"/>
        <v>Q4</v>
      </c>
      <c r="AB5724">
        <f t="shared" si="629"/>
        <v>2015</v>
      </c>
    </row>
    <row r="5725" spans="1:28" x14ac:dyDescent="0.2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  <c r="V5725" s="3" t="str">
        <f t="shared" si="623"/>
        <v>Corporate</v>
      </c>
      <c r="W5725" s="3" t="str">
        <f t="shared" si="624"/>
        <v>Office Supplies</v>
      </c>
      <c r="X5725" s="3" t="str">
        <f t="shared" si="625"/>
        <v>Paper</v>
      </c>
      <c r="Y5725" t="str">
        <f t="shared" si="626"/>
        <v>West</v>
      </c>
      <c r="Z5725">
        <f t="shared" si="627"/>
        <v>0.47999999999999993</v>
      </c>
      <c r="AA5725" t="str">
        <f t="shared" si="628"/>
        <v>Q3</v>
      </c>
      <c r="AB5725">
        <f t="shared" si="629"/>
        <v>2016</v>
      </c>
    </row>
    <row r="5726" spans="1:28" x14ac:dyDescent="0.2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 s="3">
        <v>3</v>
      </c>
      <c r="T5726" s="3">
        <v>0.2</v>
      </c>
      <c r="U5726" s="3">
        <v>-82.884</v>
      </c>
      <c r="V5726" s="3" t="str">
        <f t="shared" si="623"/>
        <v>Corporate</v>
      </c>
      <c r="W5726" s="3" t="str">
        <f t="shared" si="624"/>
        <v>Office Supplies</v>
      </c>
      <c r="X5726" s="3" t="str">
        <f t="shared" si="625"/>
        <v>Storage</v>
      </c>
      <c r="Y5726" t="str">
        <f t="shared" si="626"/>
        <v>Central</v>
      </c>
      <c r="Z5726">
        <f t="shared" si="627"/>
        <v>-0.25</v>
      </c>
      <c r="AA5726" t="str">
        <f t="shared" si="628"/>
        <v>Q3</v>
      </c>
      <c r="AB5726">
        <f t="shared" si="629"/>
        <v>2014</v>
      </c>
    </row>
    <row r="5727" spans="1:28" x14ac:dyDescent="0.2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 s="3">
        <v>9</v>
      </c>
      <c r="T5727" s="3">
        <v>0</v>
      </c>
      <c r="U5727" s="3">
        <v>395.96039999999999</v>
      </c>
      <c r="V5727" s="3" t="str">
        <f t="shared" si="623"/>
        <v>Corporate</v>
      </c>
      <c r="W5727" s="3" t="str">
        <f t="shared" si="624"/>
        <v>Technology</v>
      </c>
      <c r="X5727" s="3" t="str">
        <f t="shared" si="625"/>
        <v>Accessories</v>
      </c>
      <c r="Y5727" t="str">
        <f t="shared" si="626"/>
        <v>East</v>
      </c>
      <c r="Z5727">
        <f t="shared" si="627"/>
        <v>0.44</v>
      </c>
      <c r="AA5727" t="str">
        <f t="shared" si="628"/>
        <v>Q3</v>
      </c>
      <c r="AB5727">
        <f t="shared" si="629"/>
        <v>2015</v>
      </c>
    </row>
    <row r="5728" spans="1:28" x14ac:dyDescent="0.2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  <c r="V5728" s="3" t="str">
        <f t="shared" si="623"/>
        <v>Corporate</v>
      </c>
      <c r="W5728" s="3" t="str">
        <f t="shared" si="624"/>
        <v>Technology</v>
      </c>
      <c r="X5728" s="3" t="str">
        <f t="shared" si="625"/>
        <v>Phones</v>
      </c>
      <c r="Y5728" t="str">
        <f t="shared" si="626"/>
        <v>Central</v>
      </c>
      <c r="Z5728">
        <f t="shared" si="627"/>
        <v>0.125</v>
      </c>
      <c r="AA5728" t="str">
        <f t="shared" si="628"/>
        <v>Q2</v>
      </c>
      <c r="AB5728">
        <f t="shared" si="629"/>
        <v>2015</v>
      </c>
    </row>
    <row r="5729" spans="1:28" x14ac:dyDescent="0.2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  <c r="V5729" s="3" t="str">
        <f t="shared" si="623"/>
        <v>Consumer</v>
      </c>
      <c r="W5729" s="3" t="str">
        <f t="shared" si="624"/>
        <v>Technology</v>
      </c>
      <c r="X5729" s="3" t="str">
        <f t="shared" si="625"/>
        <v>Accessories</v>
      </c>
      <c r="Y5729" t="str">
        <f t="shared" si="626"/>
        <v>Central</v>
      </c>
      <c r="Z5729">
        <f t="shared" si="627"/>
        <v>0.18</v>
      </c>
      <c r="AA5729" t="str">
        <f t="shared" si="628"/>
        <v>Q4</v>
      </c>
      <c r="AB5729">
        <f t="shared" si="629"/>
        <v>2017</v>
      </c>
    </row>
    <row r="5730" spans="1:28" x14ac:dyDescent="0.2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 s="3">
        <v>3</v>
      </c>
      <c r="T5730" s="3">
        <v>0</v>
      </c>
      <c r="U5730" s="3">
        <v>305.13</v>
      </c>
      <c r="V5730" s="3" t="str">
        <f t="shared" si="623"/>
        <v>Consumer</v>
      </c>
      <c r="W5730" s="3" t="str">
        <f t="shared" si="624"/>
        <v>Office Supplies</v>
      </c>
      <c r="X5730" s="3" t="str">
        <f t="shared" si="625"/>
        <v>Appliances</v>
      </c>
      <c r="Y5730" t="str">
        <f t="shared" si="626"/>
        <v>Central</v>
      </c>
      <c r="Z5730">
        <f t="shared" si="627"/>
        <v>0.27999999999999997</v>
      </c>
      <c r="AA5730" t="str">
        <f t="shared" si="628"/>
        <v>Q4</v>
      </c>
      <c r="AB5730">
        <f t="shared" si="629"/>
        <v>2017</v>
      </c>
    </row>
    <row r="5731" spans="1:28" x14ac:dyDescent="0.2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  <c r="V5731" s="3" t="str">
        <f t="shared" si="623"/>
        <v>Consumer</v>
      </c>
      <c r="W5731" s="3" t="str">
        <f t="shared" si="624"/>
        <v>Office Supplies</v>
      </c>
      <c r="X5731" s="3" t="str">
        <f t="shared" si="625"/>
        <v>Labels</v>
      </c>
      <c r="Y5731" t="str">
        <f t="shared" si="626"/>
        <v>Central</v>
      </c>
      <c r="Z5731">
        <f t="shared" si="627"/>
        <v>0.45999999999999996</v>
      </c>
      <c r="AA5731" t="str">
        <f t="shared" si="628"/>
        <v>Q4</v>
      </c>
      <c r="AB5731">
        <f t="shared" si="629"/>
        <v>2017</v>
      </c>
    </row>
    <row r="5732" spans="1:28" x14ac:dyDescent="0.2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  <c r="V5732" s="3" t="str">
        <f t="shared" si="623"/>
        <v>Consumer</v>
      </c>
      <c r="W5732" s="3" t="str">
        <f t="shared" si="624"/>
        <v>Furniture</v>
      </c>
      <c r="X5732" s="3" t="str">
        <f t="shared" si="625"/>
        <v>Bookcases</v>
      </c>
      <c r="Y5732" t="str">
        <f t="shared" si="626"/>
        <v>Central</v>
      </c>
      <c r="Z5732">
        <f t="shared" si="627"/>
        <v>0.09</v>
      </c>
      <c r="AA5732" t="str">
        <f t="shared" si="628"/>
        <v>Q4</v>
      </c>
      <c r="AB5732">
        <f t="shared" si="629"/>
        <v>2017</v>
      </c>
    </row>
    <row r="5733" spans="1:28" x14ac:dyDescent="0.2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 s="3">
        <v>4</v>
      </c>
      <c r="T5733" s="3">
        <v>0</v>
      </c>
      <c r="U5733" s="3">
        <v>12.6592</v>
      </c>
      <c r="V5733" s="3" t="str">
        <f t="shared" si="623"/>
        <v>Consumer</v>
      </c>
      <c r="W5733" s="3" t="str">
        <f t="shared" si="624"/>
        <v>Office Supplies</v>
      </c>
      <c r="X5733" s="3" t="str">
        <f t="shared" si="625"/>
        <v>Paper</v>
      </c>
      <c r="Y5733" t="str">
        <f t="shared" si="626"/>
        <v>Central</v>
      </c>
      <c r="Z5733">
        <f t="shared" si="627"/>
        <v>0.46</v>
      </c>
      <c r="AA5733" t="str">
        <f t="shared" si="628"/>
        <v>Q4</v>
      </c>
      <c r="AB5733">
        <f t="shared" si="629"/>
        <v>2017</v>
      </c>
    </row>
    <row r="5734" spans="1:28" x14ac:dyDescent="0.2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 s="3">
        <v>9</v>
      </c>
      <c r="T5734" s="3">
        <v>0</v>
      </c>
      <c r="U5734" s="3">
        <v>185.2578</v>
      </c>
      <c r="V5734" s="3" t="str">
        <f t="shared" si="623"/>
        <v>Corporate</v>
      </c>
      <c r="W5734" s="3" t="str">
        <f t="shared" si="624"/>
        <v>Furniture</v>
      </c>
      <c r="X5734" s="3" t="str">
        <f t="shared" si="625"/>
        <v>Bookcases</v>
      </c>
      <c r="Y5734" t="str">
        <f t="shared" si="626"/>
        <v>East</v>
      </c>
      <c r="Z5734">
        <f t="shared" si="627"/>
        <v>0.28999999999999998</v>
      </c>
      <c r="AA5734" t="str">
        <f t="shared" si="628"/>
        <v>Q2</v>
      </c>
      <c r="AB5734">
        <f t="shared" si="629"/>
        <v>2017</v>
      </c>
    </row>
    <row r="5735" spans="1:28" x14ac:dyDescent="0.2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 s="3">
        <v>3</v>
      </c>
      <c r="T5735" s="3">
        <v>0</v>
      </c>
      <c r="U5735" s="3">
        <v>7.9794</v>
      </c>
      <c r="V5735" s="3" t="str">
        <f t="shared" si="623"/>
        <v>Corporate</v>
      </c>
      <c r="W5735" s="3" t="str">
        <f t="shared" si="624"/>
        <v>Office Supplies</v>
      </c>
      <c r="X5735" s="3" t="str">
        <f t="shared" si="625"/>
        <v>Supplies</v>
      </c>
      <c r="Y5735" t="str">
        <f t="shared" si="626"/>
        <v>East</v>
      </c>
      <c r="Z5735">
        <f t="shared" si="627"/>
        <v>0.26</v>
      </c>
      <c r="AA5735" t="str">
        <f t="shared" si="628"/>
        <v>Q2</v>
      </c>
      <c r="AB5735">
        <f t="shared" si="629"/>
        <v>2017</v>
      </c>
    </row>
    <row r="5736" spans="1:28" x14ac:dyDescent="0.2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  <c r="V5736" s="3" t="str">
        <f t="shared" si="623"/>
        <v>Corporate</v>
      </c>
      <c r="W5736" s="3" t="str">
        <f t="shared" si="624"/>
        <v>Furniture</v>
      </c>
      <c r="X5736" s="3" t="str">
        <f t="shared" si="625"/>
        <v>Furnishings</v>
      </c>
      <c r="Y5736" t="str">
        <f t="shared" si="626"/>
        <v>East</v>
      </c>
      <c r="Z5736">
        <f t="shared" si="627"/>
        <v>0.33999999999999997</v>
      </c>
      <c r="AA5736" t="str">
        <f t="shared" si="628"/>
        <v>Q2</v>
      </c>
      <c r="AB5736">
        <f t="shared" si="629"/>
        <v>2017</v>
      </c>
    </row>
    <row r="5737" spans="1:28" x14ac:dyDescent="0.2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 s="3">
        <v>3</v>
      </c>
      <c r="T5737" s="3">
        <v>0.2</v>
      </c>
      <c r="U5737" s="3">
        <v>4.8719999999999999</v>
      </c>
      <c r="V5737" s="3" t="str">
        <f t="shared" si="623"/>
        <v>Consumer</v>
      </c>
      <c r="W5737" s="3" t="str">
        <f t="shared" si="624"/>
        <v>Office Supplies</v>
      </c>
      <c r="X5737" s="3" t="str">
        <f t="shared" si="625"/>
        <v>Binders</v>
      </c>
      <c r="Y5737" t="str">
        <f t="shared" si="626"/>
        <v>East</v>
      </c>
      <c r="Z5737">
        <f t="shared" si="627"/>
        <v>0.35</v>
      </c>
      <c r="AA5737" t="str">
        <f t="shared" si="628"/>
        <v>Q2</v>
      </c>
      <c r="AB5737">
        <f t="shared" si="629"/>
        <v>2014</v>
      </c>
    </row>
    <row r="5738" spans="1:28" x14ac:dyDescent="0.2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  <c r="V5738" s="3" t="str">
        <f t="shared" si="623"/>
        <v>Consumer</v>
      </c>
      <c r="W5738" s="3" t="str">
        <f t="shared" si="624"/>
        <v>Office Supplies</v>
      </c>
      <c r="X5738" s="3" t="str">
        <f t="shared" si="625"/>
        <v>Paper</v>
      </c>
      <c r="Y5738" t="str">
        <f t="shared" si="626"/>
        <v>West</v>
      </c>
      <c r="Z5738">
        <f t="shared" si="627"/>
        <v>0.48</v>
      </c>
      <c r="AA5738" t="str">
        <f t="shared" si="628"/>
        <v>Q1</v>
      </c>
      <c r="AB5738">
        <f t="shared" si="629"/>
        <v>2014</v>
      </c>
    </row>
    <row r="5739" spans="1:28" x14ac:dyDescent="0.2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 s="3">
        <v>2</v>
      </c>
      <c r="T5739" s="3">
        <v>0</v>
      </c>
      <c r="U5739" s="3">
        <v>5.79</v>
      </c>
      <c r="V5739" s="3" t="str">
        <f t="shared" si="623"/>
        <v>Consumer</v>
      </c>
      <c r="W5739" s="3" t="str">
        <f t="shared" si="624"/>
        <v>Furniture</v>
      </c>
      <c r="X5739" s="3" t="str">
        <f t="shared" si="625"/>
        <v>Furnishings</v>
      </c>
      <c r="Y5739" t="str">
        <f t="shared" si="626"/>
        <v>West</v>
      </c>
      <c r="Z5739">
        <f t="shared" si="627"/>
        <v>0.3</v>
      </c>
      <c r="AA5739" t="str">
        <f t="shared" si="628"/>
        <v>Q1</v>
      </c>
      <c r="AB5739">
        <f t="shared" si="629"/>
        <v>2014</v>
      </c>
    </row>
    <row r="5740" spans="1:28" x14ac:dyDescent="0.2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 s="3">
        <v>3</v>
      </c>
      <c r="T5740" s="3">
        <v>0.2</v>
      </c>
      <c r="U5740" s="3">
        <v>13.4316</v>
      </c>
      <c r="V5740" s="3" t="str">
        <f t="shared" si="623"/>
        <v>Consumer</v>
      </c>
      <c r="W5740" s="3" t="str">
        <f t="shared" si="624"/>
        <v>Office Supplies</v>
      </c>
      <c r="X5740" s="3" t="str">
        <f t="shared" si="625"/>
        <v>Binders</v>
      </c>
      <c r="Y5740" t="str">
        <f t="shared" si="626"/>
        <v>West</v>
      </c>
      <c r="Z5740">
        <f t="shared" si="627"/>
        <v>0.35000000000000003</v>
      </c>
      <c r="AA5740" t="str">
        <f t="shared" si="628"/>
        <v>Q4</v>
      </c>
      <c r="AB5740">
        <f t="shared" si="629"/>
        <v>2016</v>
      </c>
    </row>
    <row r="5741" spans="1:28" x14ac:dyDescent="0.2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 s="3">
        <v>2</v>
      </c>
      <c r="T5741" s="3">
        <v>0</v>
      </c>
      <c r="U5741" s="3">
        <v>6.3503999999999996</v>
      </c>
      <c r="V5741" s="3" t="str">
        <f t="shared" si="623"/>
        <v>Corporate</v>
      </c>
      <c r="W5741" s="3" t="str">
        <f t="shared" si="624"/>
        <v>Office Supplies</v>
      </c>
      <c r="X5741" s="3" t="str">
        <f t="shared" si="625"/>
        <v>Paper</v>
      </c>
      <c r="Y5741" t="str">
        <f t="shared" si="626"/>
        <v>West</v>
      </c>
      <c r="Z5741">
        <f t="shared" si="627"/>
        <v>0.48999999999999994</v>
      </c>
      <c r="AA5741" t="str">
        <f t="shared" si="628"/>
        <v>Q1</v>
      </c>
      <c r="AB5741">
        <f t="shared" si="629"/>
        <v>2017</v>
      </c>
    </row>
    <row r="5742" spans="1:28" x14ac:dyDescent="0.2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 s="3">
        <v>1</v>
      </c>
      <c r="T5742" s="3">
        <v>0</v>
      </c>
      <c r="U5742" s="3">
        <v>10.0624</v>
      </c>
      <c r="V5742" s="3" t="str">
        <f t="shared" si="623"/>
        <v>Corporate</v>
      </c>
      <c r="W5742" s="3" t="str">
        <f t="shared" si="624"/>
        <v>Furniture</v>
      </c>
      <c r="X5742" s="3" t="str">
        <f t="shared" si="625"/>
        <v>Furnishings</v>
      </c>
      <c r="Y5742" t="str">
        <f t="shared" si="626"/>
        <v>West</v>
      </c>
      <c r="Z5742">
        <f t="shared" si="627"/>
        <v>0.38</v>
      </c>
      <c r="AA5742" t="str">
        <f t="shared" si="628"/>
        <v>Q1</v>
      </c>
      <c r="AB5742">
        <f t="shared" si="629"/>
        <v>2017</v>
      </c>
    </row>
    <row r="5743" spans="1:28" x14ac:dyDescent="0.2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  <c r="V5743" s="3" t="str">
        <f t="shared" si="623"/>
        <v>Corporate</v>
      </c>
      <c r="W5743" s="3" t="str">
        <f t="shared" si="624"/>
        <v>Technology</v>
      </c>
      <c r="X5743" s="3" t="str">
        <f t="shared" si="625"/>
        <v>Machines</v>
      </c>
      <c r="Y5743" t="str">
        <f t="shared" si="626"/>
        <v>West</v>
      </c>
      <c r="Z5743">
        <f t="shared" si="627"/>
        <v>9.9999999999999992E-2</v>
      </c>
      <c r="AA5743" t="str">
        <f t="shared" si="628"/>
        <v>Q1</v>
      </c>
      <c r="AB5743">
        <f t="shared" si="629"/>
        <v>2017</v>
      </c>
    </row>
    <row r="5744" spans="1:28" x14ac:dyDescent="0.2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 s="3">
        <v>4</v>
      </c>
      <c r="T5744" s="3">
        <v>0</v>
      </c>
      <c r="U5744" s="3">
        <v>12.8256</v>
      </c>
      <c r="V5744" s="3" t="str">
        <f t="shared" si="623"/>
        <v>Corporate</v>
      </c>
      <c r="W5744" s="3" t="str">
        <f t="shared" si="624"/>
        <v>Office Supplies</v>
      </c>
      <c r="X5744" s="3" t="str">
        <f t="shared" si="625"/>
        <v>Paper</v>
      </c>
      <c r="Y5744" t="str">
        <f t="shared" si="626"/>
        <v>West</v>
      </c>
      <c r="Z5744">
        <f t="shared" si="627"/>
        <v>0.48</v>
      </c>
      <c r="AA5744" t="str">
        <f t="shared" si="628"/>
        <v>Q1</v>
      </c>
      <c r="AB5744">
        <f t="shared" si="629"/>
        <v>2017</v>
      </c>
    </row>
    <row r="5745" spans="1:28" x14ac:dyDescent="0.2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  <c r="V5745" s="3" t="str">
        <f t="shared" si="623"/>
        <v>Corporate</v>
      </c>
      <c r="W5745" s="3" t="str">
        <f t="shared" si="624"/>
        <v>Office Supplies</v>
      </c>
      <c r="X5745" s="3" t="str">
        <f t="shared" si="625"/>
        <v>Paper</v>
      </c>
      <c r="Y5745" t="str">
        <f t="shared" si="626"/>
        <v>West</v>
      </c>
      <c r="Z5745">
        <f t="shared" si="627"/>
        <v>0.48</v>
      </c>
      <c r="AA5745" t="str">
        <f t="shared" si="628"/>
        <v>Q1</v>
      </c>
      <c r="AB5745">
        <f t="shared" si="629"/>
        <v>2017</v>
      </c>
    </row>
    <row r="5746" spans="1:28" x14ac:dyDescent="0.2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 s="3">
        <v>7</v>
      </c>
      <c r="T5746" s="3">
        <v>0</v>
      </c>
      <c r="U5746" s="3">
        <v>7.9547999999999996</v>
      </c>
      <c r="V5746" s="3" t="str">
        <f t="shared" si="623"/>
        <v>Corporate</v>
      </c>
      <c r="W5746" s="3" t="str">
        <f t="shared" si="624"/>
        <v>Office Supplies</v>
      </c>
      <c r="X5746" s="3" t="str">
        <f t="shared" si="625"/>
        <v>Storage</v>
      </c>
      <c r="Y5746" t="str">
        <f t="shared" si="626"/>
        <v>West</v>
      </c>
      <c r="Z5746">
        <f t="shared" si="627"/>
        <v>9.9999999999999985E-3</v>
      </c>
      <c r="AA5746" t="str">
        <f t="shared" si="628"/>
        <v>Q1</v>
      </c>
      <c r="AB5746">
        <f t="shared" si="629"/>
        <v>2017</v>
      </c>
    </row>
    <row r="5747" spans="1:28" x14ac:dyDescent="0.2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 s="3">
        <v>7</v>
      </c>
      <c r="T5747" s="3">
        <v>0</v>
      </c>
      <c r="U5747" s="3">
        <v>6.8992000000000004</v>
      </c>
      <c r="V5747" s="3" t="str">
        <f t="shared" si="623"/>
        <v>Corporate</v>
      </c>
      <c r="W5747" s="3" t="str">
        <f t="shared" si="624"/>
        <v>Furniture</v>
      </c>
      <c r="X5747" s="3" t="str">
        <f t="shared" si="625"/>
        <v>Furnishings</v>
      </c>
      <c r="Y5747" t="str">
        <f t="shared" si="626"/>
        <v>West</v>
      </c>
      <c r="Z5747">
        <f t="shared" si="627"/>
        <v>0.32000000000000006</v>
      </c>
      <c r="AA5747" t="str">
        <f t="shared" si="628"/>
        <v>Q1</v>
      </c>
      <c r="AB5747">
        <f t="shared" si="629"/>
        <v>2017</v>
      </c>
    </row>
    <row r="5748" spans="1:28" x14ac:dyDescent="0.2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 s="3">
        <v>2</v>
      </c>
      <c r="T5748" s="3">
        <v>0.2</v>
      </c>
      <c r="U5748" s="3">
        <v>31.198</v>
      </c>
      <c r="V5748" s="3" t="str">
        <f t="shared" si="623"/>
        <v>Consumer</v>
      </c>
      <c r="W5748" s="3" t="str">
        <f t="shared" si="624"/>
        <v>Technology</v>
      </c>
      <c r="X5748" s="3" t="str">
        <f t="shared" si="625"/>
        <v>Phones</v>
      </c>
      <c r="Y5748" t="str">
        <f t="shared" si="626"/>
        <v>South</v>
      </c>
      <c r="Z5748">
        <f t="shared" si="627"/>
        <v>0.125</v>
      </c>
      <c r="AA5748" t="str">
        <f t="shared" si="628"/>
        <v>Q4</v>
      </c>
      <c r="AB5748">
        <f t="shared" si="629"/>
        <v>2016</v>
      </c>
    </row>
    <row r="5749" spans="1:28" x14ac:dyDescent="0.2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  <c r="V5749" s="3" t="str">
        <f t="shared" si="623"/>
        <v>Consumer</v>
      </c>
      <c r="W5749" s="3" t="str">
        <f t="shared" si="624"/>
        <v>Technology</v>
      </c>
      <c r="X5749" s="3" t="str">
        <f t="shared" si="625"/>
        <v>Accessories</v>
      </c>
      <c r="Y5749" t="str">
        <f t="shared" si="626"/>
        <v>South</v>
      </c>
      <c r="Z5749">
        <f t="shared" si="627"/>
        <v>0.26250000000000001</v>
      </c>
      <c r="AA5749" t="str">
        <f t="shared" si="628"/>
        <v>Q4</v>
      </c>
      <c r="AB5749">
        <f t="shared" si="629"/>
        <v>2016</v>
      </c>
    </row>
    <row r="5750" spans="1:28" x14ac:dyDescent="0.2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 s="3">
        <v>3</v>
      </c>
      <c r="T5750" s="3">
        <v>0.2</v>
      </c>
      <c r="U5750" s="3">
        <v>-2.484</v>
      </c>
      <c r="V5750" s="3" t="str">
        <f t="shared" si="623"/>
        <v>Consumer</v>
      </c>
      <c r="W5750" s="3" t="str">
        <f t="shared" si="624"/>
        <v>Technology</v>
      </c>
      <c r="X5750" s="3" t="str">
        <f t="shared" si="625"/>
        <v>Accessories</v>
      </c>
      <c r="Y5750" t="str">
        <f t="shared" si="626"/>
        <v>South</v>
      </c>
      <c r="Z5750">
        <f t="shared" si="627"/>
        <v>-0.15000000000000002</v>
      </c>
      <c r="AA5750" t="str">
        <f t="shared" si="628"/>
        <v>Q4</v>
      </c>
      <c r="AB5750">
        <f t="shared" si="629"/>
        <v>2016</v>
      </c>
    </row>
    <row r="5751" spans="1:28" x14ac:dyDescent="0.2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  <c r="V5751" s="3" t="str">
        <f t="shared" si="623"/>
        <v>Consumer</v>
      </c>
      <c r="W5751" s="3" t="str">
        <f t="shared" si="624"/>
        <v>Technology</v>
      </c>
      <c r="X5751" s="3" t="str">
        <f t="shared" si="625"/>
        <v>Phones</v>
      </c>
      <c r="Y5751" t="str">
        <f t="shared" si="626"/>
        <v>East</v>
      </c>
      <c r="Z5751">
        <f t="shared" si="627"/>
        <v>0.48999999999999994</v>
      </c>
      <c r="AA5751" t="str">
        <f t="shared" si="628"/>
        <v>Q4</v>
      </c>
      <c r="AB5751">
        <f t="shared" si="629"/>
        <v>2017</v>
      </c>
    </row>
    <row r="5752" spans="1:28" x14ac:dyDescent="0.2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  <c r="V5752" s="3" t="str">
        <f t="shared" si="623"/>
        <v>Consumer</v>
      </c>
      <c r="W5752" s="3" t="str">
        <f t="shared" si="624"/>
        <v>Furniture</v>
      </c>
      <c r="X5752" s="3" t="str">
        <f t="shared" si="625"/>
        <v>Tables</v>
      </c>
      <c r="Y5752" t="str">
        <f t="shared" si="626"/>
        <v>Central</v>
      </c>
      <c r="Z5752">
        <f t="shared" si="627"/>
        <v>-0.52</v>
      </c>
      <c r="AA5752" t="str">
        <f t="shared" si="628"/>
        <v>Q2</v>
      </c>
      <c r="AB5752">
        <f t="shared" si="629"/>
        <v>2014</v>
      </c>
    </row>
    <row r="5753" spans="1:28" x14ac:dyDescent="0.2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 s="3">
        <v>3</v>
      </c>
      <c r="T5753" s="3">
        <v>0</v>
      </c>
      <c r="U5753" s="3">
        <v>22.2</v>
      </c>
      <c r="V5753" s="3" t="str">
        <f t="shared" si="623"/>
        <v>Consumer</v>
      </c>
      <c r="W5753" s="3" t="str">
        <f t="shared" si="624"/>
        <v>Office Supplies</v>
      </c>
      <c r="X5753" s="3" t="str">
        <f t="shared" si="625"/>
        <v>Labels</v>
      </c>
      <c r="Y5753" t="str">
        <f t="shared" si="626"/>
        <v>West</v>
      </c>
      <c r="Z5753">
        <f t="shared" si="627"/>
        <v>0.5</v>
      </c>
      <c r="AA5753" t="str">
        <f t="shared" si="628"/>
        <v>Q1</v>
      </c>
      <c r="AB5753">
        <f t="shared" si="629"/>
        <v>2016</v>
      </c>
    </row>
    <row r="5754" spans="1:28" x14ac:dyDescent="0.2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  <c r="V5754" s="3" t="str">
        <f t="shared" si="623"/>
        <v>Consumer</v>
      </c>
      <c r="W5754" s="3" t="str">
        <f t="shared" si="624"/>
        <v>Office Supplies</v>
      </c>
      <c r="X5754" s="3" t="str">
        <f t="shared" si="625"/>
        <v>Labels</v>
      </c>
      <c r="Y5754" t="str">
        <f t="shared" si="626"/>
        <v>West</v>
      </c>
      <c r="Z5754">
        <f t="shared" si="627"/>
        <v>0.46000000000000008</v>
      </c>
      <c r="AA5754" t="str">
        <f t="shared" si="628"/>
        <v>Q1</v>
      </c>
      <c r="AB5754">
        <f t="shared" si="629"/>
        <v>2016</v>
      </c>
    </row>
    <row r="5755" spans="1:28" x14ac:dyDescent="0.2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  <c r="V5755" s="3" t="str">
        <f t="shared" si="623"/>
        <v>Consumer</v>
      </c>
      <c r="W5755" s="3" t="str">
        <f t="shared" si="624"/>
        <v>Furniture</v>
      </c>
      <c r="X5755" s="3" t="str">
        <f t="shared" si="625"/>
        <v>Chairs</v>
      </c>
      <c r="Y5755" t="str">
        <f t="shared" si="626"/>
        <v>South</v>
      </c>
      <c r="Z5755">
        <f t="shared" si="627"/>
        <v>0.26</v>
      </c>
      <c r="AA5755" t="str">
        <f t="shared" si="628"/>
        <v>Q1</v>
      </c>
      <c r="AB5755">
        <f t="shared" si="629"/>
        <v>2016</v>
      </c>
    </row>
    <row r="5756" spans="1:28" x14ac:dyDescent="0.2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 s="3">
        <v>2</v>
      </c>
      <c r="T5756" s="3">
        <v>0</v>
      </c>
      <c r="U5756" s="3">
        <v>1.4456</v>
      </c>
      <c r="V5756" s="3" t="str">
        <f t="shared" si="623"/>
        <v>Consumer</v>
      </c>
      <c r="W5756" s="3" t="str">
        <f t="shared" si="624"/>
        <v>Office Supplies</v>
      </c>
      <c r="X5756" s="3" t="str">
        <f t="shared" si="625"/>
        <v>Art</v>
      </c>
      <c r="Y5756" t="str">
        <f t="shared" si="626"/>
        <v>South</v>
      </c>
      <c r="Z5756">
        <f t="shared" si="627"/>
        <v>0.26</v>
      </c>
      <c r="AA5756" t="str">
        <f t="shared" si="628"/>
        <v>Q1</v>
      </c>
      <c r="AB5756">
        <f t="shared" si="629"/>
        <v>2015</v>
      </c>
    </row>
    <row r="5757" spans="1:28" x14ac:dyDescent="0.2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 s="3">
        <v>4</v>
      </c>
      <c r="T5757" s="3">
        <v>0.8</v>
      </c>
      <c r="U5757" s="3">
        <v>-8.532</v>
      </c>
      <c r="V5757" s="3" t="str">
        <f t="shared" si="623"/>
        <v>Consumer</v>
      </c>
      <c r="W5757" s="3" t="str">
        <f t="shared" si="624"/>
        <v>Office Supplies</v>
      </c>
      <c r="X5757" s="3" t="str">
        <f t="shared" si="625"/>
        <v>Appliances</v>
      </c>
      <c r="Y5757" t="str">
        <f t="shared" si="626"/>
        <v>Central</v>
      </c>
      <c r="Z5757">
        <f t="shared" si="627"/>
        <v>-2.6999999999999997</v>
      </c>
      <c r="AA5757" t="str">
        <f t="shared" si="628"/>
        <v>Q4</v>
      </c>
      <c r="AB5757">
        <f t="shared" si="629"/>
        <v>2014</v>
      </c>
    </row>
    <row r="5758" spans="1:28" x14ac:dyDescent="0.2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  <c r="V5758" s="3" t="str">
        <f t="shared" si="623"/>
        <v>Consumer</v>
      </c>
      <c r="W5758" s="3" t="str">
        <f t="shared" si="624"/>
        <v>Technology</v>
      </c>
      <c r="X5758" s="3" t="str">
        <f t="shared" si="625"/>
        <v>Copiers</v>
      </c>
      <c r="Y5758" t="str">
        <f t="shared" si="626"/>
        <v>Central</v>
      </c>
      <c r="Z5758">
        <f t="shared" si="627"/>
        <v>0.31249999999999994</v>
      </c>
      <c r="AA5758" t="str">
        <f t="shared" si="628"/>
        <v>Q4</v>
      </c>
      <c r="AB5758">
        <f t="shared" si="629"/>
        <v>2014</v>
      </c>
    </row>
    <row r="5759" spans="1:28" x14ac:dyDescent="0.2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 s="3">
        <v>3</v>
      </c>
      <c r="T5759" s="3">
        <v>0.2</v>
      </c>
      <c r="U5759" s="3">
        <v>12.1149</v>
      </c>
      <c r="V5759" s="3" t="str">
        <f t="shared" si="623"/>
        <v>Consumer</v>
      </c>
      <c r="W5759" s="3" t="str">
        <f t="shared" si="624"/>
        <v>Furniture</v>
      </c>
      <c r="X5759" s="3" t="str">
        <f t="shared" si="625"/>
        <v>Furnishings</v>
      </c>
      <c r="Y5759" t="str">
        <f t="shared" si="626"/>
        <v>South</v>
      </c>
      <c r="Z5759">
        <f t="shared" si="627"/>
        <v>0.26250000000000001</v>
      </c>
      <c r="AA5759" t="str">
        <f t="shared" si="628"/>
        <v>Q3</v>
      </c>
      <c r="AB5759">
        <f t="shared" si="629"/>
        <v>2015</v>
      </c>
    </row>
    <row r="5760" spans="1:28" x14ac:dyDescent="0.2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 s="3">
        <v>3</v>
      </c>
      <c r="T5760" s="3">
        <v>0.5</v>
      </c>
      <c r="U5760" s="3">
        <v>-1.9791000000000001</v>
      </c>
      <c r="V5760" s="3" t="str">
        <f t="shared" si="623"/>
        <v>Consumer</v>
      </c>
      <c r="W5760" s="3" t="str">
        <f t="shared" si="624"/>
        <v>Technology</v>
      </c>
      <c r="X5760" s="3" t="str">
        <f t="shared" si="625"/>
        <v>Machines</v>
      </c>
      <c r="Y5760" t="str">
        <f t="shared" si="626"/>
        <v>South</v>
      </c>
      <c r="Z5760">
        <f t="shared" si="627"/>
        <v>-6.0000000000000005E-2</v>
      </c>
      <c r="AA5760" t="str">
        <f t="shared" si="628"/>
        <v>Q4</v>
      </c>
      <c r="AB5760">
        <f t="shared" si="629"/>
        <v>2015</v>
      </c>
    </row>
    <row r="5761" spans="1:28" x14ac:dyDescent="0.2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  <c r="V5761" s="3" t="str">
        <f t="shared" si="623"/>
        <v>Home Office</v>
      </c>
      <c r="W5761" s="3" t="str">
        <f t="shared" si="624"/>
        <v>Office Supplies</v>
      </c>
      <c r="X5761" s="3" t="str">
        <f t="shared" si="625"/>
        <v>Storage</v>
      </c>
      <c r="Y5761" t="str">
        <f t="shared" si="626"/>
        <v>West</v>
      </c>
      <c r="Z5761">
        <f t="shared" si="627"/>
        <v>0.26</v>
      </c>
      <c r="AA5761" t="str">
        <f t="shared" si="628"/>
        <v>Q4</v>
      </c>
      <c r="AB5761">
        <f t="shared" si="629"/>
        <v>2016</v>
      </c>
    </row>
    <row r="5762" spans="1:28" x14ac:dyDescent="0.2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  <c r="V5762" s="3" t="str">
        <f t="shared" si="623"/>
        <v>Home Office</v>
      </c>
      <c r="W5762" s="3" t="str">
        <f t="shared" si="624"/>
        <v>Office Supplies</v>
      </c>
      <c r="X5762" s="3" t="str">
        <f t="shared" si="625"/>
        <v>Binders</v>
      </c>
      <c r="Y5762" t="str">
        <f t="shared" si="626"/>
        <v>West</v>
      </c>
      <c r="Z5762">
        <f t="shared" si="627"/>
        <v>0.33749999999999997</v>
      </c>
      <c r="AA5762" t="str">
        <f t="shared" si="628"/>
        <v>Q4</v>
      </c>
      <c r="AB5762">
        <f t="shared" si="629"/>
        <v>2016</v>
      </c>
    </row>
    <row r="5763" spans="1:28" x14ac:dyDescent="0.2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  <c r="V5763" s="3" t="str">
        <f t="shared" ref="V5763:V5826" si="630">IF(H5763="","",PROPER(TRIM(H5763)))</f>
        <v>Consumer</v>
      </c>
      <c r="W5763" s="3" t="str">
        <f t="shared" ref="W5763:W5826" si="631">IF(O5763="","",PROPER(TRIM(O5763)))</f>
        <v>Office Supplies</v>
      </c>
      <c r="X5763" s="3" t="str">
        <f t="shared" ref="X5763:X5826" si="632">IF(P5763="","",PROPER(TRIM(P5763)))</f>
        <v>Appliances</v>
      </c>
      <c r="Y5763" t="str">
        <f t="shared" ref="Y5763:Y5826" si="633">IF(M5763="","",PROPER(TRIM(M5763)))</f>
        <v>West</v>
      </c>
      <c r="Z5763">
        <f t="shared" ref="Z5763:Z5826" si="634">U5763/R5763</f>
        <v>0.27999999999999997</v>
      </c>
      <c r="AA5763" t="str">
        <f t="shared" ref="AA5763:AA5826" si="635">"Q"&amp;ROUNDUP(MONTH(C5763)/3,0)</f>
        <v>Q3</v>
      </c>
      <c r="AB5763">
        <f t="shared" ref="AB5763:AB5826" si="636">YEAR(C5763)</f>
        <v>2017</v>
      </c>
    </row>
    <row r="5764" spans="1:28" x14ac:dyDescent="0.2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 s="3">
        <v>4</v>
      </c>
      <c r="T5764" s="3">
        <v>0</v>
      </c>
      <c r="U5764" s="3">
        <v>19.7712</v>
      </c>
      <c r="V5764" s="3" t="str">
        <f t="shared" si="630"/>
        <v>Consumer</v>
      </c>
      <c r="W5764" s="3" t="str">
        <f t="shared" si="631"/>
        <v>Furniture</v>
      </c>
      <c r="X5764" s="3" t="str">
        <f t="shared" si="632"/>
        <v>Furnishings</v>
      </c>
      <c r="Y5764" t="str">
        <f t="shared" si="633"/>
        <v>West</v>
      </c>
      <c r="Z5764">
        <f t="shared" si="634"/>
        <v>0.36</v>
      </c>
      <c r="AA5764" t="str">
        <f t="shared" si="635"/>
        <v>Q3</v>
      </c>
      <c r="AB5764">
        <f t="shared" si="636"/>
        <v>2017</v>
      </c>
    </row>
    <row r="5765" spans="1:28" x14ac:dyDescent="0.2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 s="3">
        <v>10</v>
      </c>
      <c r="T5765" s="3">
        <v>0.1</v>
      </c>
      <c r="U5765" s="3">
        <v>209.274</v>
      </c>
      <c r="V5765" s="3" t="str">
        <f t="shared" si="630"/>
        <v>Corporate</v>
      </c>
      <c r="W5765" s="3" t="str">
        <f t="shared" si="631"/>
        <v>Furniture</v>
      </c>
      <c r="X5765" s="3" t="str">
        <f t="shared" si="632"/>
        <v>Chairs</v>
      </c>
      <c r="Y5765" t="str">
        <f t="shared" si="633"/>
        <v>East</v>
      </c>
      <c r="Z5765">
        <f t="shared" si="634"/>
        <v>0.14444444444444446</v>
      </c>
      <c r="AA5765" t="str">
        <f t="shared" si="635"/>
        <v>Q4</v>
      </c>
      <c r="AB5765">
        <f t="shared" si="636"/>
        <v>2015</v>
      </c>
    </row>
    <row r="5766" spans="1:28" x14ac:dyDescent="0.2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 s="3">
        <v>6</v>
      </c>
      <c r="T5766" s="3">
        <v>0</v>
      </c>
      <c r="U5766" s="3">
        <v>17.693999999999999</v>
      </c>
      <c r="V5766" s="3" t="str">
        <f t="shared" si="630"/>
        <v>Consumer</v>
      </c>
      <c r="W5766" s="3" t="str">
        <f t="shared" si="631"/>
        <v>Office Supplies</v>
      </c>
      <c r="X5766" s="3" t="str">
        <f t="shared" si="632"/>
        <v>Storage</v>
      </c>
      <c r="Y5766" t="str">
        <f t="shared" si="633"/>
        <v>West</v>
      </c>
      <c r="Z5766">
        <f t="shared" si="634"/>
        <v>4.9999999999999996E-2</v>
      </c>
      <c r="AA5766" t="str">
        <f t="shared" si="635"/>
        <v>Q3</v>
      </c>
      <c r="AB5766">
        <f t="shared" si="636"/>
        <v>2015</v>
      </c>
    </row>
    <row r="5767" spans="1:28" x14ac:dyDescent="0.2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  <c r="V5767" s="3" t="str">
        <f t="shared" si="630"/>
        <v>Consumer</v>
      </c>
      <c r="W5767" s="3" t="str">
        <f t="shared" si="631"/>
        <v>Technology</v>
      </c>
      <c r="X5767" s="3" t="str">
        <f t="shared" si="632"/>
        <v>Phones</v>
      </c>
      <c r="Y5767" t="str">
        <f t="shared" si="633"/>
        <v>West</v>
      </c>
      <c r="Z5767">
        <f t="shared" si="634"/>
        <v>7.4999999999999997E-2</v>
      </c>
      <c r="AA5767" t="str">
        <f t="shared" si="635"/>
        <v>Q4</v>
      </c>
      <c r="AB5767">
        <f t="shared" si="636"/>
        <v>2014</v>
      </c>
    </row>
    <row r="5768" spans="1:28" x14ac:dyDescent="0.2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 s="3">
        <v>6</v>
      </c>
      <c r="T5768" s="3">
        <v>0.2</v>
      </c>
      <c r="U5768" s="3">
        <v>20.2986</v>
      </c>
      <c r="V5768" s="3" t="str">
        <f t="shared" si="630"/>
        <v>Home Office</v>
      </c>
      <c r="W5768" s="3" t="str">
        <f t="shared" si="631"/>
        <v>Office Supplies</v>
      </c>
      <c r="X5768" s="3" t="str">
        <f t="shared" si="632"/>
        <v>Labels</v>
      </c>
      <c r="Y5768" t="str">
        <f t="shared" si="633"/>
        <v>Central</v>
      </c>
      <c r="Z5768">
        <f t="shared" si="634"/>
        <v>0.33750000000000002</v>
      </c>
      <c r="AA5768" t="str">
        <f t="shared" si="635"/>
        <v>Q4</v>
      </c>
      <c r="AB5768">
        <f t="shared" si="636"/>
        <v>2016</v>
      </c>
    </row>
    <row r="5769" spans="1:28" x14ac:dyDescent="0.2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  <c r="V5769" s="3" t="str">
        <f t="shared" si="630"/>
        <v>Corporate</v>
      </c>
      <c r="W5769" s="3" t="str">
        <f t="shared" si="631"/>
        <v>Technology</v>
      </c>
      <c r="X5769" s="3" t="str">
        <f t="shared" si="632"/>
        <v>Accessories</v>
      </c>
      <c r="Y5769" t="str">
        <f t="shared" si="633"/>
        <v>Central</v>
      </c>
      <c r="Z5769">
        <f t="shared" si="634"/>
        <v>0.23749999999999999</v>
      </c>
      <c r="AA5769" t="str">
        <f t="shared" si="635"/>
        <v>Q3</v>
      </c>
      <c r="AB5769">
        <f t="shared" si="636"/>
        <v>2017</v>
      </c>
    </row>
    <row r="5770" spans="1:28" x14ac:dyDescent="0.2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 s="3">
        <v>1</v>
      </c>
      <c r="T5770" s="3">
        <v>0</v>
      </c>
      <c r="U5770" s="3">
        <v>1.512</v>
      </c>
      <c r="V5770" s="3" t="str">
        <f t="shared" si="630"/>
        <v>Consumer</v>
      </c>
      <c r="W5770" s="3" t="str">
        <f t="shared" si="631"/>
        <v>Office Supplies</v>
      </c>
      <c r="X5770" s="3" t="str">
        <f t="shared" si="632"/>
        <v>Labels</v>
      </c>
      <c r="Y5770" t="str">
        <f t="shared" si="633"/>
        <v>East</v>
      </c>
      <c r="Z5770">
        <f t="shared" si="634"/>
        <v>0.48000000000000004</v>
      </c>
      <c r="AA5770" t="str">
        <f t="shared" si="635"/>
        <v>Q1</v>
      </c>
      <c r="AB5770">
        <f t="shared" si="636"/>
        <v>2015</v>
      </c>
    </row>
    <row r="5771" spans="1:28" x14ac:dyDescent="0.2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 s="3">
        <v>4</v>
      </c>
      <c r="T5771" s="3">
        <v>0</v>
      </c>
      <c r="U5771" s="3">
        <v>10.224</v>
      </c>
      <c r="V5771" s="3" t="str">
        <f t="shared" si="630"/>
        <v>Consumer</v>
      </c>
      <c r="W5771" s="3" t="str">
        <f t="shared" si="631"/>
        <v>Office Supplies</v>
      </c>
      <c r="X5771" s="3" t="str">
        <f t="shared" si="632"/>
        <v>Paper</v>
      </c>
      <c r="Y5771" t="str">
        <f t="shared" si="633"/>
        <v>East</v>
      </c>
      <c r="Z5771">
        <f t="shared" si="634"/>
        <v>0.45</v>
      </c>
      <c r="AA5771" t="str">
        <f t="shared" si="635"/>
        <v>Q1</v>
      </c>
      <c r="AB5771">
        <f t="shared" si="636"/>
        <v>2015</v>
      </c>
    </row>
    <row r="5772" spans="1:28" x14ac:dyDescent="0.2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  <c r="V5772" s="3" t="str">
        <f t="shared" si="630"/>
        <v>Corporate</v>
      </c>
      <c r="W5772" s="3" t="str">
        <f t="shared" si="631"/>
        <v>Furniture</v>
      </c>
      <c r="X5772" s="3" t="str">
        <f t="shared" si="632"/>
        <v>Furnishings</v>
      </c>
      <c r="Y5772" t="str">
        <f t="shared" si="633"/>
        <v>West</v>
      </c>
      <c r="Z5772">
        <f t="shared" si="634"/>
        <v>0.31</v>
      </c>
      <c r="AA5772" t="str">
        <f t="shared" si="635"/>
        <v>Q3</v>
      </c>
      <c r="AB5772">
        <f t="shared" si="636"/>
        <v>2015</v>
      </c>
    </row>
    <row r="5773" spans="1:28" x14ac:dyDescent="0.2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 s="3">
        <v>4</v>
      </c>
      <c r="T5773" s="3">
        <v>0</v>
      </c>
      <c r="U5773" s="3">
        <v>335.85480000000001</v>
      </c>
      <c r="V5773" s="3" t="str">
        <f t="shared" si="630"/>
        <v>Corporate</v>
      </c>
      <c r="W5773" s="3" t="str">
        <f t="shared" si="631"/>
        <v>Office Supplies</v>
      </c>
      <c r="X5773" s="3" t="str">
        <f t="shared" si="632"/>
        <v>Appliances</v>
      </c>
      <c r="Y5773" t="str">
        <f t="shared" si="633"/>
        <v>West</v>
      </c>
      <c r="Z5773">
        <f t="shared" si="634"/>
        <v>0.29000000000000004</v>
      </c>
      <c r="AA5773" t="str">
        <f t="shared" si="635"/>
        <v>Q3</v>
      </c>
      <c r="AB5773">
        <f t="shared" si="636"/>
        <v>2015</v>
      </c>
    </row>
    <row r="5774" spans="1:28" x14ac:dyDescent="0.2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  <c r="V5774" s="3" t="str">
        <f t="shared" si="630"/>
        <v>Corporate</v>
      </c>
      <c r="W5774" s="3" t="str">
        <f t="shared" si="631"/>
        <v>Technology</v>
      </c>
      <c r="X5774" s="3" t="str">
        <f t="shared" si="632"/>
        <v>Copiers</v>
      </c>
      <c r="Y5774" t="str">
        <f t="shared" si="633"/>
        <v>Central</v>
      </c>
      <c r="Z5774">
        <f t="shared" si="634"/>
        <v>0.39</v>
      </c>
      <c r="AA5774" t="str">
        <f t="shared" si="635"/>
        <v>Q4</v>
      </c>
      <c r="AB5774">
        <f t="shared" si="636"/>
        <v>2015</v>
      </c>
    </row>
    <row r="5775" spans="1:28" x14ac:dyDescent="0.2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  <c r="V5775" s="3" t="str">
        <f t="shared" si="630"/>
        <v>Consumer</v>
      </c>
      <c r="W5775" s="3" t="str">
        <f t="shared" si="631"/>
        <v>Office Supplies</v>
      </c>
      <c r="X5775" s="3" t="str">
        <f t="shared" si="632"/>
        <v>Storage</v>
      </c>
      <c r="Y5775" t="str">
        <f t="shared" si="633"/>
        <v>Central</v>
      </c>
      <c r="Z5775">
        <f t="shared" si="634"/>
        <v>9.9999999999999992E-2</v>
      </c>
      <c r="AA5775" t="str">
        <f t="shared" si="635"/>
        <v>Q3</v>
      </c>
      <c r="AB5775">
        <f t="shared" si="636"/>
        <v>2016</v>
      </c>
    </row>
    <row r="5776" spans="1:28" x14ac:dyDescent="0.2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 s="3">
        <v>7</v>
      </c>
      <c r="T5776" s="3">
        <v>0.2</v>
      </c>
      <c r="U5776" s="3">
        <v>-31.914400000000001</v>
      </c>
      <c r="V5776" s="3" t="str">
        <f t="shared" si="630"/>
        <v>Consumer</v>
      </c>
      <c r="W5776" s="3" t="str">
        <f t="shared" si="631"/>
        <v>Furniture</v>
      </c>
      <c r="X5776" s="3" t="str">
        <f t="shared" si="632"/>
        <v>Chairs</v>
      </c>
      <c r="Y5776" t="str">
        <f t="shared" si="633"/>
        <v>West</v>
      </c>
      <c r="Z5776">
        <f t="shared" si="634"/>
        <v>-0.05</v>
      </c>
      <c r="AA5776" t="str">
        <f t="shared" si="635"/>
        <v>Q2</v>
      </c>
      <c r="AB5776">
        <f t="shared" si="636"/>
        <v>2016</v>
      </c>
    </row>
    <row r="5777" spans="1:28" x14ac:dyDescent="0.2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  <c r="V5777" s="3" t="str">
        <f t="shared" si="630"/>
        <v>Consumer</v>
      </c>
      <c r="W5777" s="3" t="str">
        <f t="shared" si="631"/>
        <v>Office Supplies</v>
      </c>
      <c r="X5777" s="3" t="str">
        <f t="shared" si="632"/>
        <v>Binders</v>
      </c>
      <c r="Y5777" t="str">
        <f t="shared" si="633"/>
        <v>West</v>
      </c>
      <c r="Z5777">
        <f t="shared" si="634"/>
        <v>0.35</v>
      </c>
      <c r="AA5777" t="str">
        <f t="shared" si="635"/>
        <v>Q2</v>
      </c>
      <c r="AB5777">
        <f t="shared" si="636"/>
        <v>2016</v>
      </c>
    </row>
    <row r="5778" spans="1:28" x14ac:dyDescent="0.2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  <c r="V5778" s="3" t="str">
        <f t="shared" si="630"/>
        <v>Consumer</v>
      </c>
      <c r="W5778" s="3" t="str">
        <f t="shared" si="631"/>
        <v>Office Supplies</v>
      </c>
      <c r="X5778" s="3" t="str">
        <f t="shared" si="632"/>
        <v>Binders</v>
      </c>
      <c r="Y5778" t="str">
        <f t="shared" si="633"/>
        <v>East</v>
      </c>
      <c r="Z5778">
        <f t="shared" si="634"/>
        <v>0.375</v>
      </c>
      <c r="AA5778" t="str">
        <f t="shared" si="635"/>
        <v>Q4</v>
      </c>
      <c r="AB5778">
        <f t="shared" si="636"/>
        <v>2016</v>
      </c>
    </row>
    <row r="5779" spans="1:28" x14ac:dyDescent="0.2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  <c r="V5779" s="3" t="str">
        <f t="shared" si="630"/>
        <v>Consumer</v>
      </c>
      <c r="W5779" s="3" t="str">
        <f t="shared" si="631"/>
        <v>Office Supplies</v>
      </c>
      <c r="X5779" s="3" t="str">
        <f t="shared" si="632"/>
        <v>Paper</v>
      </c>
      <c r="Y5779" t="str">
        <f t="shared" si="633"/>
        <v>West</v>
      </c>
      <c r="Z5779">
        <f t="shared" si="634"/>
        <v>0.48000000000000004</v>
      </c>
      <c r="AA5779" t="str">
        <f t="shared" si="635"/>
        <v>Q4</v>
      </c>
      <c r="AB5779">
        <f t="shared" si="636"/>
        <v>2016</v>
      </c>
    </row>
    <row r="5780" spans="1:28" x14ac:dyDescent="0.2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  <c r="V5780" s="3" t="str">
        <f t="shared" si="630"/>
        <v>Consumer</v>
      </c>
      <c r="W5780" s="3" t="str">
        <f t="shared" si="631"/>
        <v>Office Supplies</v>
      </c>
      <c r="X5780" s="3" t="str">
        <f t="shared" si="632"/>
        <v>Art</v>
      </c>
      <c r="Y5780" t="str">
        <f t="shared" si="633"/>
        <v>West</v>
      </c>
      <c r="Z5780">
        <f t="shared" si="634"/>
        <v>0.26</v>
      </c>
      <c r="AA5780" t="str">
        <f t="shared" si="635"/>
        <v>Q4</v>
      </c>
      <c r="AB5780">
        <f t="shared" si="636"/>
        <v>2014</v>
      </c>
    </row>
    <row r="5781" spans="1:28" x14ac:dyDescent="0.2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  <c r="V5781" s="3" t="str">
        <f t="shared" si="630"/>
        <v>Consumer</v>
      </c>
      <c r="W5781" s="3" t="str">
        <f t="shared" si="631"/>
        <v>Furniture</v>
      </c>
      <c r="X5781" s="3" t="str">
        <f t="shared" si="632"/>
        <v>Chairs</v>
      </c>
      <c r="Y5781" t="str">
        <f t="shared" si="633"/>
        <v>West</v>
      </c>
      <c r="Z5781">
        <f t="shared" si="634"/>
        <v>9.9999999999999992E-2</v>
      </c>
      <c r="AA5781" t="str">
        <f t="shared" si="635"/>
        <v>Q4</v>
      </c>
      <c r="AB5781">
        <f t="shared" si="636"/>
        <v>2014</v>
      </c>
    </row>
    <row r="5782" spans="1:28" x14ac:dyDescent="0.2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  <c r="V5782" s="3" t="str">
        <f t="shared" si="630"/>
        <v>Consumer</v>
      </c>
      <c r="W5782" s="3" t="str">
        <f t="shared" si="631"/>
        <v>Technology</v>
      </c>
      <c r="X5782" s="3" t="str">
        <f t="shared" si="632"/>
        <v>Machines</v>
      </c>
      <c r="Y5782" t="str">
        <f t="shared" si="633"/>
        <v>West</v>
      </c>
      <c r="Z5782">
        <f t="shared" si="634"/>
        <v>0.33749999999999997</v>
      </c>
      <c r="AA5782" t="str">
        <f t="shared" si="635"/>
        <v>Q2</v>
      </c>
      <c r="AB5782">
        <f t="shared" si="636"/>
        <v>2015</v>
      </c>
    </row>
    <row r="5783" spans="1:28" x14ac:dyDescent="0.2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  <c r="V5783" s="3" t="str">
        <f t="shared" si="630"/>
        <v>Consumer</v>
      </c>
      <c r="W5783" s="3" t="str">
        <f t="shared" si="631"/>
        <v>Office Supplies</v>
      </c>
      <c r="X5783" s="3" t="str">
        <f t="shared" si="632"/>
        <v>Art</v>
      </c>
      <c r="Y5783" t="str">
        <f t="shared" si="633"/>
        <v>West</v>
      </c>
      <c r="Z5783">
        <f t="shared" si="634"/>
        <v>0.27</v>
      </c>
      <c r="AA5783" t="str">
        <f t="shared" si="635"/>
        <v>Q4</v>
      </c>
      <c r="AB5783">
        <f t="shared" si="636"/>
        <v>2015</v>
      </c>
    </row>
    <row r="5784" spans="1:28" x14ac:dyDescent="0.2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  <c r="V5784" s="3" t="str">
        <f t="shared" si="630"/>
        <v>Consumer</v>
      </c>
      <c r="W5784" s="3" t="str">
        <f t="shared" si="631"/>
        <v>Office Supplies</v>
      </c>
      <c r="X5784" s="3" t="str">
        <f t="shared" si="632"/>
        <v>Envelopes</v>
      </c>
      <c r="Y5784" t="str">
        <f t="shared" si="633"/>
        <v>West</v>
      </c>
      <c r="Z5784">
        <f t="shared" si="634"/>
        <v>0.48000000000000004</v>
      </c>
      <c r="AA5784" t="str">
        <f t="shared" si="635"/>
        <v>Q4</v>
      </c>
      <c r="AB5784">
        <f t="shared" si="636"/>
        <v>2015</v>
      </c>
    </row>
    <row r="5785" spans="1:28" x14ac:dyDescent="0.2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 s="3">
        <v>4</v>
      </c>
      <c r="T5785" s="3">
        <v>0</v>
      </c>
      <c r="U5785" s="3">
        <v>16.398</v>
      </c>
      <c r="V5785" s="3" t="str">
        <f t="shared" si="630"/>
        <v>Consumer</v>
      </c>
      <c r="W5785" s="3" t="str">
        <f t="shared" si="631"/>
        <v>Office Supplies</v>
      </c>
      <c r="X5785" s="3" t="str">
        <f t="shared" si="632"/>
        <v>Paper</v>
      </c>
      <c r="Y5785" t="str">
        <f t="shared" si="633"/>
        <v>West</v>
      </c>
      <c r="Z5785">
        <f t="shared" si="634"/>
        <v>0.45</v>
      </c>
      <c r="AA5785" t="str">
        <f t="shared" si="635"/>
        <v>Q4</v>
      </c>
      <c r="AB5785">
        <f t="shared" si="636"/>
        <v>2015</v>
      </c>
    </row>
    <row r="5786" spans="1:28" x14ac:dyDescent="0.2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  <c r="V5786" s="3" t="str">
        <f t="shared" si="630"/>
        <v>Consumer</v>
      </c>
      <c r="W5786" s="3" t="str">
        <f t="shared" si="631"/>
        <v>Furniture</v>
      </c>
      <c r="X5786" s="3" t="str">
        <f t="shared" si="632"/>
        <v>Bookcases</v>
      </c>
      <c r="Y5786" t="str">
        <f t="shared" si="633"/>
        <v>West</v>
      </c>
      <c r="Z5786">
        <f t="shared" si="634"/>
        <v>-1.7666666666666666</v>
      </c>
      <c r="AA5786" t="str">
        <f t="shared" si="635"/>
        <v>Q4</v>
      </c>
      <c r="AB5786">
        <f t="shared" si="636"/>
        <v>2017</v>
      </c>
    </row>
    <row r="5787" spans="1:28" x14ac:dyDescent="0.2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  <c r="V5787" s="3" t="str">
        <f t="shared" si="630"/>
        <v>Consumer</v>
      </c>
      <c r="W5787" s="3" t="str">
        <f t="shared" si="631"/>
        <v>Office Supplies</v>
      </c>
      <c r="X5787" s="3" t="str">
        <f t="shared" si="632"/>
        <v>Supplies</v>
      </c>
      <c r="Y5787" t="str">
        <f t="shared" si="633"/>
        <v>West</v>
      </c>
      <c r="Z5787">
        <f t="shared" si="634"/>
        <v>0.11249999999999999</v>
      </c>
      <c r="AA5787" t="str">
        <f t="shared" si="635"/>
        <v>Q4</v>
      </c>
      <c r="AB5787">
        <f t="shared" si="636"/>
        <v>2017</v>
      </c>
    </row>
    <row r="5788" spans="1:28" x14ac:dyDescent="0.2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  <c r="V5788" s="3" t="str">
        <f t="shared" si="630"/>
        <v>Consumer</v>
      </c>
      <c r="W5788" s="3" t="str">
        <f t="shared" si="631"/>
        <v>Office Supplies</v>
      </c>
      <c r="X5788" s="3" t="str">
        <f t="shared" si="632"/>
        <v>Binders</v>
      </c>
      <c r="Y5788" t="str">
        <f t="shared" si="633"/>
        <v>West</v>
      </c>
      <c r="Z5788">
        <f t="shared" si="634"/>
        <v>-0.73333333333333317</v>
      </c>
      <c r="AA5788" t="str">
        <f t="shared" si="635"/>
        <v>Q4</v>
      </c>
      <c r="AB5788">
        <f t="shared" si="636"/>
        <v>2017</v>
      </c>
    </row>
    <row r="5789" spans="1:28" x14ac:dyDescent="0.2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 s="3">
        <v>7</v>
      </c>
      <c r="T5789" s="3">
        <v>0.2</v>
      </c>
      <c r="U5789" s="3">
        <v>10.7037</v>
      </c>
      <c r="V5789" s="3" t="str">
        <f t="shared" si="630"/>
        <v>Consumer</v>
      </c>
      <c r="W5789" s="3" t="str">
        <f t="shared" si="631"/>
        <v>Office Supplies</v>
      </c>
      <c r="X5789" s="3" t="str">
        <f t="shared" si="632"/>
        <v>Art</v>
      </c>
      <c r="Y5789" t="str">
        <f t="shared" si="633"/>
        <v>West</v>
      </c>
      <c r="Z5789">
        <f t="shared" si="634"/>
        <v>0.11249999999999999</v>
      </c>
      <c r="AA5789" t="str">
        <f t="shared" si="635"/>
        <v>Q4</v>
      </c>
      <c r="AB5789">
        <f t="shared" si="636"/>
        <v>2017</v>
      </c>
    </row>
    <row r="5790" spans="1:28" x14ac:dyDescent="0.2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 s="3">
        <v>5</v>
      </c>
      <c r="T5790" s="3">
        <v>0.2</v>
      </c>
      <c r="U5790" s="3">
        <v>1.8480000000000001</v>
      </c>
      <c r="V5790" s="3" t="str">
        <f t="shared" si="630"/>
        <v>Corporate</v>
      </c>
      <c r="W5790" s="3" t="str">
        <f t="shared" si="631"/>
        <v>Furniture</v>
      </c>
      <c r="X5790" s="3" t="str">
        <f t="shared" si="632"/>
        <v>Furnishings</v>
      </c>
      <c r="Y5790" t="str">
        <f t="shared" si="633"/>
        <v>South</v>
      </c>
      <c r="Z5790">
        <f t="shared" si="634"/>
        <v>0.15</v>
      </c>
      <c r="AA5790" t="str">
        <f t="shared" si="635"/>
        <v>Q2</v>
      </c>
      <c r="AB5790">
        <f t="shared" si="636"/>
        <v>2017</v>
      </c>
    </row>
    <row r="5791" spans="1:28" x14ac:dyDescent="0.2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  <c r="V5791" s="3" t="str">
        <f t="shared" si="630"/>
        <v>Corporate</v>
      </c>
      <c r="W5791" s="3" t="str">
        <f t="shared" si="631"/>
        <v>Office Supplies</v>
      </c>
      <c r="X5791" s="3" t="str">
        <f t="shared" si="632"/>
        <v>Binders</v>
      </c>
      <c r="Y5791" t="str">
        <f t="shared" si="633"/>
        <v>South</v>
      </c>
      <c r="Z5791">
        <f t="shared" si="634"/>
        <v>-0.70000000000000007</v>
      </c>
      <c r="AA5791" t="str">
        <f t="shared" si="635"/>
        <v>Q2</v>
      </c>
      <c r="AB5791">
        <f t="shared" si="636"/>
        <v>2017</v>
      </c>
    </row>
    <row r="5792" spans="1:28" x14ac:dyDescent="0.2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 s="3">
        <v>7</v>
      </c>
      <c r="T5792" s="3">
        <v>0</v>
      </c>
      <c r="U5792" s="3">
        <v>16.8</v>
      </c>
      <c r="V5792" s="3" t="str">
        <f t="shared" si="630"/>
        <v>Consumer</v>
      </c>
      <c r="W5792" s="3" t="str">
        <f t="shared" si="631"/>
        <v>Office Supplies</v>
      </c>
      <c r="X5792" s="3" t="str">
        <f t="shared" si="632"/>
        <v>Fasteners</v>
      </c>
      <c r="Y5792" t="str">
        <f t="shared" si="633"/>
        <v>West</v>
      </c>
      <c r="Z5792">
        <f t="shared" si="634"/>
        <v>0.48000000000000004</v>
      </c>
      <c r="AA5792" t="str">
        <f t="shared" si="635"/>
        <v>Q3</v>
      </c>
      <c r="AB5792">
        <f t="shared" si="636"/>
        <v>2017</v>
      </c>
    </row>
    <row r="5793" spans="1:28" x14ac:dyDescent="0.2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  <c r="V5793" s="3" t="str">
        <f t="shared" si="630"/>
        <v>Consumer</v>
      </c>
      <c r="W5793" s="3" t="str">
        <f t="shared" si="631"/>
        <v>Furniture</v>
      </c>
      <c r="X5793" s="3" t="str">
        <f t="shared" si="632"/>
        <v>Chairs</v>
      </c>
      <c r="Y5793" t="str">
        <f t="shared" si="633"/>
        <v>West</v>
      </c>
      <c r="Z5793">
        <f t="shared" si="634"/>
        <v>0</v>
      </c>
      <c r="AA5793" t="str">
        <f t="shared" si="635"/>
        <v>Q3</v>
      </c>
      <c r="AB5793">
        <f t="shared" si="636"/>
        <v>2017</v>
      </c>
    </row>
    <row r="5794" spans="1:28" x14ac:dyDescent="0.2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  <c r="V5794" s="3" t="str">
        <f t="shared" si="630"/>
        <v>Consumer</v>
      </c>
      <c r="W5794" s="3" t="str">
        <f t="shared" si="631"/>
        <v>Office Supplies</v>
      </c>
      <c r="X5794" s="3" t="str">
        <f t="shared" si="632"/>
        <v>Appliances</v>
      </c>
      <c r="Y5794" t="str">
        <f t="shared" si="633"/>
        <v>West</v>
      </c>
      <c r="Z5794">
        <f t="shared" si="634"/>
        <v>0.26</v>
      </c>
      <c r="AA5794" t="str">
        <f t="shared" si="635"/>
        <v>Q3</v>
      </c>
      <c r="AB5794">
        <f t="shared" si="636"/>
        <v>2017</v>
      </c>
    </row>
    <row r="5795" spans="1:28" x14ac:dyDescent="0.2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 s="3">
        <v>1</v>
      </c>
      <c r="T5795" s="3">
        <v>0</v>
      </c>
      <c r="U5795" s="3">
        <v>15.525</v>
      </c>
      <c r="V5795" s="3" t="str">
        <f t="shared" si="630"/>
        <v>Consumer</v>
      </c>
      <c r="W5795" s="3" t="str">
        <f t="shared" si="631"/>
        <v>Furniture</v>
      </c>
      <c r="X5795" s="3" t="str">
        <f t="shared" si="632"/>
        <v>Furnishings</v>
      </c>
      <c r="Y5795" t="str">
        <f t="shared" si="633"/>
        <v>West</v>
      </c>
      <c r="Z5795">
        <f t="shared" si="634"/>
        <v>0.3</v>
      </c>
      <c r="AA5795" t="str">
        <f t="shared" si="635"/>
        <v>Q3</v>
      </c>
      <c r="AB5795">
        <f t="shared" si="636"/>
        <v>2017</v>
      </c>
    </row>
    <row r="5796" spans="1:28" x14ac:dyDescent="0.2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  <c r="V5796" s="3" t="str">
        <f t="shared" si="630"/>
        <v>Consumer</v>
      </c>
      <c r="W5796" s="3" t="str">
        <f t="shared" si="631"/>
        <v>Office Supplies</v>
      </c>
      <c r="X5796" s="3" t="str">
        <f t="shared" si="632"/>
        <v>Binders</v>
      </c>
      <c r="Y5796" t="str">
        <f t="shared" si="633"/>
        <v>West</v>
      </c>
      <c r="Z5796">
        <f t="shared" si="634"/>
        <v>0.35000000000000003</v>
      </c>
      <c r="AA5796" t="str">
        <f t="shared" si="635"/>
        <v>Q3</v>
      </c>
      <c r="AB5796">
        <f t="shared" si="636"/>
        <v>2017</v>
      </c>
    </row>
    <row r="5797" spans="1:28" x14ac:dyDescent="0.2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 s="3">
        <v>9</v>
      </c>
      <c r="T5797" s="3">
        <v>0</v>
      </c>
      <c r="U5797" s="3">
        <v>362.84039999999999</v>
      </c>
      <c r="V5797" s="3" t="str">
        <f t="shared" si="630"/>
        <v>Consumer</v>
      </c>
      <c r="W5797" s="3" t="str">
        <f t="shared" si="631"/>
        <v>Office Supplies</v>
      </c>
      <c r="X5797" s="3" t="str">
        <f t="shared" si="632"/>
        <v>Storage</v>
      </c>
      <c r="Y5797" t="str">
        <f t="shared" si="633"/>
        <v>East</v>
      </c>
      <c r="Z5797">
        <f t="shared" si="634"/>
        <v>0.26</v>
      </c>
      <c r="AA5797" t="str">
        <f t="shared" si="635"/>
        <v>Q3</v>
      </c>
      <c r="AB5797">
        <f t="shared" si="636"/>
        <v>2014</v>
      </c>
    </row>
    <row r="5798" spans="1:28" x14ac:dyDescent="0.2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  <c r="V5798" s="3" t="str">
        <f t="shared" si="630"/>
        <v>Consumer</v>
      </c>
      <c r="W5798" s="3" t="str">
        <f t="shared" si="631"/>
        <v>Furniture</v>
      </c>
      <c r="X5798" s="3" t="str">
        <f t="shared" si="632"/>
        <v>Furnishings</v>
      </c>
      <c r="Y5798" t="str">
        <f t="shared" si="633"/>
        <v>East</v>
      </c>
      <c r="Z5798">
        <f t="shared" si="634"/>
        <v>0.31</v>
      </c>
      <c r="AA5798" t="str">
        <f t="shared" si="635"/>
        <v>Q3</v>
      </c>
      <c r="AB5798">
        <f t="shared" si="636"/>
        <v>2014</v>
      </c>
    </row>
    <row r="5799" spans="1:28" x14ac:dyDescent="0.2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  <c r="V5799" s="3" t="str">
        <f t="shared" si="630"/>
        <v>Consumer</v>
      </c>
      <c r="W5799" s="3" t="str">
        <f t="shared" si="631"/>
        <v>Office Supplies</v>
      </c>
      <c r="X5799" s="3" t="str">
        <f t="shared" si="632"/>
        <v>Labels</v>
      </c>
      <c r="Y5799" t="str">
        <f t="shared" si="633"/>
        <v>East</v>
      </c>
      <c r="Z5799">
        <f t="shared" si="634"/>
        <v>0.46000000000000008</v>
      </c>
      <c r="AA5799" t="str">
        <f t="shared" si="635"/>
        <v>Q3</v>
      </c>
      <c r="AB5799">
        <f t="shared" si="636"/>
        <v>2014</v>
      </c>
    </row>
    <row r="5800" spans="1:28" x14ac:dyDescent="0.2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 s="3">
        <v>2</v>
      </c>
      <c r="T5800" s="3">
        <v>0</v>
      </c>
      <c r="U5800" s="3">
        <v>37.9848</v>
      </c>
      <c r="V5800" s="3" t="str">
        <f t="shared" si="630"/>
        <v>Consumer</v>
      </c>
      <c r="W5800" s="3" t="str">
        <f t="shared" si="631"/>
        <v>Office Supplies</v>
      </c>
      <c r="X5800" s="3" t="str">
        <f t="shared" si="632"/>
        <v>Paper</v>
      </c>
      <c r="Y5800" t="str">
        <f t="shared" si="633"/>
        <v>East</v>
      </c>
      <c r="Z5800">
        <f t="shared" si="634"/>
        <v>0.49000000000000005</v>
      </c>
      <c r="AA5800" t="str">
        <f t="shared" si="635"/>
        <v>Q3</v>
      </c>
      <c r="AB5800">
        <f t="shared" si="636"/>
        <v>2014</v>
      </c>
    </row>
    <row r="5801" spans="1:28" x14ac:dyDescent="0.2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 s="3">
        <v>2</v>
      </c>
      <c r="T5801" s="3">
        <v>0.3</v>
      </c>
      <c r="U5801" s="3">
        <v>-6.0195999999999996</v>
      </c>
      <c r="V5801" s="3" t="str">
        <f t="shared" si="630"/>
        <v>Consumer</v>
      </c>
      <c r="W5801" s="3" t="str">
        <f t="shared" si="631"/>
        <v>Furniture</v>
      </c>
      <c r="X5801" s="3" t="str">
        <f t="shared" si="632"/>
        <v>Chairs</v>
      </c>
      <c r="Y5801" t="str">
        <f t="shared" si="633"/>
        <v>Central</v>
      </c>
      <c r="Z5801">
        <f t="shared" si="634"/>
        <v>-1.4285714285714284E-2</v>
      </c>
      <c r="AA5801" t="str">
        <f t="shared" si="635"/>
        <v>Q3</v>
      </c>
      <c r="AB5801">
        <f t="shared" si="636"/>
        <v>2014</v>
      </c>
    </row>
    <row r="5802" spans="1:28" x14ac:dyDescent="0.2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  <c r="V5802" s="3" t="str">
        <f t="shared" si="630"/>
        <v>Consumer</v>
      </c>
      <c r="W5802" s="3" t="str">
        <f t="shared" si="631"/>
        <v>Technology</v>
      </c>
      <c r="X5802" s="3" t="str">
        <f t="shared" si="632"/>
        <v>Phones</v>
      </c>
      <c r="Y5802" t="str">
        <f t="shared" si="633"/>
        <v>Central</v>
      </c>
      <c r="Z5802">
        <f t="shared" si="634"/>
        <v>7.5000000000000011E-2</v>
      </c>
      <c r="AA5802" t="str">
        <f t="shared" si="635"/>
        <v>Q3</v>
      </c>
      <c r="AB5802">
        <f t="shared" si="636"/>
        <v>2014</v>
      </c>
    </row>
    <row r="5803" spans="1:28" x14ac:dyDescent="0.2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 s="3">
        <v>2</v>
      </c>
      <c r="T5803" s="3">
        <v>0.2</v>
      </c>
      <c r="U5803" s="3">
        <v>3.6288</v>
      </c>
      <c r="V5803" s="3" t="str">
        <f t="shared" si="630"/>
        <v>Consumer</v>
      </c>
      <c r="W5803" s="3" t="str">
        <f t="shared" si="631"/>
        <v>Office Supplies</v>
      </c>
      <c r="X5803" s="3" t="str">
        <f t="shared" si="632"/>
        <v>Paper</v>
      </c>
      <c r="Y5803" t="str">
        <f t="shared" si="633"/>
        <v>Central</v>
      </c>
      <c r="Z5803">
        <f t="shared" si="634"/>
        <v>0.35</v>
      </c>
      <c r="AA5803" t="str">
        <f t="shared" si="635"/>
        <v>Q3</v>
      </c>
      <c r="AB5803">
        <f t="shared" si="636"/>
        <v>2014</v>
      </c>
    </row>
    <row r="5804" spans="1:28" x14ac:dyDescent="0.2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  <c r="V5804" s="3" t="str">
        <f t="shared" si="630"/>
        <v>Consumer</v>
      </c>
      <c r="W5804" s="3" t="str">
        <f t="shared" si="631"/>
        <v>Technology</v>
      </c>
      <c r="X5804" s="3" t="str">
        <f t="shared" si="632"/>
        <v>Phones</v>
      </c>
      <c r="Y5804" t="str">
        <f t="shared" si="633"/>
        <v>West</v>
      </c>
      <c r="Z5804">
        <f t="shared" si="634"/>
        <v>7.5000000000000011E-2</v>
      </c>
      <c r="AA5804" t="str">
        <f t="shared" si="635"/>
        <v>Q1</v>
      </c>
      <c r="AB5804">
        <f t="shared" si="636"/>
        <v>2015</v>
      </c>
    </row>
    <row r="5805" spans="1:28" x14ac:dyDescent="0.2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 s="3">
        <v>3</v>
      </c>
      <c r="T5805" s="3">
        <v>0.2</v>
      </c>
      <c r="U5805" s="3">
        <v>1.1556</v>
      </c>
      <c r="V5805" s="3" t="str">
        <f t="shared" si="630"/>
        <v>Home Office</v>
      </c>
      <c r="W5805" s="3" t="str">
        <f t="shared" si="631"/>
        <v>Office Supplies</v>
      </c>
      <c r="X5805" s="3" t="str">
        <f t="shared" si="632"/>
        <v>Art</v>
      </c>
      <c r="Y5805" t="str">
        <f t="shared" si="633"/>
        <v>East</v>
      </c>
      <c r="Z5805">
        <f t="shared" si="634"/>
        <v>0.11249999999999999</v>
      </c>
      <c r="AA5805" t="str">
        <f t="shared" si="635"/>
        <v>Q2</v>
      </c>
      <c r="AB5805">
        <f t="shared" si="636"/>
        <v>2017</v>
      </c>
    </row>
    <row r="5806" spans="1:28" x14ac:dyDescent="0.2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  <c r="V5806" s="3" t="str">
        <f t="shared" si="630"/>
        <v>Corporate</v>
      </c>
      <c r="W5806" s="3" t="str">
        <f t="shared" si="631"/>
        <v>Office Supplies</v>
      </c>
      <c r="X5806" s="3" t="str">
        <f t="shared" si="632"/>
        <v>Storage</v>
      </c>
      <c r="Y5806" t="str">
        <f t="shared" si="633"/>
        <v>Central</v>
      </c>
      <c r="Z5806">
        <f t="shared" si="634"/>
        <v>9.9999999999999992E-2</v>
      </c>
      <c r="AA5806" t="str">
        <f t="shared" si="635"/>
        <v>Q4</v>
      </c>
      <c r="AB5806">
        <f t="shared" si="636"/>
        <v>2017</v>
      </c>
    </row>
    <row r="5807" spans="1:28" x14ac:dyDescent="0.2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  <c r="V5807" s="3" t="str">
        <f t="shared" si="630"/>
        <v>Corporate</v>
      </c>
      <c r="W5807" s="3" t="str">
        <f t="shared" si="631"/>
        <v>Furniture</v>
      </c>
      <c r="X5807" s="3" t="str">
        <f t="shared" si="632"/>
        <v>Bookcases</v>
      </c>
      <c r="Y5807" t="str">
        <f t="shared" si="633"/>
        <v>Central</v>
      </c>
      <c r="Z5807">
        <f t="shared" si="634"/>
        <v>-0.13235294117647059</v>
      </c>
      <c r="AA5807" t="str">
        <f t="shared" si="635"/>
        <v>Q4</v>
      </c>
      <c r="AB5807">
        <f t="shared" si="636"/>
        <v>2017</v>
      </c>
    </row>
    <row r="5808" spans="1:28" x14ac:dyDescent="0.2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  <c r="V5808" s="3" t="str">
        <f t="shared" si="630"/>
        <v>Consumer</v>
      </c>
      <c r="W5808" s="3" t="str">
        <f t="shared" si="631"/>
        <v>Office Supplies</v>
      </c>
      <c r="X5808" s="3" t="str">
        <f t="shared" si="632"/>
        <v>Paper</v>
      </c>
      <c r="Y5808" t="str">
        <f t="shared" si="633"/>
        <v>South</v>
      </c>
      <c r="Z5808">
        <f t="shared" si="634"/>
        <v>0.33749999999999997</v>
      </c>
      <c r="AA5808" t="str">
        <f t="shared" si="635"/>
        <v>Q3</v>
      </c>
      <c r="AB5808">
        <f t="shared" si="636"/>
        <v>2016</v>
      </c>
    </row>
    <row r="5809" spans="1:28" x14ac:dyDescent="0.2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 s="3">
        <v>2</v>
      </c>
      <c r="T5809" s="3">
        <v>0.2</v>
      </c>
      <c r="U5809" s="3">
        <v>8.7167999999999992</v>
      </c>
      <c r="V5809" s="3" t="str">
        <f t="shared" si="630"/>
        <v>Consumer</v>
      </c>
      <c r="W5809" s="3" t="str">
        <f t="shared" si="631"/>
        <v>Office Supplies</v>
      </c>
      <c r="X5809" s="3" t="str">
        <f t="shared" si="632"/>
        <v>Appliances</v>
      </c>
      <c r="Y5809" t="str">
        <f t="shared" si="633"/>
        <v>South</v>
      </c>
      <c r="Z5809">
        <f t="shared" si="634"/>
        <v>9.9999999999999978E-2</v>
      </c>
      <c r="AA5809" t="str">
        <f t="shared" si="635"/>
        <v>Q3</v>
      </c>
      <c r="AB5809">
        <f t="shared" si="636"/>
        <v>2016</v>
      </c>
    </row>
    <row r="5810" spans="1:28" x14ac:dyDescent="0.2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 s="3">
        <v>2</v>
      </c>
      <c r="T5810" s="3">
        <v>0.2</v>
      </c>
      <c r="U5810" s="3">
        <v>8.3328000000000007</v>
      </c>
      <c r="V5810" s="3" t="str">
        <f t="shared" si="630"/>
        <v>Consumer</v>
      </c>
      <c r="W5810" s="3" t="str">
        <f t="shared" si="631"/>
        <v>Office Supplies</v>
      </c>
      <c r="X5810" s="3" t="str">
        <f t="shared" si="632"/>
        <v>Art</v>
      </c>
      <c r="Y5810" t="str">
        <f t="shared" si="633"/>
        <v>South</v>
      </c>
      <c r="Z5810">
        <f t="shared" si="634"/>
        <v>0.26250000000000001</v>
      </c>
      <c r="AA5810" t="str">
        <f t="shared" si="635"/>
        <v>Q3</v>
      </c>
      <c r="AB5810">
        <f t="shared" si="636"/>
        <v>2016</v>
      </c>
    </row>
    <row r="5811" spans="1:28" x14ac:dyDescent="0.2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  <c r="V5811" s="3" t="str">
        <f t="shared" si="630"/>
        <v>Corporate</v>
      </c>
      <c r="W5811" s="3" t="str">
        <f t="shared" si="631"/>
        <v>Furniture</v>
      </c>
      <c r="X5811" s="3" t="str">
        <f t="shared" si="632"/>
        <v>Furnishings</v>
      </c>
      <c r="Y5811" t="str">
        <f t="shared" si="633"/>
        <v>South</v>
      </c>
      <c r="Z5811">
        <f t="shared" si="634"/>
        <v>-0.13750000000000001</v>
      </c>
      <c r="AA5811" t="str">
        <f t="shared" si="635"/>
        <v>Q1</v>
      </c>
      <c r="AB5811">
        <f t="shared" si="636"/>
        <v>2016</v>
      </c>
    </row>
    <row r="5812" spans="1:28" x14ac:dyDescent="0.2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  <c r="V5812" s="3" t="str">
        <f t="shared" si="630"/>
        <v>Corporate</v>
      </c>
      <c r="W5812" s="3" t="str">
        <f t="shared" si="631"/>
        <v>Office Supplies</v>
      </c>
      <c r="X5812" s="3" t="str">
        <f t="shared" si="632"/>
        <v>Paper</v>
      </c>
      <c r="Y5812" t="str">
        <f t="shared" si="633"/>
        <v>West</v>
      </c>
      <c r="Z5812">
        <f t="shared" si="634"/>
        <v>0.46</v>
      </c>
      <c r="AA5812" t="str">
        <f t="shared" si="635"/>
        <v>Q1</v>
      </c>
      <c r="AB5812">
        <f t="shared" si="636"/>
        <v>2015</v>
      </c>
    </row>
    <row r="5813" spans="1:28" x14ac:dyDescent="0.2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 s="3">
        <v>2</v>
      </c>
      <c r="T5813" s="3">
        <v>0</v>
      </c>
      <c r="U5813" s="3">
        <v>15.6332</v>
      </c>
      <c r="V5813" s="3" t="str">
        <f t="shared" si="630"/>
        <v>Corporate</v>
      </c>
      <c r="W5813" s="3" t="str">
        <f t="shared" si="631"/>
        <v>Furniture</v>
      </c>
      <c r="X5813" s="3" t="str">
        <f t="shared" si="632"/>
        <v>Furnishings</v>
      </c>
      <c r="Y5813" t="str">
        <f t="shared" si="633"/>
        <v>West</v>
      </c>
      <c r="Z5813">
        <f t="shared" si="634"/>
        <v>0.17</v>
      </c>
      <c r="AA5813" t="str">
        <f t="shared" si="635"/>
        <v>Q1</v>
      </c>
      <c r="AB5813">
        <f t="shared" si="636"/>
        <v>2015</v>
      </c>
    </row>
    <row r="5814" spans="1:28" x14ac:dyDescent="0.2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  <c r="V5814" s="3" t="str">
        <f t="shared" si="630"/>
        <v>Corporate</v>
      </c>
      <c r="W5814" s="3" t="str">
        <f t="shared" si="631"/>
        <v>Technology</v>
      </c>
      <c r="X5814" s="3" t="str">
        <f t="shared" si="632"/>
        <v>Phones</v>
      </c>
      <c r="Y5814" t="str">
        <f t="shared" si="633"/>
        <v>West</v>
      </c>
      <c r="Z5814">
        <f t="shared" si="634"/>
        <v>0.125</v>
      </c>
      <c r="AA5814" t="str">
        <f t="shared" si="635"/>
        <v>Q1</v>
      </c>
      <c r="AB5814">
        <f t="shared" si="636"/>
        <v>2015</v>
      </c>
    </row>
    <row r="5815" spans="1:28" x14ac:dyDescent="0.2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  <c r="V5815" s="3" t="str">
        <f t="shared" si="630"/>
        <v>Home Office</v>
      </c>
      <c r="W5815" s="3" t="str">
        <f t="shared" si="631"/>
        <v>Office Supplies</v>
      </c>
      <c r="X5815" s="3" t="str">
        <f t="shared" si="632"/>
        <v>Paper</v>
      </c>
      <c r="Y5815" t="str">
        <f t="shared" si="633"/>
        <v>East</v>
      </c>
      <c r="Z5815">
        <f t="shared" si="634"/>
        <v>0.48000000000000004</v>
      </c>
      <c r="AA5815" t="str">
        <f t="shared" si="635"/>
        <v>Q3</v>
      </c>
      <c r="AB5815">
        <f t="shared" si="636"/>
        <v>2015</v>
      </c>
    </row>
    <row r="5816" spans="1:28" x14ac:dyDescent="0.2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 s="3">
        <v>1</v>
      </c>
      <c r="T5816" s="3">
        <v>0.2</v>
      </c>
      <c r="U5816" s="3">
        <v>-0.72950000000000004</v>
      </c>
      <c r="V5816" s="3" t="str">
        <f t="shared" si="630"/>
        <v>Consumer</v>
      </c>
      <c r="W5816" s="3" t="str">
        <f t="shared" si="631"/>
        <v>Technology</v>
      </c>
      <c r="X5816" s="3" t="str">
        <f t="shared" si="632"/>
        <v>Accessories</v>
      </c>
      <c r="Y5816" t="str">
        <f t="shared" si="633"/>
        <v>South</v>
      </c>
      <c r="Z5816">
        <f t="shared" si="634"/>
        <v>-6.25E-2</v>
      </c>
      <c r="AA5816" t="str">
        <f t="shared" si="635"/>
        <v>Q2</v>
      </c>
      <c r="AB5816">
        <f t="shared" si="636"/>
        <v>2015</v>
      </c>
    </row>
    <row r="5817" spans="1:28" x14ac:dyDescent="0.2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  <c r="V5817" s="3" t="str">
        <f t="shared" si="630"/>
        <v>Consumer</v>
      </c>
      <c r="W5817" s="3" t="str">
        <f t="shared" si="631"/>
        <v>Technology</v>
      </c>
      <c r="X5817" s="3" t="str">
        <f t="shared" si="632"/>
        <v>Phones</v>
      </c>
      <c r="Y5817" t="str">
        <f t="shared" si="633"/>
        <v>East</v>
      </c>
      <c r="Z5817">
        <f t="shared" si="634"/>
        <v>0.28000000000000003</v>
      </c>
      <c r="AA5817" t="str">
        <f t="shared" si="635"/>
        <v>Q4</v>
      </c>
      <c r="AB5817">
        <f t="shared" si="636"/>
        <v>2014</v>
      </c>
    </row>
    <row r="5818" spans="1:28" x14ac:dyDescent="0.2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  <c r="V5818" s="3" t="str">
        <f t="shared" si="630"/>
        <v>Consumer</v>
      </c>
      <c r="W5818" s="3" t="str">
        <f t="shared" si="631"/>
        <v>Office Supplies</v>
      </c>
      <c r="X5818" s="3" t="str">
        <f t="shared" si="632"/>
        <v>Binders</v>
      </c>
      <c r="Y5818" t="str">
        <f t="shared" si="633"/>
        <v>East</v>
      </c>
      <c r="Z5818">
        <f t="shared" si="634"/>
        <v>0.36249999999999999</v>
      </c>
      <c r="AA5818" t="str">
        <f t="shared" si="635"/>
        <v>Q4</v>
      </c>
      <c r="AB5818">
        <f t="shared" si="636"/>
        <v>2014</v>
      </c>
    </row>
    <row r="5819" spans="1:28" x14ac:dyDescent="0.2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  <c r="V5819" s="3" t="str">
        <f t="shared" si="630"/>
        <v>Consumer</v>
      </c>
      <c r="W5819" s="3" t="str">
        <f t="shared" si="631"/>
        <v>Office Supplies</v>
      </c>
      <c r="X5819" s="3" t="str">
        <f t="shared" si="632"/>
        <v>Binders</v>
      </c>
      <c r="Y5819" t="str">
        <f t="shared" si="633"/>
        <v>East</v>
      </c>
      <c r="Z5819">
        <f t="shared" si="634"/>
        <v>0.33749999999999997</v>
      </c>
      <c r="AA5819" t="str">
        <f t="shared" si="635"/>
        <v>Q4</v>
      </c>
      <c r="AB5819">
        <f t="shared" si="636"/>
        <v>2014</v>
      </c>
    </row>
    <row r="5820" spans="1:28" x14ac:dyDescent="0.2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  <c r="V5820" s="3" t="str">
        <f t="shared" si="630"/>
        <v>Consumer</v>
      </c>
      <c r="W5820" s="3" t="str">
        <f t="shared" si="631"/>
        <v>Office Supplies</v>
      </c>
      <c r="X5820" s="3" t="str">
        <f t="shared" si="632"/>
        <v>Labels</v>
      </c>
      <c r="Y5820" t="str">
        <f t="shared" si="633"/>
        <v>East</v>
      </c>
      <c r="Z5820">
        <f t="shared" si="634"/>
        <v>0.48</v>
      </c>
      <c r="AA5820" t="str">
        <f t="shared" si="635"/>
        <v>Q4</v>
      </c>
      <c r="AB5820">
        <f t="shared" si="636"/>
        <v>2014</v>
      </c>
    </row>
    <row r="5821" spans="1:28" x14ac:dyDescent="0.2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 s="3">
        <v>4</v>
      </c>
      <c r="T5821" s="3">
        <v>0</v>
      </c>
      <c r="U5821" s="3">
        <v>5.6448</v>
      </c>
      <c r="V5821" s="3" t="str">
        <f t="shared" si="630"/>
        <v>Consumer</v>
      </c>
      <c r="W5821" s="3" t="str">
        <f t="shared" si="631"/>
        <v>Office Supplies</v>
      </c>
      <c r="X5821" s="3" t="str">
        <f t="shared" si="632"/>
        <v>Labels</v>
      </c>
      <c r="Y5821" t="str">
        <f t="shared" si="633"/>
        <v>East</v>
      </c>
      <c r="Z5821">
        <f t="shared" si="634"/>
        <v>0.49000000000000005</v>
      </c>
      <c r="AA5821" t="str">
        <f t="shared" si="635"/>
        <v>Q4</v>
      </c>
      <c r="AB5821">
        <f t="shared" si="636"/>
        <v>2014</v>
      </c>
    </row>
    <row r="5822" spans="1:28" x14ac:dyDescent="0.2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 s="3">
        <v>2</v>
      </c>
      <c r="T5822" s="3">
        <v>0</v>
      </c>
      <c r="U5822" s="3">
        <v>4.7724000000000002</v>
      </c>
      <c r="V5822" s="3" t="str">
        <f t="shared" si="630"/>
        <v>Corporate</v>
      </c>
      <c r="W5822" s="3" t="str">
        <f t="shared" si="631"/>
        <v>Office Supplies</v>
      </c>
      <c r="X5822" s="3" t="str">
        <f t="shared" si="632"/>
        <v>Supplies</v>
      </c>
      <c r="Y5822" t="str">
        <f t="shared" si="633"/>
        <v>West</v>
      </c>
      <c r="Z5822">
        <f t="shared" si="634"/>
        <v>0.02</v>
      </c>
      <c r="AA5822" t="str">
        <f t="shared" si="635"/>
        <v>Q2</v>
      </c>
      <c r="AB5822">
        <f t="shared" si="636"/>
        <v>2017</v>
      </c>
    </row>
    <row r="5823" spans="1:28" x14ac:dyDescent="0.2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  <c r="V5823" s="3" t="str">
        <f t="shared" si="630"/>
        <v>Corporate</v>
      </c>
      <c r="W5823" s="3" t="str">
        <f t="shared" si="631"/>
        <v>Office Supplies</v>
      </c>
      <c r="X5823" s="3" t="str">
        <f t="shared" si="632"/>
        <v>Appliances</v>
      </c>
      <c r="Y5823" t="str">
        <f t="shared" si="633"/>
        <v>West</v>
      </c>
      <c r="Z5823">
        <f t="shared" si="634"/>
        <v>0.27</v>
      </c>
      <c r="AA5823" t="str">
        <f t="shared" si="635"/>
        <v>Q2</v>
      </c>
      <c r="AB5823">
        <f t="shared" si="636"/>
        <v>2017</v>
      </c>
    </row>
    <row r="5824" spans="1:28" x14ac:dyDescent="0.2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  <c r="V5824" s="3" t="str">
        <f t="shared" si="630"/>
        <v>Corporate</v>
      </c>
      <c r="W5824" s="3" t="str">
        <f t="shared" si="631"/>
        <v>Furniture</v>
      </c>
      <c r="X5824" s="3" t="str">
        <f t="shared" si="632"/>
        <v>Tables</v>
      </c>
      <c r="Y5824" t="str">
        <f t="shared" si="633"/>
        <v>West</v>
      </c>
      <c r="Z5824">
        <f t="shared" si="634"/>
        <v>-3.7499999999999999E-2</v>
      </c>
      <c r="AA5824" t="str">
        <f t="shared" si="635"/>
        <v>Q2</v>
      </c>
      <c r="AB5824">
        <f t="shared" si="636"/>
        <v>2017</v>
      </c>
    </row>
    <row r="5825" spans="1:28" x14ac:dyDescent="0.2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  <c r="V5825" s="3" t="str">
        <f t="shared" si="630"/>
        <v>Corporate</v>
      </c>
      <c r="W5825" s="3" t="str">
        <f t="shared" si="631"/>
        <v>Office Supplies</v>
      </c>
      <c r="X5825" s="3" t="str">
        <f t="shared" si="632"/>
        <v>Binders</v>
      </c>
      <c r="Y5825" t="str">
        <f t="shared" si="633"/>
        <v>West</v>
      </c>
      <c r="Z5825">
        <f t="shared" si="634"/>
        <v>0.33750000000000002</v>
      </c>
      <c r="AA5825" t="str">
        <f t="shared" si="635"/>
        <v>Q2</v>
      </c>
      <c r="AB5825">
        <f t="shared" si="636"/>
        <v>2017</v>
      </c>
    </row>
    <row r="5826" spans="1:28" x14ac:dyDescent="0.2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  <c r="V5826" s="3" t="str">
        <f t="shared" si="630"/>
        <v>Consumer</v>
      </c>
      <c r="W5826" s="3" t="str">
        <f t="shared" si="631"/>
        <v>Office Supplies</v>
      </c>
      <c r="X5826" s="3" t="str">
        <f t="shared" si="632"/>
        <v>Appliances</v>
      </c>
      <c r="Y5826" t="str">
        <f t="shared" si="633"/>
        <v>East</v>
      </c>
      <c r="Z5826">
        <f t="shared" si="634"/>
        <v>7.4999999999999997E-2</v>
      </c>
      <c r="AA5826" t="str">
        <f t="shared" si="635"/>
        <v>Q2</v>
      </c>
      <c r="AB5826">
        <f t="shared" si="636"/>
        <v>2014</v>
      </c>
    </row>
    <row r="5827" spans="1:28" x14ac:dyDescent="0.2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  <c r="V5827" s="3" t="str">
        <f t="shared" ref="V5827:V5890" si="637">IF(H5827="","",PROPER(TRIM(H5827)))</f>
        <v>Home Office</v>
      </c>
      <c r="W5827" s="3" t="str">
        <f t="shared" ref="W5827:W5890" si="638">IF(O5827="","",PROPER(TRIM(O5827)))</f>
        <v>Office Supplies</v>
      </c>
      <c r="X5827" s="3" t="str">
        <f t="shared" ref="X5827:X5890" si="639">IF(P5827="","",PROPER(TRIM(P5827)))</f>
        <v>Paper</v>
      </c>
      <c r="Y5827" t="str">
        <f t="shared" ref="Y5827:Y5890" si="640">IF(M5827="","",PROPER(TRIM(M5827)))</f>
        <v>East</v>
      </c>
      <c r="Z5827">
        <f t="shared" ref="Z5827:Z5890" si="641">U5827/R5827</f>
        <v>0.48000000000000004</v>
      </c>
      <c r="AA5827" t="str">
        <f t="shared" ref="AA5827:AA5890" si="642">"Q"&amp;ROUNDUP(MONTH(C5827)/3,0)</f>
        <v>Q3</v>
      </c>
      <c r="AB5827">
        <f t="shared" ref="AB5827:AB5890" si="643">YEAR(C5827)</f>
        <v>2017</v>
      </c>
    </row>
    <row r="5828" spans="1:28" x14ac:dyDescent="0.2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  <c r="V5828" s="3" t="str">
        <f t="shared" si="637"/>
        <v>Home Office</v>
      </c>
      <c r="W5828" s="3" t="str">
        <f t="shared" si="638"/>
        <v>Furniture</v>
      </c>
      <c r="X5828" s="3" t="str">
        <f t="shared" si="639"/>
        <v>Chairs</v>
      </c>
      <c r="Y5828" t="str">
        <f t="shared" si="640"/>
        <v>East</v>
      </c>
      <c r="Z5828">
        <f t="shared" si="641"/>
        <v>0.15555555555555553</v>
      </c>
      <c r="AA5828" t="str">
        <f t="shared" si="642"/>
        <v>Q3</v>
      </c>
      <c r="AB5828">
        <f t="shared" si="643"/>
        <v>2017</v>
      </c>
    </row>
    <row r="5829" spans="1:28" x14ac:dyDescent="0.2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 s="3">
        <v>2</v>
      </c>
      <c r="T5829" s="3">
        <v>0.1</v>
      </c>
      <c r="U5829" s="3">
        <v>-8.0784000000000002</v>
      </c>
      <c r="V5829" s="3" t="str">
        <f t="shared" si="637"/>
        <v>Home Office</v>
      </c>
      <c r="W5829" s="3" t="str">
        <f t="shared" si="638"/>
        <v>Furniture</v>
      </c>
      <c r="X5829" s="3" t="str">
        <f t="shared" si="639"/>
        <v>Chairs</v>
      </c>
      <c r="Y5829" t="str">
        <f t="shared" si="640"/>
        <v>East</v>
      </c>
      <c r="Z5829">
        <f t="shared" si="641"/>
        <v>-4.4444444444444446E-2</v>
      </c>
      <c r="AA5829" t="str">
        <f t="shared" si="642"/>
        <v>Q3</v>
      </c>
      <c r="AB5829">
        <f t="shared" si="643"/>
        <v>2017</v>
      </c>
    </row>
    <row r="5830" spans="1:28" x14ac:dyDescent="0.2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  <c r="V5830" s="3" t="str">
        <f t="shared" si="637"/>
        <v>Home Office</v>
      </c>
      <c r="W5830" s="3" t="str">
        <f t="shared" si="638"/>
        <v>Office Supplies</v>
      </c>
      <c r="X5830" s="3" t="str">
        <f t="shared" si="639"/>
        <v>Art</v>
      </c>
      <c r="Y5830" t="str">
        <f t="shared" si="640"/>
        <v>East</v>
      </c>
      <c r="Z5830">
        <f t="shared" si="641"/>
        <v>0.40000000000000008</v>
      </c>
      <c r="AA5830" t="str">
        <f t="shared" si="642"/>
        <v>Q3</v>
      </c>
      <c r="AB5830">
        <f t="shared" si="643"/>
        <v>2017</v>
      </c>
    </row>
    <row r="5831" spans="1:28" x14ac:dyDescent="0.2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  <c r="V5831" s="3" t="str">
        <f t="shared" si="637"/>
        <v>Consumer</v>
      </c>
      <c r="W5831" s="3" t="str">
        <f t="shared" si="638"/>
        <v>Furniture</v>
      </c>
      <c r="X5831" s="3" t="str">
        <f t="shared" si="639"/>
        <v>Tables</v>
      </c>
      <c r="Y5831" t="str">
        <f t="shared" si="640"/>
        <v>Central</v>
      </c>
      <c r="Z5831">
        <f t="shared" si="641"/>
        <v>0.17999999999999997</v>
      </c>
      <c r="AA5831" t="str">
        <f t="shared" si="642"/>
        <v>Q4</v>
      </c>
      <c r="AB5831">
        <f t="shared" si="643"/>
        <v>2016</v>
      </c>
    </row>
    <row r="5832" spans="1:28" x14ac:dyDescent="0.2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  <c r="V5832" s="3" t="str">
        <f t="shared" si="637"/>
        <v>Consumer</v>
      </c>
      <c r="W5832" s="3" t="str">
        <f t="shared" si="638"/>
        <v>Furniture</v>
      </c>
      <c r="X5832" s="3" t="str">
        <f t="shared" si="639"/>
        <v>Chairs</v>
      </c>
      <c r="Y5832" t="str">
        <f t="shared" si="640"/>
        <v>Central</v>
      </c>
      <c r="Z5832">
        <f t="shared" si="641"/>
        <v>0.26999999999999996</v>
      </c>
      <c r="AA5832" t="str">
        <f t="shared" si="642"/>
        <v>Q4</v>
      </c>
      <c r="AB5832">
        <f t="shared" si="643"/>
        <v>2016</v>
      </c>
    </row>
    <row r="5833" spans="1:28" x14ac:dyDescent="0.2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 s="3">
        <v>4</v>
      </c>
      <c r="T5833" s="3">
        <v>0</v>
      </c>
      <c r="U5833" s="3">
        <v>176.78639999999999</v>
      </c>
      <c r="V5833" s="3" t="str">
        <f t="shared" si="637"/>
        <v>Consumer</v>
      </c>
      <c r="W5833" s="3" t="str">
        <f t="shared" si="638"/>
        <v>Technology</v>
      </c>
      <c r="X5833" s="3" t="str">
        <f t="shared" si="639"/>
        <v>Accessories</v>
      </c>
      <c r="Y5833" t="str">
        <f t="shared" si="640"/>
        <v>West</v>
      </c>
      <c r="Z5833">
        <f t="shared" si="641"/>
        <v>0.33999999999999997</v>
      </c>
      <c r="AA5833" t="str">
        <f t="shared" si="642"/>
        <v>Q3</v>
      </c>
      <c r="AB5833">
        <f t="shared" si="643"/>
        <v>2015</v>
      </c>
    </row>
    <row r="5834" spans="1:28" x14ac:dyDescent="0.2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  <c r="V5834" s="3" t="str">
        <f t="shared" si="637"/>
        <v>Consumer</v>
      </c>
      <c r="W5834" s="3" t="str">
        <f t="shared" si="638"/>
        <v>Office Supplies</v>
      </c>
      <c r="X5834" s="3" t="str">
        <f t="shared" si="639"/>
        <v>Labels</v>
      </c>
      <c r="Y5834" t="str">
        <f t="shared" si="640"/>
        <v>South</v>
      </c>
      <c r="Z5834">
        <f t="shared" si="641"/>
        <v>0.32500000000000001</v>
      </c>
      <c r="AA5834" t="str">
        <f t="shared" si="642"/>
        <v>Q3</v>
      </c>
      <c r="AB5834">
        <f t="shared" si="643"/>
        <v>2016</v>
      </c>
    </row>
    <row r="5835" spans="1:28" x14ac:dyDescent="0.2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 s="3">
        <v>5</v>
      </c>
      <c r="T5835" s="3">
        <v>0.2</v>
      </c>
      <c r="U5835" s="3">
        <v>0</v>
      </c>
      <c r="V5835" s="3" t="str">
        <f t="shared" si="637"/>
        <v>Consumer</v>
      </c>
      <c r="W5835" s="3" t="str">
        <f t="shared" si="638"/>
        <v>Furniture</v>
      </c>
      <c r="X5835" s="3" t="str">
        <f t="shared" si="639"/>
        <v>Chairs</v>
      </c>
      <c r="Y5835" t="str">
        <f t="shared" si="640"/>
        <v>South</v>
      </c>
      <c r="Z5835">
        <f t="shared" si="641"/>
        <v>0</v>
      </c>
      <c r="AA5835" t="str">
        <f t="shared" si="642"/>
        <v>Q3</v>
      </c>
      <c r="AB5835">
        <f t="shared" si="643"/>
        <v>2016</v>
      </c>
    </row>
    <row r="5836" spans="1:28" x14ac:dyDescent="0.2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 s="3">
        <v>5</v>
      </c>
      <c r="T5836" s="3">
        <v>0.7</v>
      </c>
      <c r="U5836" s="3">
        <v>-42.8</v>
      </c>
      <c r="V5836" s="3" t="str">
        <f t="shared" si="637"/>
        <v>Consumer</v>
      </c>
      <c r="W5836" s="3" t="str">
        <f t="shared" si="638"/>
        <v>Office Supplies</v>
      </c>
      <c r="X5836" s="3" t="str">
        <f t="shared" si="639"/>
        <v>Binders</v>
      </c>
      <c r="Y5836" t="str">
        <f t="shared" si="640"/>
        <v>South</v>
      </c>
      <c r="Z5836">
        <f t="shared" si="641"/>
        <v>-0.66666666666666663</v>
      </c>
      <c r="AA5836" t="str">
        <f t="shared" si="642"/>
        <v>Q2</v>
      </c>
      <c r="AB5836">
        <f t="shared" si="643"/>
        <v>2015</v>
      </c>
    </row>
    <row r="5837" spans="1:28" x14ac:dyDescent="0.2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  <c r="V5837" s="3" t="str">
        <f t="shared" si="637"/>
        <v>Consumer</v>
      </c>
      <c r="W5837" s="3" t="str">
        <f t="shared" si="638"/>
        <v>Office Supplies</v>
      </c>
      <c r="X5837" s="3" t="str">
        <f t="shared" si="639"/>
        <v>Binders</v>
      </c>
      <c r="Y5837" t="str">
        <f t="shared" si="640"/>
        <v>South</v>
      </c>
      <c r="Z5837">
        <f t="shared" si="641"/>
        <v>-0.7</v>
      </c>
      <c r="AA5837" t="str">
        <f t="shared" si="642"/>
        <v>Q2</v>
      </c>
      <c r="AB5837">
        <f t="shared" si="643"/>
        <v>2015</v>
      </c>
    </row>
    <row r="5838" spans="1:28" x14ac:dyDescent="0.2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 s="3">
        <v>5</v>
      </c>
      <c r="T5838" s="3">
        <v>0.2</v>
      </c>
      <c r="U5838" s="3">
        <v>-8.1675000000000004</v>
      </c>
      <c r="V5838" s="3" t="str">
        <f t="shared" si="637"/>
        <v>Consumer</v>
      </c>
      <c r="W5838" s="3" t="str">
        <f t="shared" si="638"/>
        <v>Technology</v>
      </c>
      <c r="X5838" s="3" t="str">
        <f t="shared" si="639"/>
        <v>Accessories</v>
      </c>
      <c r="Y5838" t="str">
        <f t="shared" si="640"/>
        <v>South</v>
      </c>
      <c r="Z5838">
        <f t="shared" si="641"/>
        <v>-0.11250000000000002</v>
      </c>
      <c r="AA5838" t="str">
        <f t="shared" si="642"/>
        <v>Q2</v>
      </c>
      <c r="AB5838">
        <f t="shared" si="643"/>
        <v>2015</v>
      </c>
    </row>
    <row r="5839" spans="1:28" x14ac:dyDescent="0.2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 s="3">
        <v>4</v>
      </c>
      <c r="T5839" s="3">
        <v>0.2</v>
      </c>
      <c r="U5839" s="3">
        <v>5.7568000000000001</v>
      </c>
      <c r="V5839" s="3" t="str">
        <f t="shared" si="637"/>
        <v>Consumer</v>
      </c>
      <c r="W5839" s="3" t="str">
        <f t="shared" si="638"/>
        <v>Technology</v>
      </c>
      <c r="X5839" s="3" t="str">
        <f t="shared" si="639"/>
        <v>Phones</v>
      </c>
      <c r="Y5839" t="str">
        <f t="shared" si="640"/>
        <v>West</v>
      </c>
      <c r="Z5839">
        <f t="shared" si="641"/>
        <v>0.1</v>
      </c>
      <c r="AA5839" t="str">
        <f t="shared" si="642"/>
        <v>Q4</v>
      </c>
      <c r="AB5839">
        <f t="shared" si="643"/>
        <v>2017</v>
      </c>
    </row>
    <row r="5840" spans="1:28" x14ac:dyDescent="0.2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 s="3">
        <v>5</v>
      </c>
      <c r="T5840" s="3">
        <v>0</v>
      </c>
      <c r="U5840" s="3">
        <v>3.3479999999999999</v>
      </c>
      <c r="V5840" s="3" t="str">
        <f t="shared" si="637"/>
        <v>Consumer</v>
      </c>
      <c r="W5840" s="3" t="str">
        <f t="shared" si="638"/>
        <v>Office Supplies</v>
      </c>
      <c r="X5840" s="3" t="str">
        <f t="shared" si="639"/>
        <v>Storage</v>
      </c>
      <c r="Y5840" t="str">
        <f t="shared" si="640"/>
        <v>West</v>
      </c>
      <c r="Z5840">
        <f t="shared" si="641"/>
        <v>3.9999999999999994E-2</v>
      </c>
      <c r="AA5840" t="str">
        <f t="shared" si="642"/>
        <v>Q1</v>
      </c>
      <c r="AB5840">
        <f t="shared" si="643"/>
        <v>2015</v>
      </c>
    </row>
    <row r="5841" spans="1:28" x14ac:dyDescent="0.2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 s="3">
        <v>5</v>
      </c>
      <c r="T5841" s="3">
        <v>0</v>
      </c>
      <c r="U5841" s="3">
        <v>15.552</v>
      </c>
      <c r="V5841" s="3" t="str">
        <f t="shared" si="637"/>
        <v>Home Office</v>
      </c>
      <c r="W5841" s="3" t="str">
        <f t="shared" si="638"/>
        <v>Office Supplies</v>
      </c>
      <c r="X5841" s="3" t="str">
        <f t="shared" si="639"/>
        <v>Paper</v>
      </c>
      <c r="Y5841" t="str">
        <f t="shared" si="640"/>
        <v>South</v>
      </c>
      <c r="Z5841">
        <f t="shared" si="641"/>
        <v>0.48</v>
      </c>
      <c r="AA5841" t="str">
        <f t="shared" si="642"/>
        <v>Q3</v>
      </c>
      <c r="AB5841">
        <f t="shared" si="643"/>
        <v>2015</v>
      </c>
    </row>
    <row r="5842" spans="1:28" x14ac:dyDescent="0.2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  <c r="V5842" s="3" t="str">
        <f t="shared" si="637"/>
        <v>Home Office</v>
      </c>
      <c r="W5842" s="3" t="str">
        <f t="shared" si="638"/>
        <v>Furniture</v>
      </c>
      <c r="X5842" s="3" t="str">
        <f t="shared" si="639"/>
        <v>Furnishings</v>
      </c>
      <c r="Y5842" t="str">
        <f t="shared" si="640"/>
        <v>South</v>
      </c>
      <c r="Z5842">
        <f t="shared" si="641"/>
        <v>0.23</v>
      </c>
      <c r="AA5842" t="str">
        <f t="shared" si="642"/>
        <v>Q3</v>
      </c>
      <c r="AB5842">
        <f t="shared" si="643"/>
        <v>2015</v>
      </c>
    </row>
    <row r="5843" spans="1:28" x14ac:dyDescent="0.2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 s="3">
        <v>4</v>
      </c>
      <c r="T5843" s="3">
        <v>0.2</v>
      </c>
      <c r="U5843" s="3">
        <v>51.996000000000002</v>
      </c>
      <c r="V5843" s="3" t="str">
        <f t="shared" si="637"/>
        <v>Consumer</v>
      </c>
      <c r="W5843" s="3" t="str">
        <f t="shared" si="638"/>
        <v>Technology</v>
      </c>
      <c r="X5843" s="3" t="str">
        <f t="shared" si="639"/>
        <v>Phones</v>
      </c>
      <c r="Y5843" t="str">
        <f t="shared" si="640"/>
        <v>West</v>
      </c>
      <c r="Z5843">
        <f t="shared" si="641"/>
        <v>0.125</v>
      </c>
      <c r="AA5843" t="str">
        <f t="shared" si="642"/>
        <v>Q4</v>
      </c>
      <c r="AB5843">
        <f t="shared" si="643"/>
        <v>2015</v>
      </c>
    </row>
    <row r="5844" spans="1:28" x14ac:dyDescent="0.2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  <c r="V5844" s="3" t="str">
        <f t="shared" si="637"/>
        <v>Consumer</v>
      </c>
      <c r="W5844" s="3" t="str">
        <f t="shared" si="638"/>
        <v>Office Supplies</v>
      </c>
      <c r="X5844" s="3" t="str">
        <f t="shared" si="639"/>
        <v>Storage</v>
      </c>
      <c r="Y5844" t="str">
        <f t="shared" si="640"/>
        <v>West</v>
      </c>
      <c r="Z5844">
        <f t="shared" si="641"/>
        <v>0.02</v>
      </c>
      <c r="AA5844" t="str">
        <f t="shared" si="642"/>
        <v>Q4</v>
      </c>
      <c r="AB5844">
        <f t="shared" si="643"/>
        <v>2015</v>
      </c>
    </row>
    <row r="5845" spans="1:28" x14ac:dyDescent="0.2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 s="3">
        <v>4</v>
      </c>
      <c r="T5845" s="3">
        <v>0</v>
      </c>
      <c r="U5845" s="3">
        <v>29.145600000000002</v>
      </c>
      <c r="V5845" s="3" t="str">
        <f t="shared" si="637"/>
        <v>Consumer</v>
      </c>
      <c r="W5845" s="3" t="str">
        <f t="shared" si="638"/>
        <v>Furniture</v>
      </c>
      <c r="X5845" s="3" t="str">
        <f t="shared" si="639"/>
        <v>Furnishings</v>
      </c>
      <c r="Y5845" t="str">
        <f t="shared" si="640"/>
        <v>West</v>
      </c>
      <c r="Z5845">
        <f t="shared" si="641"/>
        <v>0.36000000000000004</v>
      </c>
      <c r="AA5845" t="str">
        <f t="shared" si="642"/>
        <v>Q4</v>
      </c>
      <c r="AB5845">
        <f t="shared" si="643"/>
        <v>2015</v>
      </c>
    </row>
    <row r="5846" spans="1:28" x14ac:dyDescent="0.2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 s="3">
        <v>7</v>
      </c>
      <c r="T5846" s="3">
        <v>0</v>
      </c>
      <c r="U5846" s="3">
        <v>54.404699999999998</v>
      </c>
      <c r="V5846" s="3" t="str">
        <f t="shared" si="637"/>
        <v>Consumer</v>
      </c>
      <c r="W5846" s="3" t="str">
        <f t="shared" si="638"/>
        <v>Office Supplies</v>
      </c>
      <c r="X5846" s="3" t="str">
        <f t="shared" si="639"/>
        <v>Storage</v>
      </c>
      <c r="Y5846" t="str">
        <f t="shared" si="640"/>
        <v>West</v>
      </c>
      <c r="Z5846">
        <f t="shared" si="641"/>
        <v>6.9999999999999993E-2</v>
      </c>
      <c r="AA5846" t="str">
        <f t="shared" si="642"/>
        <v>Q4</v>
      </c>
      <c r="AB5846">
        <f t="shared" si="643"/>
        <v>2015</v>
      </c>
    </row>
    <row r="5847" spans="1:28" x14ac:dyDescent="0.2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 s="3">
        <v>5</v>
      </c>
      <c r="T5847" s="3">
        <v>0</v>
      </c>
      <c r="U5847" s="3">
        <v>15.552</v>
      </c>
      <c r="V5847" s="3" t="str">
        <f t="shared" si="637"/>
        <v>Consumer</v>
      </c>
      <c r="W5847" s="3" t="str">
        <f t="shared" si="638"/>
        <v>Office Supplies</v>
      </c>
      <c r="X5847" s="3" t="str">
        <f t="shared" si="639"/>
        <v>Paper</v>
      </c>
      <c r="Y5847" t="str">
        <f t="shared" si="640"/>
        <v>West</v>
      </c>
      <c r="Z5847">
        <f t="shared" si="641"/>
        <v>0.48</v>
      </c>
      <c r="AA5847" t="str">
        <f t="shared" si="642"/>
        <v>Q4</v>
      </c>
      <c r="AB5847">
        <f t="shared" si="643"/>
        <v>2015</v>
      </c>
    </row>
    <row r="5848" spans="1:28" x14ac:dyDescent="0.2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 s="3">
        <v>2</v>
      </c>
      <c r="T5848" s="3">
        <v>0.2</v>
      </c>
      <c r="U5848" s="3">
        <v>2.8195999999999999</v>
      </c>
      <c r="V5848" s="3" t="str">
        <f t="shared" si="637"/>
        <v>Consumer</v>
      </c>
      <c r="W5848" s="3" t="str">
        <f t="shared" si="638"/>
        <v>Furniture</v>
      </c>
      <c r="X5848" s="3" t="str">
        <f t="shared" si="639"/>
        <v>Chairs</v>
      </c>
      <c r="Y5848" t="str">
        <f t="shared" si="640"/>
        <v>West</v>
      </c>
      <c r="Z5848">
        <f t="shared" si="641"/>
        <v>1.2499999999999999E-2</v>
      </c>
      <c r="AA5848" t="str">
        <f t="shared" si="642"/>
        <v>Q4</v>
      </c>
      <c r="AB5848">
        <f t="shared" si="643"/>
        <v>2015</v>
      </c>
    </row>
    <row r="5849" spans="1:28" x14ac:dyDescent="0.2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 s="3">
        <v>3</v>
      </c>
      <c r="T5849" s="3">
        <v>0</v>
      </c>
      <c r="U5849" s="3">
        <v>15.372</v>
      </c>
      <c r="V5849" s="3" t="str">
        <f t="shared" si="637"/>
        <v>Consumer</v>
      </c>
      <c r="W5849" s="3" t="str">
        <f t="shared" si="638"/>
        <v>Furniture</v>
      </c>
      <c r="X5849" s="3" t="str">
        <f t="shared" si="639"/>
        <v>Furnishings</v>
      </c>
      <c r="Y5849" t="str">
        <f t="shared" si="640"/>
        <v>West</v>
      </c>
      <c r="Z5849">
        <f t="shared" si="641"/>
        <v>0.42</v>
      </c>
      <c r="AA5849" t="str">
        <f t="shared" si="642"/>
        <v>Q4</v>
      </c>
      <c r="AB5849">
        <f t="shared" si="643"/>
        <v>2015</v>
      </c>
    </row>
    <row r="5850" spans="1:28" x14ac:dyDescent="0.2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 s="3">
        <v>2</v>
      </c>
      <c r="T5850" s="3">
        <v>0</v>
      </c>
      <c r="U5850" s="3">
        <v>178.91</v>
      </c>
      <c r="V5850" s="3" t="str">
        <f t="shared" si="637"/>
        <v>Home Office</v>
      </c>
      <c r="W5850" s="3" t="str">
        <f t="shared" si="638"/>
        <v>Office Supplies</v>
      </c>
      <c r="X5850" s="3" t="str">
        <f t="shared" si="639"/>
        <v>Appliances</v>
      </c>
      <c r="Y5850" t="str">
        <f t="shared" si="640"/>
        <v>Central</v>
      </c>
      <c r="Z5850">
        <f t="shared" si="641"/>
        <v>0.25</v>
      </c>
      <c r="AA5850" t="str">
        <f t="shared" si="642"/>
        <v>Q4</v>
      </c>
      <c r="AB5850">
        <f t="shared" si="643"/>
        <v>2015</v>
      </c>
    </row>
    <row r="5851" spans="1:28" x14ac:dyDescent="0.2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 s="3">
        <v>3</v>
      </c>
      <c r="T5851" s="3">
        <v>0</v>
      </c>
      <c r="U5851" s="3">
        <v>143.1918</v>
      </c>
      <c r="V5851" s="3" t="str">
        <f t="shared" si="637"/>
        <v>Home Office</v>
      </c>
      <c r="W5851" s="3" t="str">
        <f t="shared" si="638"/>
        <v>Office Supplies</v>
      </c>
      <c r="X5851" s="3" t="str">
        <f t="shared" si="639"/>
        <v>Storage</v>
      </c>
      <c r="Y5851" t="str">
        <f t="shared" si="640"/>
        <v>Central</v>
      </c>
      <c r="Z5851">
        <f t="shared" si="641"/>
        <v>0.18</v>
      </c>
      <c r="AA5851" t="str">
        <f t="shared" si="642"/>
        <v>Q4</v>
      </c>
      <c r="AB5851">
        <f t="shared" si="643"/>
        <v>2015</v>
      </c>
    </row>
    <row r="5852" spans="1:28" x14ac:dyDescent="0.2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 s="3">
        <v>1</v>
      </c>
      <c r="T5852" s="3">
        <v>0</v>
      </c>
      <c r="U5852" s="3">
        <v>274.995</v>
      </c>
      <c r="V5852" s="3" t="str">
        <f t="shared" si="637"/>
        <v>Home Office</v>
      </c>
      <c r="W5852" s="3" t="str">
        <f t="shared" si="638"/>
        <v>Technology</v>
      </c>
      <c r="X5852" s="3" t="str">
        <f t="shared" si="639"/>
        <v>Copiers</v>
      </c>
      <c r="Y5852" t="str">
        <f t="shared" si="640"/>
        <v>Central</v>
      </c>
      <c r="Z5852">
        <f t="shared" si="641"/>
        <v>0.5</v>
      </c>
      <c r="AA5852" t="str">
        <f t="shared" si="642"/>
        <v>Q4</v>
      </c>
      <c r="AB5852">
        <f t="shared" si="643"/>
        <v>2015</v>
      </c>
    </row>
    <row r="5853" spans="1:28" x14ac:dyDescent="0.2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  <c r="V5853" s="3" t="str">
        <f t="shared" si="637"/>
        <v>Home Office</v>
      </c>
      <c r="W5853" s="3" t="str">
        <f t="shared" si="638"/>
        <v>Office Supplies</v>
      </c>
      <c r="X5853" s="3" t="str">
        <f t="shared" si="639"/>
        <v>Binders</v>
      </c>
      <c r="Y5853" t="str">
        <f t="shared" si="640"/>
        <v>Central</v>
      </c>
      <c r="Z5853">
        <f t="shared" si="641"/>
        <v>0.45999999999999996</v>
      </c>
      <c r="AA5853" t="str">
        <f t="shared" si="642"/>
        <v>Q4</v>
      </c>
      <c r="AB5853">
        <f t="shared" si="643"/>
        <v>2015</v>
      </c>
    </row>
    <row r="5854" spans="1:28" x14ac:dyDescent="0.2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 s="3">
        <v>3</v>
      </c>
      <c r="T5854" s="3">
        <v>0</v>
      </c>
      <c r="U5854" s="3">
        <v>12.8568</v>
      </c>
      <c r="V5854" s="3" t="str">
        <f t="shared" si="637"/>
        <v>Home Office</v>
      </c>
      <c r="W5854" s="3" t="str">
        <f t="shared" si="638"/>
        <v>Furniture</v>
      </c>
      <c r="X5854" s="3" t="str">
        <f t="shared" si="639"/>
        <v>Furnishings</v>
      </c>
      <c r="Y5854" t="str">
        <f t="shared" si="640"/>
        <v>Central</v>
      </c>
      <c r="Z5854">
        <f t="shared" si="641"/>
        <v>0.44</v>
      </c>
      <c r="AA5854" t="str">
        <f t="shared" si="642"/>
        <v>Q4</v>
      </c>
      <c r="AB5854">
        <f t="shared" si="643"/>
        <v>2015</v>
      </c>
    </row>
    <row r="5855" spans="1:28" x14ac:dyDescent="0.2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  <c r="V5855" s="3" t="str">
        <f t="shared" si="637"/>
        <v>Home Office</v>
      </c>
      <c r="W5855" s="3" t="str">
        <f t="shared" si="638"/>
        <v>Office Supplies</v>
      </c>
      <c r="X5855" s="3" t="str">
        <f t="shared" si="639"/>
        <v>Binders</v>
      </c>
      <c r="Y5855" t="str">
        <f t="shared" si="640"/>
        <v>South</v>
      </c>
      <c r="Z5855">
        <f t="shared" si="641"/>
        <v>0.49</v>
      </c>
      <c r="AA5855" t="str">
        <f t="shared" si="642"/>
        <v>Q3</v>
      </c>
      <c r="AB5855">
        <f t="shared" si="643"/>
        <v>2014</v>
      </c>
    </row>
    <row r="5856" spans="1:28" x14ac:dyDescent="0.2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 s="3">
        <v>7</v>
      </c>
      <c r="T5856" s="3">
        <v>0.2</v>
      </c>
      <c r="U5856" s="3">
        <v>-1.2558</v>
      </c>
      <c r="V5856" s="3" t="str">
        <f t="shared" si="637"/>
        <v>Corporate</v>
      </c>
      <c r="W5856" s="3" t="str">
        <f t="shared" si="638"/>
        <v>Office Supplies</v>
      </c>
      <c r="X5856" s="3" t="str">
        <f t="shared" si="639"/>
        <v>Storage</v>
      </c>
      <c r="Y5856" t="str">
        <f t="shared" si="640"/>
        <v>Central</v>
      </c>
      <c r="Z5856">
        <f t="shared" si="641"/>
        <v>-3.7499999999999999E-2</v>
      </c>
      <c r="AA5856" t="str">
        <f t="shared" si="642"/>
        <v>Q3</v>
      </c>
      <c r="AB5856">
        <f t="shared" si="643"/>
        <v>2015</v>
      </c>
    </row>
    <row r="5857" spans="1:28" x14ac:dyDescent="0.2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 s="3">
        <v>3</v>
      </c>
      <c r="T5857" s="3">
        <v>0.2</v>
      </c>
      <c r="U5857" s="3">
        <v>-4.8959999999999999</v>
      </c>
      <c r="V5857" s="3" t="str">
        <f t="shared" si="637"/>
        <v>Corporate</v>
      </c>
      <c r="W5857" s="3" t="str">
        <f t="shared" si="638"/>
        <v>Office Supplies</v>
      </c>
      <c r="X5857" s="3" t="str">
        <f t="shared" si="639"/>
        <v>Supplies</v>
      </c>
      <c r="Y5857" t="str">
        <f t="shared" si="640"/>
        <v>Central</v>
      </c>
      <c r="Z5857">
        <f t="shared" si="641"/>
        <v>-0.21249999999999999</v>
      </c>
      <c r="AA5857" t="str">
        <f t="shared" si="642"/>
        <v>Q3</v>
      </c>
      <c r="AB5857">
        <f t="shared" si="643"/>
        <v>2015</v>
      </c>
    </row>
    <row r="5858" spans="1:28" x14ac:dyDescent="0.2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 s="3">
        <v>1</v>
      </c>
      <c r="T5858" s="3">
        <v>0.8</v>
      </c>
      <c r="U5858" s="3">
        <v>-2.1791999999999998</v>
      </c>
      <c r="V5858" s="3" t="str">
        <f t="shared" si="637"/>
        <v>Corporate</v>
      </c>
      <c r="W5858" s="3" t="str">
        <f t="shared" si="638"/>
        <v>Office Supplies</v>
      </c>
      <c r="X5858" s="3" t="str">
        <f t="shared" si="639"/>
        <v>Binders</v>
      </c>
      <c r="Y5858" t="str">
        <f t="shared" si="640"/>
        <v>Central</v>
      </c>
      <c r="Z5858">
        <f t="shared" si="641"/>
        <v>-1.5999999999999996</v>
      </c>
      <c r="AA5858" t="str">
        <f t="shared" si="642"/>
        <v>Q3</v>
      </c>
      <c r="AB5858">
        <f t="shared" si="643"/>
        <v>2015</v>
      </c>
    </row>
    <row r="5859" spans="1:28" x14ac:dyDescent="0.2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 s="3">
        <v>5</v>
      </c>
      <c r="T5859" s="3">
        <v>0.6</v>
      </c>
      <c r="U5859" s="3">
        <v>-11.439</v>
      </c>
      <c r="V5859" s="3" t="str">
        <f t="shared" si="637"/>
        <v>Corporate</v>
      </c>
      <c r="W5859" s="3" t="str">
        <f t="shared" si="638"/>
        <v>Furniture</v>
      </c>
      <c r="X5859" s="3" t="str">
        <f t="shared" si="639"/>
        <v>Furnishings</v>
      </c>
      <c r="Y5859" t="str">
        <f t="shared" si="640"/>
        <v>Central</v>
      </c>
      <c r="Z5859">
        <f t="shared" si="641"/>
        <v>-0.77500000000000002</v>
      </c>
      <c r="AA5859" t="str">
        <f t="shared" si="642"/>
        <v>Q3</v>
      </c>
      <c r="AB5859">
        <f t="shared" si="643"/>
        <v>2015</v>
      </c>
    </row>
    <row r="5860" spans="1:28" x14ac:dyDescent="0.2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 s="3">
        <v>2</v>
      </c>
      <c r="T5860" s="3">
        <v>0.15</v>
      </c>
      <c r="U5860" s="3">
        <v>14.098000000000001</v>
      </c>
      <c r="V5860" s="3" t="str">
        <f t="shared" si="637"/>
        <v>Consumer</v>
      </c>
      <c r="W5860" s="3" t="str">
        <f t="shared" si="638"/>
        <v>Furniture</v>
      </c>
      <c r="X5860" s="3" t="str">
        <f t="shared" si="639"/>
        <v>Bookcases</v>
      </c>
      <c r="Y5860" t="str">
        <f t="shared" si="640"/>
        <v>West</v>
      </c>
      <c r="Z5860">
        <f t="shared" si="641"/>
        <v>5.8823529411764712E-2</v>
      </c>
      <c r="AA5860" t="str">
        <f t="shared" si="642"/>
        <v>Q3</v>
      </c>
      <c r="AB5860">
        <f t="shared" si="643"/>
        <v>2017</v>
      </c>
    </row>
    <row r="5861" spans="1:28" x14ac:dyDescent="0.2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  <c r="V5861" s="3" t="str">
        <f t="shared" si="637"/>
        <v>Consumer</v>
      </c>
      <c r="W5861" s="3" t="str">
        <f t="shared" si="638"/>
        <v>Furniture</v>
      </c>
      <c r="X5861" s="3" t="str">
        <f t="shared" si="639"/>
        <v>Tables</v>
      </c>
      <c r="Y5861" t="str">
        <f t="shared" si="640"/>
        <v>South</v>
      </c>
      <c r="Z5861">
        <f t="shared" si="641"/>
        <v>0.15</v>
      </c>
      <c r="AA5861" t="str">
        <f t="shared" si="642"/>
        <v>Q4</v>
      </c>
      <c r="AB5861">
        <f t="shared" si="643"/>
        <v>2015</v>
      </c>
    </row>
    <row r="5862" spans="1:28" x14ac:dyDescent="0.2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  <c r="V5862" s="3" t="str">
        <f t="shared" si="637"/>
        <v>Home Office</v>
      </c>
      <c r="W5862" s="3" t="str">
        <f t="shared" si="638"/>
        <v>Office Supplies</v>
      </c>
      <c r="X5862" s="3" t="str">
        <f t="shared" si="639"/>
        <v>Paper</v>
      </c>
      <c r="Y5862" t="str">
        <f t="shared" si="640"/>
        <v>East</v>
      </c>
      <c r="Z5862">
        <f t="shared" si="641"/>
        <v>0.36249999999999999</v>
      </c>
      <c r="AA5862" t="str">
        <f t="shared" si="642"/>
        <v>Q2</v>
      </c>
      <c r="AB5862">
        <f t="shared" si="643"/>
        <v>2015</v>
      </c>
    </row>
    <row r="5863" spans="1:28" x14ac:dyDescent="0.2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  <c r="V5863" s="3" t="str">
        <f t="shared" si="637"/>
        <v>Consumer</v>
      </c>
      <c r="W5863" s="3" t="str">
        <f t="shared" si="638"/>
        <v>Office Supplies</v>
      </c>
      <c r="X5863" s="3" t="str">
        <f t="shared" si="639"/>
        <v>Paper</v>
      </c>
      <c r="Y5863" t="str">
        <f t="shared" si="640"/>
        <v>South</v>
      </c>
      <c r="Z5863">
        <f t="shared" si="641"/>
        <v>0.49</v>
      </c>
      <c r="AA5863" t="str">
        <f t="shared" si="642"/>
        <v>Q2</v>
      </c>
      <c r="AB5863">
        <f t="shared" si="643"/>
        <v>2016</v>
      </c>
    </row>
    <row r="5864" spans="1:28" x14ac:dyDescent="0.2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  <c r="V5864" s="3" t="str">
        <f t="shared" si="637"/>
        <v>Consumer</v>
      </c>
      <c r="W5864" s="3" t="str">
        <f t="shared" si="638"/>
        <v>Office Supplies</v>
      </c>
      <c r="X5864" s="3" t="str">
        <f t="shared" si="639"/>
        <v>Paper</v>
      </c>
      <c r="Y5864" t="str">
        <f t="shared" si="640"/>
        <v>South</v>
      </c>
      <c r="Z5864">
        <f t="shared" si="641"/>
        <v>0.48000000000000004</v>
      </c>
      <c r="AA5864" t="str">
        <f t="shared" si="642"/>
        <v>Q2</v>
      </c>
      <c r="AB5864">
        <f t="shared" si="643"/>
        <v>2016</v>
      </c>
    </row>
    <row r="5865" spans="1:28" x14ac:dyDescent="0.2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  <c r="V5865" s="3" t="str">
        <f t="shared" si="637"/>
        <v>Consumer</v>
      </c>
      <c r="W5865" s="3" t="str">
        <f t="shared" si="638"/>
        <v>Office Supplies</v>
      </c>
      <c r="X5865" s="3" t="str">
        <f t="shared" si="639"/>
        <v>Art</v>
      </c>
      <c r="Y5865" t="str">
        <f t="shared" si="640"/>
        <v>South</v>
      </c>
      <c r="Z5865">
        <f t="shared" si="641"/>
        <v>0.39</v>
      </c>
      <c r="AA5865" t="str">
        <f t="shared" si="642"/>
        <v>Q2</v>
      </c>
      <c r="AB5865">
        <f t="shared" si="643"/>
        <v>2016</v>
      </c>
    </row>
    <row r="5866" spans="1:28" x14ac:dyDescent="0.2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 s="3">
        <v>3</v>
      </c>
      <c r="T5866" s="3">
        <v>0</v>
      </c>
      <c r="U5866" s="3">
        <v>22.2516</v>
      </c>
      <c r="V5866" s="3" t="str">
        <f t="shared" si="637"/>
        <v>Corporate</v>
      </c>
      <c r="W5866" s="3" t="str">
        <f t="shared" si="638"/>
        <v>Office Supplies</v>
      </c>
      <c r="X5866" s="3" t="str">
        <f t="shared" si="639"/>
        <v>Appliances</v>
      </c>
      <c r="Y5866" t="str">
        <f t="shared" si="640"/>
        <v>East</v>
      </c>
      <c r="Z5866">
        <f t="shared" si="641"/>
        <v>0.28000000000000003</v>
      </c>
      <c r="AA5866" t="str">
        <f t="shared" si="642"/>
        <v>Q3</v>
      </c>
      <c r="AB5866">
        <f t="shared" si="643"/>
        <v>2014</v>
      </c>
    </row>
    <row r="5867" spans="1:28" x14ac:dyDescent="0.2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  <c r="V5867" s="3" t="str">
        <f t="shared" si="637"/>
        <v>Corporate</v>
      </c>
      <c r="W5867" s="3" t="str">
        <f t="shared" si="638"/>
        <v>Office Supplies</v>
      </c>
      <c r="X5867" s="3" t="str">
        <f t="shared" si="639"/>
        <v>Art</v>
      </c>
      <c r="Y5867" t="str">
        <f t="shared" si="640"/>
        <v>East</v>
      </c>
      <c r="Z5867">
        <f t="shared" si="641"/>
        <v>0.44000000000000006</v>
      </c>
      <c r="AA5867" t="str">
        <f t="shared" si="642"/>
        <v>Q3</v>
      </c>
      <c r="AB5867">
        <f t="shared" si="643"/>
        <v>2014</v>
      </c>
    </row>
    <row r="5868" spans="1:28" x14ac:dyDescent="0.2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  <c r="V5868" s="3" t="str">
        <f t="shared" si="637"/>
        <v>Corporate</v>
      </c>
      <c r="W5868" s="3" t="str">
        <f t="shared" si="638"/>
        <v>Furniture</v>
      </c>
      <c r="X5868" s="3" t="str">
        <f t="shared" si="639"/>
        <v>Chairs</v>
      </c>
      <c r="Y5868" t="str">
        <f t="shared" si="640"/>
        <v>East</v>
      </c>
      <c r="Z5868">
        <f t="shared" si="641"/>
        <v>0.26</v>
      </c>
      <c r="AA5868" t="str">
        <f t="shared" si="642"/>
        <v>Q3</v>
      </c>
      <c r="AB5868">
        <f t="shared" si="643"/>
        <v>2014</v>
      </c>
    </row>
    <row r="5869" spans="1:28" x14ac:dyDescent="0.2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  <c r="V5869" s="3" t="str">
        <f t="shared" si="637"/>
        <v>Corporate</v>
      </c>
      <c r="W5869" s="3" t="str">
        <f t="shared" si="638"/>
        <v>Office Supplies</v>
      </c>
      <c r="X5869" s="3" t="str">
        <f t="shared" si="639"/>
        <v>Art</v>
      </c>
      <c r="Y5869" t="str">
        <f t="shared" si="640"/>
        <v>East</v>
      </c>
      <c r="Z5869">
        <f t="shared" si="641"/>
        <v>0.125</v>
      </c>
      <c r="AA5869" t="str">
        <f t="shared" si="642"/>
        <v>Q1</v>
      </c>
      <c r="AB5869">
        <f t="shared" si="643"/>
        <v>2016</v>
      </c>
    </row>
    <row r="5870" spans="1:28" x14ac:dyDescent="0.2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  <c r="V5870" s="3" t="str">
        <f t="shared" si="637"/>
        <v>Corporate</v>
      </c>
      <c r="W5870" s="3" t="str">
        <f t="shared" si="638"/>
        <v>Office Supplies</v>
      </c>
      <c r="X5870" s="3" t="str">
        <f t="shared" si="639"/>
        <v>Binders</v>
      </c>
      <c r="Y5870" t="str">
        <f t="shared" si="640"/>
        <v>East</v>
      </c>
      <c r="Z5870">
        <f t="shared" si="641"/>
        <v>-0.76666666666666661</v>
      </c>
      <c r="AA5870" t="str">
        <f t="shared" si="642"/>
        <v>Q1</v>
      </c>
      <c r="AB5870">
        <f t="shared" si="643"/>
        <v>2016</v>
      </c>
    </row>
    <row r="5871" spans="1:28" x14ac:dyDescent="0.2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 s="3">
        <v>4</v>
      </c>
      <c r="T5871" s="3">
        <v>0.2</v>
      </c>
      <c r="U5871" s="3">
        <v>100.196</v>
      </c>
      <c r="V5871" s="3" t="str">
        <f t="shared" si="637"/>
        <v>Home Office</v>
      </c>
      <c r="W5871" s="3" t="str">
        <f t="shared" si="638"/>
        <v>Furniture</v>
      </c>
      <c r="X5871" s="3" t="str">
        <f t="shared" si="639"/>
        <v>Chairs</v>
      </c>
      <c r="Y5871" t="str">
        <f t="shared" si="640"/>
        <v>West</v>
      </c>
      <c r="Z5871">
        <f t="shared" si="641"/>
        <v>6.25E-2</v>
      </c>
      <c r="AA5871" t="str">
        <f t="shared" si="642"/>
        <v>Q4</v>
      </c>
      <c r="AB5871">
        <f t="shared" si="643"/>
        <v>2016</v>
      </c>
    </row>
    <row r="5872" spans="1:28" x14ac:dyDescent="0.2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 s="3">
        <v>7</v>
      </c>
      <c r="T5872" s="3">
        <v>0.2</v>
      </c>
      <c r="U5872" s="3">
        <v>80.843000000000004</v>
      </c>
      <c r="V5872" s="3" t="str">
        <f t="shared" si="637"/>
        <v>Corporate</v>
      </c>
      <c r="W5872" s="3" t="str">
        <f t="shared" si="638"/>
        <v>Furniture</v>
      </c>
      <c r="X5872" s="3" t="str">
        <f t="shared" si="639"/>
        <v>Tables</v>
      </c>
      <c r="Y5872" t="str">
        <f t="shared" si="640"/>
        <v>West</v>
      </c>
      <c r="Z5872">
        <f t="shared" si="641"/>
        <v>6.25E-2</v>
      </c>
      <c r="AA5872" t="str">
        <f t="shared" si="642"/>
        <v>Q2</v>
      </c>
      <c r="AB5872">
        <f t="shared" si="643"/>
        <v>2016</v>
      </c>
    </row>
    <row r="5873" spans="1:28" x14ac:dyDescent="0.2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 s="3">
        <v>3</v>
      </c>
      <c r="T5873" s="3">
        <v>0</v>
      </c>
      <c r="U5873" s="3">
        <v>21.7515</v>
      </c>
      <c r="V5873" s="3" t="str">
        <f t="shared" si="637"/>
        <v>Consumer</v>
      </c>
      <c r="W5873" s="3" t="str">
        <f t="shared" si="638"/>
        <v>Furniture</v>
      </c>
      <c r="X5873" s="3" t="str">
        <f t="shared" si="639"/>
        <v>Furnishings</v>
      </c>
      <c r="Y5873" t="str">
        <f t="shared" si="640"/>
        <v>Central</v>
      </c>
      <c r="Z5873">
        <f t="shared" si="641"/>
        <v>0.16999999999999998</v>
      </c>
      <c r="AA5873" t="str">
        <f t="shared" si="642"/>
        <v>Q3</v>
      </c>
      <c r="AB5873">
        <f t="shared" si="643"/>
        <v>2016</v>
      </c>
    </row>
    <row r="5874" spans="1:28" x14ac:dyDescent="0.2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  <c r="V5874" s="3" t="str">
        <f t="shared" si="637"/>
        <v>Home Office</v>
      </c>
      <c r="W5874" s="3" t="str">
        <f t="shared" si="638"/>
        <v>Office Supplies</v>
      </c>
      <c r="X5874" s="3" t="str">
        <f t="shared" si="639"/>
        <v>Storage</v>
      </c>
      <c r="Y5874" t="str">
        <f t="shared" si="640"/>
        <v>South</v>
      </c>
      <c r="Z5874">
        <f t="shared" si="641"/>
        <v>0.28000000000000003</v>
      </c>
      <c r="AA5874" t="str">
        <f t="shared" si="642"/>
        <v>Q1</v>
      </c>
      <c r="AB5874">
        <f t="shared" si="643"/>
        <v>2017</v>
      </c>
    </row>
    <row r="5875" spans="1:28" x14ac:dyDescent="0.2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 s="3">
        <v>7</v>
      </c>
      <c r="T5875" s="3">
        <v>0</v>
      </c>
      <c r="U5875" s="3">
        <v>54.04</v>
      </c>
      <c r="V5875" s="3" t="str">
        <f t="shared" si="637"/>
        <v>Home Office</v>
      </c>
      <c r="W5875" s="3" t="str">
        <f t="shared" si="638"/>
        <v>Office Supplies</v>
      </c>
      <c r="X5875" s="3" t="str">
        <f t="shared" si="639"/>
        <v>Binders</v>
      </c>
      <c r="Y5875" t="str">
        <f t="shared" si="640"/>
        <v>South</v>
      </c>
      <c r="Z5875">
        <f t="shared" si="641"/>
        <v>0.5</v>
      </c>
      <c r="AA5875" t="str">
        <f t="shared" si="642"/>
        <v>Q2</v>
      </c>
      <c r="AB5875">
        <f t="shared" si="643"/>
        <v>2017</v>
      </c>
    </row>
    <row r="5876" spans="1:28" x14ac:dyDescent="0.2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 s="3">
        <v>3</v>
      </c>
      <c r="T5876" s="3">
        <v>0</v>
      </c>
      <c r="U5876" s="3">
        <v>4.3883999999999999</v>
      </c>
      <c r="V5876" s="3" t="str">
        <f t="shared" si="637"/>
        <v>Home Office</v>
      </c>
      <c r="W5876" s="3" t="str">
        <f t="shared" si="638"/>
        <v>Office Supplies</v>
      </c>
      <c r="X5876" s="3" t="str">
        <f t="shared" si="639"/>
        <v>Binders</v>
      </c>
      <c r="Y5876" t="str">
        <f t="shared" si="640"/>
        <v>South</v>
      </c>
      <c r="Z5876">
        <f t="shared" si="641"/>
        <v>0.46</v>
      </c>
      <c r="AA5876" t="str">
        <f t="shared" si="642"/>
        <v>Q2</v>
      </c>
      <c r="AB5876">
        <f t="shared" si="643"/>
        <v>2017</v>
      </c>
    </row>
    <row r="5877" spans="1:28" x14ac:dyDescent="0.2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  <c r="V5877" s="3" t="str">
        <f t="shared" si="637"/>
        <v>Home Office</v>
      </c>
      <c r="W5877" s="3" t="str">
        <f t="shared" si="638"/>
        <v>Office Supplies</v>
      </c>
      <c r="X5877" s="3" t="str">
        <f t="shared" si="639"/>
        <v>Art</v>
      </c>
      <c r="Y5877" t="str">
        <f t="shared" si="640"/>
        <v>East</v>
      </c>
      <c r="Z5877">
        <f t="shared" si="641"/>
        <v>8.7499999999999994E-2</v>
      </c>
      <c r="AA5877" t="str">
        <f t="shared" si="642"/>
        <v>Q2</v>
      </c>
      <c r="AB5877">
        <f t="shared" si="643"/>
        <v>2015</v>
      </c>
    </row>
    <row r="5878" spans="1:28" x14ac:dyDescent="0.2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  <c r="V5878" s="3" t="str">
        <f t="shared" si="637"/>
        <v>Home Office</v>
      </c>
      <c r="W5878" s="3" t="str">
        <f t="shared" si="638"/>
        <v>Office Supplies</v>
      </c>
      <c r="X5878" s="3" t="str">
        <f t="shared" si="639"/>
        <v>Binders</v>
      </c>
      <c r="Y5878" t="str">
        <f t="shared" si="640"/>
        <v>East</v>
      </c>
      <c r="Z5878">
        <f t="shared" si="641"/>
        <v>0.49</v>
      </c>
      <c r="AA5878" t="str">
        <f t="shared" si="642"/>
        <v>Q2</v>
      </c>
      <c r="AB5878">
        <f t="shared" si="643"/>
        <v>2014</v>
      </c>
    </row>
    <row r="5879" spans="1:28" x14ac:dyDescent="0.2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 s="3">
        <v>3</v>
      </c>
      <c r="T5879" s="3">
        <v>0</v>
      </c>
      <c r="U5879" s="3">
        <v>8.7905999999999995</v>
      </c>
      <c r="V5879" s="3" t="str">
        <f t="shared" si="637"/>
        <v>Home Office</v>
      </c>
      <c r="W5879" s="3" t="str">
        <f t="shared" si="638"/>
        <v>Office Supplies</v>
      </c>
      <c r="X5879" s="3" t="str">
        <f t="shared" si="639"/>
        <v>Paper</v>
      </c>
      <c r="Y5879" t="str">
        <f t="shared" si="640"/>
        <v>East</v>
      </c>
      <c r="Z5879">
        <f t="shared" si="641"/>
        <v>0.48999999999999994</v>
      </c>
      <c r="AA5879" t="str">
        <f t="shared" si="642"/>
        <v>Q2</v>
      </c>
      <c r="AB5879">
        <f t="shared" si="643"/>
        <v>2014</v>
      </c>
    </row>
    <row r="5880" spans="1:28" x14ac:dyDescent="0.2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 s="3">
        <v>6</v>
      </c>
      <c r="T5880" s="3">
        <v>0</v>
      </c>
      <c r="U5880" s="3">
        <v>68.846400000000003</v>
      </c>
      <c r="V5880" s="3" t="str">
        <f t="shared" si="637"/>
        <v>Home Office</v>
      </c>
      <c r="W5880" s="3" t="str">
        <f t="shared" si="638"/>
        <v>Office Supplies</v>
      </c>
      <c r="X5880" s="3" t="str">
        <f t="shared" si="639"/>
        <v>Appliances</v>
      </c>
      <c r="Y5880" t="str">
        <f t="shared" si="640"/>
        <v>East</v>
      </c>
      <c r="Z5880">
        <f t="shared" si="641"/>
        <v>0.28000000000000003</v>
      </c>
      <c r="AA5880" t="str">
        <f t="shared" si="642"/>
        <v>Q2</v>
      </c>
      <c r="AB5880">
        <f t="shared" si="643"/>
        <v>2014</v>
      </c>
    </row>
    <row r="5881" spans="1:28" x14ac:dyDescent="0.2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 s="3">
        <v>4</v>
      </c>
      <c r="T5881" s="3">
        <v>0</v>
      </c>
      <c r="U5881" s="3">
        <v>92.236800000000002</v>
      </c>
      <c r="V5881" s="3" t="str">
        <f t="shared" si="637"/>
        <v>Consumer</v>
      </c>
      <c r="W5881" s="3" t="str">
        <f t="shared" si="638"/>
        <v>Office Supplies</v>
      </c>
      <c r="X5881" s="3" t="str">
        <f t="shared" si="639"/>
        <v>Paper</v>
      </c>
      <c r="Y5881" t="str">
        <f t="shared" si="640"/>
        <v>East</v>
      </c>
      <c r="Z5881">
        <f t="shared" si="641"/>
        <v>0.48000000000000004</v>
      </c>
      <c r="AA5881" t="str">
        <f t="shared" si="642"/>
        <v>Q3</v>
      </c>
      <c r="AB5881">
        <f t="shared" si="643"/>
        <v>2016</v>
      </c>
    </row>
    <row r="5882" spans="1:28" x14ac:dyDescent="0.2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  <c r="V5882" s="3" t="str">
        <f t="shared" si="637"/>
        <v>Corporate</v>
      </c>
      <c r="W5882" s="3" t="str">
        <f t="shared" si="638"/>
        <v>Furniture</v>
      </c>
      <c r="X5882" s="3" t="str">
        <f t="shared" si="639"/>
        <v>Chairs</v>
      </c>
      <c r="Y5882" t="str">
        <f t="shared" si="640"/>
        <v>West</v>
      </c>
      <c r="Z5882">
        <f t="shared" si="641"/>
        <v>6.25E-2</v>
      </c>
      <c r="AA5882" t="str">
        <f t="shared" si="642"/>
        <v>Q3</v>
      </c>
      <c r="AB5882">
        <f t="shared" si="643"/>
        <v>2016</v>
      </c>
    </row>
    <row r="5883" spans="1:28" x14ac:dyDescent="0.2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  <c r="V5883" s="3" t="str">
        <f t="shared" si="637"/>
        <v>Corporate</v>
      </c>
      <c r="W5883" s="3" t="str">
        <f t="shared" si="638"/>
        <v>Office Supplies</v>
      </c>
      <c r="X5883" s="3" t="str">
        <f t="shared" si="639"/>
        <v>Paper</v>
      </c>
      <c r="Y5883" t="str">
        <f t="shared" si="640"/>
        <v>West</v>
      </c>
      <c r="Z5883">
        <f t="shared" si="641"/>
        <v>0.48999999999999994</v>
      </c>
      <c r="AA5883" t="str">
        <f t="shared" si="642"/>
        <v>Q3</v>
      </c>
      <c r="AB5883">
        <f t="shared" si="643"/>
        <v>2016</v>
      </c>
    </row>
    <row r="5884" spans="1:28" x14ac:dyDescent="0.2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 s="3">
        <v>9</v>
      </c>
      <c r="T5884" s="3">
        <v>0.2</v>
      </c>
      <c r="U5884" s="3">
        <v>-99.621899999999997</v>
      </c>
      <c r="V5884" s="3" t="str">
        <f t="shared" si="637"/>
        <v>Corporate</v>
      </c>
      <c r="W5884" s="3" t="str">
        <f t="shared" si="638"/>
        <v>Furniture</v>
      </c>
      <c r="X5884" s="3" t="str">
        <f t="shared" si="639"/>
        <v>Chairs</v>
      </c>
      <c r="Y5884" t="str">
        <f t="shared" si="640"/>
        <v>West</v>
      </c>
      <c r="Z5884">
        <f t="shared" si="641"/>
        <v>-0.11249999999999999</v>
      </c>
      <c r="AA5884" t="str">
        <f t="shared" si="642"/>
        <v>Q3</v>
      </c>
      <c r="AB5884">
        <f t="shared" si="643"/>
        <v>2016</v>
      </c>
    </row>
    <row r="5885" spans="1:28" x14ac:dyDescent="0.2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  <c r="V5885" s="3" t="str">
        <f t="shared" si="637"/>
        <v>Corporate</v>
      </c>
      <c r="W5885" s="3" t="str">
        <f t="shared" si="638"/>
        <v>Furniture</v>
      </c>
      <c r="X5885" s="3" t="str">
        <f t="shared" si="639"/>
        <v>Furnishings</v>
      </c>
      <c r="Y5885" t="str">
        <f t="shared" si="640"/>
        <v>West</v>
      </c>
      <c r="Z5885">
        <f t="shared" si="641"/>
        <v>0.26</v>
      </c>
      <c r="AA5885" t="str">
        <f t="shared" si="642"/>
        <v>Q1</v>
      </c>
      <c r="AB5885">
        <f t="shared" si="643"/>
        <v>2016</v>
      </c>
    </row>
    <row r="5886" spans="1:28" x14ac:dyDescent="0.2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 s="3">
        <v>3</v>
      </c>
      <c r="T5886" s="3">
        <v>0</v>
      </c>
      <c r="U5886" s="3">
        <v>196.50360000000001</v>
      </c>
      <c r="V5886" s="3" t="str">
        <f t="shared" si="637"/>
        <v>Corporate</v>
      </c>
      <c r="W5886" s="3" t="str">
        <f t="shared" si="638"/>
        <v>Office Supplies</v>
      </c>
      <c r="X5886" s="3" t="str">
        <f t="shared" si="639"/>
        <v>Supplies</v>
      </c>
      <c r="Y5886" t="str">
        <f t="shared" si="640"/>
        <v>West</v>
      </c>
      <c r="Z5886">
        <f t="shared" si="641"/>
        <v>0.04</v>
      </c>
      <c r="AA5886" t="str">
        <f t="shared" si="642"/>
        <v>Q1</v>
      </c>
      <c r="AB5886">
        <f t="shared" si="643"/>
        <v>2016</v>
      </c>
    </row>
    <row r="5887" spans="1:28" x14ac:dyDescent="0.2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  <c r="V5887" s="3" t="str">
        <f t="shared" si="637"/>
        <v>Consumer</v>
      </c>
      <c r="W5887" s="3" t="str">
        <f t="shared" si="638"/>
        <v>Office Supplies</v>
      </c>
      <c r="X5887" s="3" t="str">
        <f t="shared" si="639"/>
        <v>Binders</v>
      </c>
      <c r="Y5887" t="str">
        <f t="shared" si="640"/>
        <v>West</v>
      </c>
      <c r="Z5887">
        <f t="shared" si="641"/>
        <v>0.35</v>
      </c>
      <c r="AA5887" t="str">
        <f t="shared" si="642"/>
        <v>Q4</v>
      </c>
      <c r="AB5887">
        <f t="shared" si="643"/>
        <v>2014</v>
      </c>
    </row>
    <row r="5888" spans="1:28" x14ac:dyDescent="0.2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  <c r="V5888" s="3" t="str">
        <f t="shared" si="637"/>
        <v>Consumer</v>
      </c>
      <c r="W5888" s="3" t="str">
        <f t="shared" si="638"/>
        <v>Technology</v>
      </c>
      <c r="X5888" s="3" t="str">
        <f t="shared" si="639"/>
        <v>Accessories</v>
      </c>
      <c r="Y5888" t="str">
        <f t="shared" si="640"/>
        <v>West</v>
      </c>
      <c r="Z5888">
        <f t="shared" si="641"/>
        <v>0.48</v>
      </c>
      <c r="AA5888" t="str">
        <f t="shared" si="642"/>
        <v>Q4</v>
      </c>
      <c r="AB5888">
        <f t="shared" si="643"/>
        <v>2014</v>
      </c>
    </row>
    <row r="5889" spans="1:28" x14ac:dyDescent="0.2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  <c r="V5889" s="3" t="str">
        <f t="shared" si="637"/>
        <v>Corporate</v>
      </c>
      <c r="W5889" s="3" t="str">
        <f t="shared" si="638"/>
        <v>Office Supplies</v>
      </c>
      <c r="X5889" s="3" t="str">
        <f t="shared" si="639"/>
        <v>Storage</v>
      </c>
      <c r="Y5889" t="str">
        <f t="shared" si="640"/>
        <v>East</v>
      </c>
      <c r="Z5889">
        <f t="shared" si="641"/>
        <v>0.26</v>
      </c>
      <c r="AA5889" t="str">
        <f t="shared" si="642"/>
        <v>Q4</v>
      </c>
      <c r="AB5889">
        <f t="shared" si="643"/>
        <v>2017</v>
      </c>
    </row>
    <row r="5890" spans="1:28" x14ac:dyDescent="0.2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  <c r="V5890" s="3" t="str">
        <f t="shared" si="637"/>
        <v>Consumer</v>
      </c>
      <c r="W5890" s="3" t="str">
        <f t="shared" si="638"/>
        <v>Office Supplies</v>
      </c>
      <c r="X5890" s="3" t="str">
        <f t="shared" si="639"/>
        <v>Paper</v>
      </c>
      <c r="Y5890" t="str">
        <f t="shared" si="640"/>
        <v>South</v>
      </c>
      <c r="Z5890">
        <f t="shared" si="641"/>
        <v>0.45999999999999996</v>
      </c>
      <c r="AA5890" t="str">
        <f t="shared" si="642"/>
        <v>Q2</v>
      </c>
      <c r="AB5890">
        <f t="shared" si="643"/>
        <v>2015</v>
      </c>
    </row>
    <row r="5891" spans="1:28" x14ac:dyDescent="0.2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 s="3">
        <v>2</v>
      </c>
      <c r="T5891" s="3">
        <v>0</v>
      </c>
      <c r="U5891" s="3">
        <v>11.7782</v>
      </c>
      <c r="V5891" s="3" t="str">
        <f t="shared" ref="V5891:V5954" si="644">IF(H5891="","",PROPER(TRIM(H5891)))</f>
        <v>Consumer</v>
      </c>
      <c r="W5891" s="3" t="str">
        <f t="shared" ref="W5891:W5954" si="645">IF(O5891="","",PROPER(TRIM(O5891)))</f>
        <v>Office Supplies</v>
      </c>
      <c r="X5891" s="3" t="str">
        <f t="shared" ref="X5891:X5954" si="646">IF(P5891="","",PROPER(TRIM(P5891)))</f>
        <v>Binders</v>
      </c>
      <c r="Y5891" t="str">
        <f t="shared" ref="Y5891:Y5954" si="647">IF(M5891="","",PROPER(TRIM(M5891)))</f>
        <v>East</v>
      </c>
      <c r="Z5891">
        <f t="shared" ref="Z5891:Z5954" si="648">U5891/R5891</f>
        <v>0.47000000000000003</v>
      </c>
      <c r="AA5891" t="str">
        <f t="shared" ref="AA5891:AA5954" si="649">"Q"&amp;ROUNDUP(MONTH(C5891)/3,0)</f>
        <v>Q2</v>
      </c>
      <c r="AB5891">
        <f t="shared" ref="AB5891:AB5954" si="650">YEAR(C5891)</f>
        <v>2016</v>
      </c>
    </row>
    <row r="5892" spans="1:28" x14ac:dyDescent="0.2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  <c r="V5892" s="3" t="str">
        <f t="shared" si="644"/>
        <v>Consumer</v>
      </c>
      <c r="W5892" s="3" t="str">
        <f t="shared" si="645"/>
        <v>Office Supplies</v>
      </c>
      <c r="X5892" s="3" t="str">
        <f t="shared" si="646"/>
        <v>Paper</v>
      </c>
      <c r="Y5892" t="str">
        <f t="shared" si="647"/>
        <v>Central</v>
      </c>
      <c r="Z5892">
        <f t="shared" si="648"/>
        <v>0.35</v>
      </c>
      <c r="AA5892" t="str">
        <f t="shared" si="649"/>
        <v>Q4</v>
      </c>
      <c r="AB5892">
        <f t="shared" si="650"/>
        <v>2016</v>
      </c>
    </row>
    <row r="5893" spans="1:28" x14ac:dyDescent="0.2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  <c r="V5893" s="3" t="str">
        <f t="shared" si="644"/>
        <v>Consumer</v>
      </c>
      <c r="W5893" s="3" t="str">
        <f t="shared" si="645"/>
        <v>Office Supplies</v>
      </c>
      <c r="X5893" s="3" t="str">
        <f t="shared" si="646"/>
        <v>Storage</v>
      </c>
      <c r="Y5893" t="str">
        <f t="shared" si="647"/>
        <v>Central</v>
      </c>
      <c r="Z5893">
        <f t="shared" si="648"/>
        <v>7.4999999999999997E-2</v>
      </c>
      <c r="AA5893" t="str">
        <f t="shared" si="649"/>
        <v>Q4</v>
      </c>
      <c r="AB5893">
        <f t="shared" si="650"/>
        <v>2016</v>
      </c>
    </row>
    <row r="5894" spans="1:28" x14ac:dyDescent="0.2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 s="3">
        <v>3</v>
      </c>
      <c r="T5894" s="3">
        <v>0.2</v>
      </c>
      <c r="U5894" s="3">
        <v>2.0394000000000001</v>
      </c>
      <c r="V5894" s="3" t="str">
        <f t="shared" si="644"/>
        <v>Consumer</v>
      </c>
      <c r="W5894" s="3" t="str">
        <f t="shared" si="645"/>
        <v>Technology</v>
      </c>
      <c r="X5894" s="3" t="str">
        <f t="shared" si="646"/>
        <v>Accessories</v>
      </c>
      <c r="Y5894" t="str">
        <f t="shared" si="647"/>
        <v>Central</v>
      </c>
      <c r="Z5894">
        <f t="shared" si="648"/>
        <v>2.5000000000000005E-2</v>
      </c>
      <c r="AA5894" t="str">
        <f t="shared" si="649"/>
        <v>Q4</v>
      </c>
      <c r="AB5894">
        <f t="shared" si="650"/>
        <v>2016</v>
      </c>
    </row>
    <row r="5895" spans="1:28" x14ac:dyDescent="0.2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  <c r="V5895" s="3" t="str">
        <f t="shared" si="644"/>
        <v>Consumer</v>
      </c>
      <c r="W5895" s="3" t="str">
        <f t="shared" si="645"/>
        <v>Office Supplies</v>
      </c>
      <c r="X5895" s="3" t="str">
        <f t="shared" si="646"/>
        <v>Binders</v>
      </c>
      <c r="Y5895" t="str">
        <f t="shared" si="647"/>
        <v>South</v>
      </c>
      <c r="Z5895">
        <f t="shared" si="648"/>
        <v>0.49000000000000005</v>
      </c>
      <c r="AA5895" t="str">
        <f t="shared" si="649"/>
        <v>Q3</v>
      </c>
      <c r="AB5895">
        <f t="shared" si="650"/>
        <v>2017</v>
      </c>
    </row>
    <row r="5896" spans="1:28" x14ac:dyDescent="0.2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 s="3">
        <v>3</v>
      </c>
      <c r="T5896" s="3">
        <v>0</v>
      </c>
      <c r="U5896" s="3">
        <v>23.968800000000002</v>
      </c>
      <c r="V5896" s="3" t="str">
        <f t="shared" si="644"/>
        <v>Corporate</v>
      </c>
      <c r="W5896" s="3" t="str">
        <f t="shared" si="645"/>
        <v>Office Supplies</v>
      </c>
      <c r="X5896" s="3" t="str">
        <f t="shared" si="646"/>
        <v>Storage</v>
      </c>
      <c r="Y5896" t="str">
        <f t="shared" si="647"/>
        <v>West</v>
      </c>
      <c r="Z5896">
        <f t="shared" si="648"/>
        <v>0.24000000000000002</v>
      </c>
      <c r="AA5896" t="str">
        <f t="shared" si="649"/>
        <v>Q3</v>
      </c>
      <c r="AB5896">
        <f t="shared" si="650"/>
        <v>2017</v>
      </c>
    </row>
    <row r="5897" spans="1:28" x14ac:dyDescent="0.2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 s="3">
        <v>3</v>
      </c>
      <c r="T5897" s="3">
        <v>0</v>
      </c>
      <c r="U5897" s="3">
        <v>22.2</v>
      </c>
      <c r="V5897" s="3" t="str">
        <f t="shared" si="644"/>
        <v>Home Office</v>
      </c>
      <c r="W5897" s="3" t="str">
        <f t="shared" si="645"/>
        <v>Office Supplies</v>
      </c>
      <c r="X5897" s="3" t="str">
        <f t="shared" si="646"/>
        <v>Labels</v>
      </c>
      <c r="Y5897" t="str">
        <f t="shared" si="647"/>
        <v>West</v>
      </c>
      <c r="Z5897">
        <f t="shared" si="648"/>
        <v>0.5</v>
      </c>
      <c r="AA5897" t="str">
        <f t="shared" si="649"/>
        <v>Q4</v>
      </c>
      <c r="AB5897">
        <f t="shared" si="650"/>
        <v>2014</v>
      </c>
    </row>
    <row r="5898" spans="1:28" x14ac:dyDescent="0.2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 s="3">
        <v>5</v>
      </c>
      <c r="T5898" s="3">
        <v>0</v>
      </c>
      <c r="U5898" s="3">
        <v>9.6300000000000008</v>
      </c>
      <c r="V5898" s="3" t="str">
        <f t="shared" si="644"/>
        <v>Home Office</v>
      </c>
      <c r="W5898" s="3" t="str">
        <f t="shared" si="645"/>
        <v>Office Supplies</v>
      </c>
      <c r="X5898" s="3" t="str">
        <f t="shared" si="646"/>
        <v>Paper</v>
      </c>
      <c r="Y5898" t="str">
        <f t="shared" si="647"/>
        <v>West</v>
      </c>
      <c r="Z5898">
        <f t="shared" si="648"/>
        <v>0.45000000000000007</v>
      </c>
      <c r="AA5898" t="str">
        <f t="shared" si="649"/>
        <v>Q4</v>
      </c>
      <c r="AB5898">
        <f t="shared" si="650"/>
        <v>2014</v>
      </c>
    </row>
    <row r="5899" spans="1:28" x14ac:dyDescent="0.2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 s="3">
        <v>4</v>
      </c>
      <c r="T5899" s="3">
        <v>0</v>
      </c>
      <c r="U5899" s="3">
        <v>22.0472</v>
      </c>
      <c r="V5899" s="3" t="str">
        <f t="shared" si="644"/>
        <v>Consumer</v>
      </c>
      <c r="W5899" s="3" t="str">
        <f t="shared" si="645"/>
        <v>Furniture</v>
      </c>
      <c r="X5899" s="3" t="str">
        <f t="shared" si="646"/>
        <v>Furnishings</v>
      </c>
      <c r="Y5899" t="str">
        <f t="shared" si="647"/>
        <v>Central</v>
      </c>
      <c r="Z5899">
        <f t="shared" si="648"/>
        <v>0.31</v>
      </c>
      <c r="AA5899" t="str">
        <f t="shared" si="649"/>
        <v>Q2</v>
      </c>
      <c r="AB5899">
        <f t="shared" si="650"/>
        <v>2016</v>
      </c>
    </row>
    <row r="5900" spans="1:28" x14ac:dyDescent="0.2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  <c r="V5900" s="3" t="str">
        <f t="shared" si="644"/>
        <v>Consumer</v>
      </c>
      <c r="W5900" s="3" t="str">
        <f t="shared" si="645"/>
        <v>Technology</v>
      </c>
      <c r="X5900" s="3" t="str">
        <f t="shared" si="646"/>
        <v>Phones</v>
      </c>
      <c r="Y5900" t="str">
        <f t="shared" si="647"/>
        <v>Central</v>
      </c>
      <c r="Z5900">
        <f t="shared" si="648"/>
        <v>0.48000000000000004</v>
      </c>
      <c r="AA5900" t="str">
        <f t="shared" si="649"/>
        <v>Q2</v>
      </c>
      <c r="AB5900">
        <f t="shared" si="650"/>
        <v>2016</v>
      </c>
    </row>
    <row r="5901" spans="1:28" x14ac:dyDescent="0.2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  <c r="V5901" s="3" t="str">
        <f t="shared" si="644"/>
        <v>Corporate</v>
      </c>
      <c r="W5901" s="3" t="str">
        <f t="shared" si="645"/>
        <v>Office Supplies</v>
      </c>
      <c r="X5901" s="3" t="str">
        <f t="shared" si="646"/>
        <v>Envelopes</v>
      </c>
      <c r="Y5901" t="str">
        <f t="shared" si="647"/>
        <v>West</v>
      </c>
      <c r="Z5901">
        <f t="shared" si="648"/>
        <v>0.5</v>
      </c>
      <c r="AA5901" t="str">
        <f t="shared" si="649"/>
        <v>Q1</v>
      </c>
      <c r="AB5901">
        <f t="shared" si="650"/>
        <v>2017</v>
      </c>
    </row>
    <row r="5902" spans="1:28" x14ac:dyDescent="0.2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 s="3">
        <v>9</v>
      </c>
      <c r="T5902" s="3">
        <v>0.2</v>
      </c>
      <c r="U5902" s="3">
        <v>7.56</v>
      </c>
      <c r="V5902" s="3" t="str">
        <f t="shared" si="644"/>
        <v>Home Office</v>
      </c>
      <c r="W5902" s="3" t="str">
        <f t="shared" si="645"/>
        <v>Office Supplies</v>
      </c>
      <c r="X5902" s="3" t="str">
        <f t="shared" si="646"/>
        <v>Binders</v>
      </c>
      <c r="Y5902" t="str">
        <f t="shared" si="647"/>
        <v>West</v>
      </c>
      <c r="Z5902">
        <f t="shared" si="648"/>
        <v>0.3125</v>
      </c>
      <c r="AA5902" t="str">
        <f t="shared" si="649"/>
        <v>Q4</v>
      </c>
      <c r="AB5902">
        <f t="shared" si="650"/>
        <v>2015</v>
      </c>
    </row>
    <row r="5903" spans="1:28" x14ac:dyDescent="0.2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 s="3">
        <v>3</v>
      </c>
      <c r="T5903" s="3">
        <v>0</v>
      </c>
      <c r="U5903" s="3">
        <v>10.4148</v>
      </c>
      <c r="V5903" s="3" t="str">
        <f t="shared" si="644"/>
        <v>Corporate</v>
      </c>
      <c r="W5903" s="3" t="str">
        <f t="shared" si="645"/>
        <v>Furniture</v>
      </c>
      <c r="X5903" s="3" t="str">
        <f t="shared" si="646"/>
        <v>Furnishings</v>
      </c>
      <c r="Y5903" t="str">
        <f t="shared" si="647"/>
        <v>East</v>
      </c>
      <c r="Z5903">
        <f t="shared" si="648"/>
        <v>0.33</v>
      </c>
      <c r="AA5903" t="str">
        <f t="shared" si="649"/>
        <v>Q4</v>
      </c>
      <c r="AB5903">
        <f t="shared" si="650"/>
        <v>2016</v>
      </c>
    </row>
    <row r="5904" spans="1:28" x14ac:dyDescent="0.2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  <c r="V5904" s="3" t="str">
        <f t="shared" si="644"/>
        <v>Home Office</v>
      </c>
      <c r="W5904" s="3" t="str">
        <f t="shared" si="645"/>
        <v>Office Supplies</v>
      </c>
      <c r="X5904" s="3" t="str">
        <f t="shared" si="646"/>
        <v>Paper</v>
      </c>
      <c r="Y5904" t="str">
        <f t="shared" si="647"/>
        <v>West</v>
      </c>
      <c r="Z5904">
        <f t="shared" si="648"/>
        <v>0.47000000000000003</v>
      </c>
      <c r="AA5904" t="str">
        <f t="shared" si="649"/>
        <v>Q4</v>
      </c>
      <c r="AB5904">
        <f t="shared" si="650"/>
        <v>2017</v>
      </c>
    </row>
    <row r="5905" spans="1:28" x14ac:dyDescent="0.2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  <c r="V5905" s="3" t="str">
        <f t="shared" si="644"/>
        <v>Home Office</v>
      </c>
      <c r="W5905" s="3" t="str">
        <f t="shared" si="645"/>
        <v>Office Supplies</v>
      </c>
      <c r="X5905" s="3" t="str">
        <f t="shared" si="646"/>
        <v>Paper</v>
      </c>
      <c r="Y5905" t="str">
        <f t="shared" si="647"/>
        <v>West</v>
      </c>
      <c r="Z5905">
        <f t="shared" si="648"/>
        <v>0.49000000000000005</v>
      </c>
      <c r="AA5905" t="str">
        <f t="shared" si="649"/>
        <v>Q4</v>
      </c>
      <c r="AB5905">
        <f t="shared" si="650"/>
        <v>2017</v>
      </c>
    </row>
    <row r="5906" spans="1:28" x14ac:dyDescent="0.2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 s="3">
        <v>5</v>
      </c>
      <c r="T5906" s="3">
        <v>0</v>
      </c>
      <c r="U5906" s="3">
        <v>12.672000000000001</v>
      </c>
      <c r="V5906" s="3" t="str">
        <f t="shared" si="644"/>
        <v>Home Office</v>
      </c>
      <c r="W5906" s="3" t="str">
        <f t="shared" si="645"/>
        <v>Office Supplies</v>
      </c>
      <c r="X5906" s="3" t="str">
        <f t="shared" si="646"/>
        <v>Paper</v>
      </c>
      <c r="Y5906" t="str">
        <f t="shared" si="647"/>
        <v>West</v>
      </c>
      <c r="Z5906">
        <f t="shared" si="648"/>
        <v>0.48000000000000004</v>
      </c>
      <c r="AA5906" t="str">
        <f t="shared" si="649"/>
        <v>Q4</v>
      </c>
      <c r="AB5906">
        <f t="shared" si="650"/>
        <v>2017</v>
      </c>
    </row>
    <row r="5907" spans="1:28" x14ac:dyDescent="0.2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 s="3">
        <v>4</v>
      </c>
      <c r="T5907" s="3">
        <v>0</v>
      </c>
      <c r="U5907" s="3">
        <v>19.872</v>
      </c>
      <c r="V5907" s="3" t="str">
        <f t="shared" si="644"/>
        <v>Home Office</v>
      </c>
      <c r="W5907" s="3" t="str">
        <f t="shared" si="645"/>
        <v>Office Supplies</v>
      </c>
      <c r="X5907" s="3" t="str">
        <f t="shared" si="646"/>
        <v>Labels</v>
      </c>
      <c r="Y5907" t="str">
        <f t="shared" si="647"/>
        <v>West</v>
      </c>
      <c r="Z5907">
        <f t="shared" si="648"/>
        <v>0.48000000000000004</v>
      </c>
      <c r="AA5907" t="str">
        <f t="shared" si="649"/>
        <v>Q4</v>
      </c>
      <c r="AB5907">
        <f t="shared" si="650"/>
        <v>2017</v>
      </c>
    </row>
    <row r="5908" spans="1:28" x14ac:dyDescent="0.2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  <c r="V5908" s="3" t="str">
        <f t="shared" si="644"/>
        <v>Home Office</v>
      </c>
      <c r="W5908" s="3" t="str">
        <f t="shared" si="645"/>
        <v>Technology</v>
      </c>
      <c r="X5908" s="3" t="str">
        <f t="shared" si="646"/>
        <v>Accessories</v>
      </c>
      <c r="Y5908" t="str">
        <f t="shared" si="647"/>
        <v>West</v>
      </c>
      <c r="Z5908">
        <f t="shared" si="648"/>
        <v>0.06</v>
      </c>
      <c r="AA5908" t="str">
        <f t="shared" si="649"/>
        <v>Q4</v>
      </c>
      <c r="AB5908">
        <f t="shared" si="650"/>
        <v>2017</v>
      </c>
    </row>
    <row r="5909" spans="1:28" x14ac:dyDescent="0.2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  <c r="V5909" s="3" t="str">
        <f t="shared" si="644"/>
        <v>Corporate</v>
      </c>
      <c r="W5909" s="3" t="str">
        <f t="shared" si="645"/>
        <v>Office Supplies</v>
      </c>
      <c r="X5909" s="3" t="str">
        <f t="shared" si="646"/>
        <v>Binders</v>
      </c>
      <c r="Y5909" t="str">
        <f t="shared" si="647"/>
        <v>West</v>
      </c>
      <c r="Z5909">
        <f t="shared" si="648"/>
        <v>0.37499999999999994</v>
      </c>
      <c r="AA5909" t="str">
        <f t="shared" si="649"/>
        <v>Q4</v>
      </c>
      <c r="AB5909">
        <f t="shared" si="650"/>
        <v>2016</v>
      </c>
    </row>
    <row r="5910" spans="1:28" x14ac:dyDescent="0.2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  <c r="V5910" s="3" t="str">
        <f t="shared" si="644"/>
        <v>Corporate</v>
      </c>
      <c r="W5910" s="3" t="str">
        <f t="shared" si="645"/>
        <v>Office Supplies</v>
      </c>
      <c r="X5910" s="3" t="str">
        <f t="shared" si="646"/>
        <v>Appliances</v>
      </c>
      <c r="Y5910" t="str">
        <f t="shared" si="647"/>
        <v>West</v>
      </c>
      <c r="Z5910">
        <f t="shared" si="648"/>
        <v>0.44999999999999996</v>
      </c>
      <c r="AA5910" t="str">
        <f t="shared" si="649"/>
        <v>Q4</v>
      </c>
      <c r="AB5910">
        <f t="shared" si="650"/>
        <v>2016</v>
      </c>
    </row>
    <row r="5911" spans="1:28" x14ac:dyDescent="0.2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  <c r="V5911" s="3" t="str">
        <f t="shared" si="644"/>
        <v>Corporate</v>
      </c>
      <c r="W5911" s="3" t="str">
        <f t="shared" si="645"/>
        <v>Furniture</v>
      </c>
      <c r="X5911" s="3" t="str">
        <f t="shared" si="646"/>
        <v>Furnishings</v>
      </c>
      <c r="Y5911" t="str">
        <f t="shared" si="647"/>
        <v>West</v>
      </c>
      <c r="Z5911">
        <f t="shared" si="648"/>
        <v>0.39</v>
      </c>
      <c r="AA5911" t="str">
        <f t="shared" si="649"/>
        <v>Q4</v>
      </c>
      <c r="AB5911">
        <f t="shared" si="650"/>
        <v>2016</v>
      </c>
    </row>
    <row r="5912" spans="1:28" x14ac:dyDescent="0.2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 s="3">
        <v>3</v>
      </c>
      <c r="T5912" s="3">
        <v>0.2</v>
      </c>
      <c r="U5912" s="3">
        <v>33.8598</v>
      </c>
      <c r="V5912" s="3" t="str">
        <f t="shared" si="644"/>
        <v>Corporate</v>
      </c>
      <c r="W5912" s="3" t="str">
        <f t="shared" si="645"/>
        <v>Office Supplies</v>
      </c>
      <c r="X5912" s="3" t="str">
        <f t="shared" si="646"/>
        <v>Binders</v>
      </c>
      <c r="Y5912" t="str">
        <f t="shared" si="647"/>
        <v>West</v>
      </c>
      <c r="Z5912">
        <f t="shared" si="648"/>
        <v>0.32500000000000001</v>
      </c>
      <c r="AA5912" t="str">
        <f t="shared" si="649"/>
        <v>Q4</v>
      </c>
      <c r="AB5912">
        <f t="shared" si="650"/>
        <v>2016</v>
      </c>
    </row>
    <row r="5913" spans="1:28" x14ac:dyDescent="0.2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 s="3">
        <v>3</v>
      </c>
      <c r="T5913" s="3">
        <v>0</v>
      </c>
      <c r="U5913" s="3">
        <v>13.0284</v>
      </c>
      <c r="V5913" s="3" t="str">
        <f t="shared" si="644"/>
        <v>Home Office</v>
      </c>
      <c r="W5913" s="3" t="str">
        <f t="shared" si="645"/>
        <v>Office Supplies</v>
      </c>
      <c r="X5913" s="3" t="str">
        <f t="shared" si="646"/>
        <v>Storage</v>
      </c>
      <c r="Y5913" t="str">
        <f t="shared" si="647"/>
        <v>West</v>
      </c>
      <c r="Z5913">
        <f t="shared" si="648"/>
        <v>0.27999999999999997</v>
      </c>
      <c r="AA5913" t="str">
        <f t="shared" si="649"/>
        <v>Q4</v>
      </c>
      <c r="AB5913">
        <f t="shared" si="650"/>
        <v>2016</v>
      </c>
    </row>
    <row r="5914" spans="1:28" x14ac:dyDescent="0.2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 s="3">
        <v>3</v>
      </c>
      <c r="T5914" s="3">
        <v>0</v>
      </c>
      <c r="U5914" s="3">
        <v>6.63</v>
      </c>
      <c r="V5914" s="3" t="str">
        <f t="shared" si="644"/>
        <v>Corporate</v>
      </c>
      <c r="W5914" s="3" t="str">
        <f t="shared" si="645"/>
        <v>Office Supplies</v>
      </c>
      <c r="X5914" s="3" t="str">
        <f t="shared" si="646"/>
        <v>Supplies</v>
      </c>
      <c r="Y5914" t="str">
        <f t="shared" si="647"/>
        <v>South</v>
      </c>
      <c r="Z5914">
        <f t="shared" si="648"/>
        <v>0.26</v>
      </c>
      <c r="AA5914" t="str">
        <f t="shared" si="649"/>
        <v>Q3</v>
      </c>
      <c r="AB5914">
        <f t="shared" si="650"/>
        <v>2014</v>
      </c>
    </row>
    <row r="5915" spans="1:28" x14ac:dyDescent="0.2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  <c r="V5915" s="3" t="str">
        <f t="shared" si="644"/>
        <v>Consumer</v>
      </c>
      <c r="W5915" s="3" t="str">
        <f t="shared" si="645"/>
        <v>Office Supplies</v>
      </c>
      <c r="X5915" s="3" t="str">
        <f t="shared" si="646"/>
        <v>Storage</v>
      </c>
      <c r="Y5915" t="str">
        <f t="shared" si="647"/>
        <v>East</v>
      </c>
      <c r="Z5915">
        <f t="shared" si="648"/>
        <v>6.9999999999999993E-2</v>
      </c>
      <c r="AA5915" t="str">
        <f t="shared" si="649"/>
        <v>Q3</v>
      </c>
      <c r="AB5915">
        <f t="shared" si="650"/>
        <v>2015</v>
      </c>
    </row>
    <row r="5916" spans="1:28" x14ac:dyDescent="0.2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  <c r="V5916" s="3" t="str">
        <f t="shared" si="644"/>
        <v>Consumer</v>
      </c>
      <c r="W5916" s="3" t="str">
        <f t="shared" si="645"/>
        <v>Office Supplies</v>
      </c>
      <c r="X5916" s="3" t="str">
        <f t="shared" si="646"/>
        <v>Labels</v>
      </c>
      <c r="Y5916" t="str">
        <f t="shared" si="647"/>
        <v>East</v>
      </c>
      <c r="Z5916">
        <f t="shared" si="648"/>
        <v>0.47000000000000003</v>
      </c>
      <c r="AA5916" t="str">
        <f t="shared" si="649"/>
        <v>Q3</v>
      </c>
      <c r="AB5916">
        <f t="shared" si="650"/>
        <v>2015</v>
      </c>
    </row>
    <row r="5917" spans="1:28" x14ac:dyDescent="0.2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  <c r="V5917" s="3" t="str">
        <f t="shared" si="644"/>
        <v>Consumer</v>
      </c>
      <c r="W5917" s="3" t="str">
        <f t="shared" si="645"/>
        <v>Furniture</v>
      </c>
      <c r="X5917" s="3" t="str">
        <f t="shared" si="646"/>
        <v>Chairs</v>
      </c>
      <c r="Y5917" t="str">
        <f t="shared" si="647"/>
        <v>East</v>
      </c>
      <c r="Z5917">
        <f t="shared" si="648"/>
        <v>4.4444444444444439E-2</v>
      </c>
      <c r="AA5917" t="str">
        <f t="shared" si="649"/>
        <v>Q3</v>
      </c>
      <c r="AB5917">
        <f t="shared" si="650"/>
        <v>2015</v>
      </c>
    </row>
    <row r="5918" spans="1:28" x14ac:dyDescent="0.2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  <c r="V5918" s="3" t="str">
        <f t="shared" si="644"/>
        <v>Consumer</v>
      </c>
      <c r="W5918" s="3" t="str">
        <f t="shared" si="645"/>
        <v>Office Supplies</v>
      </c>
      <c r="X5918" s="3" t="str">
        <f t="shared" si="646"/>
        <v>Storage</v>
      </c>
      <c r="Y5918" t="str">
        <f t="shared" si="647"/>
        <v>East</v>
      </c>
      <c r="Z5918">
        <f t="shared" si="648"/>
        <v>0.29000000000000004</v>
      </c>
      <c r="AA5918" t="str">
        <f t="shared" si="649"/>
        <v>Q3</v>
      </c>
      <c r="AB5918">
        <f t="shared" si="650"/>
        <v>2015</v>
      </c>
    </row>
    <row r="5919" spans="1:28" x14ac:dyDescent="0.2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  <c r="V5919" s="3" t="str">
        <f t="shared" si="644"/>
        <v>Consumer</v>
      </c>
      <c r="W5919" s="3" t="str">
        <f t="shared" si="645"/>
        <v>Furniture</v>
      </c>
      <c r="X5919" s="3" t="str">
        <f t="shared" si="646"/>
        <v>Bookcases</v>
      </c>
      <c r="Y5919" t="str">
        <f t="shared" si="647"/>
        <v>East</v>
      </c>
      <c r="Z5919">
        <f t="shared" si="648"/>
        <v>3.7500000000000006E-2</v>
      </c>
      <c r="AA5919" t="str">
        <f t="shared" si="649"/>
        <v>Q3</v>
      </c>
      <c r="AB5919">
        <f t="shared" si="650"/>
        <v>2015</v>
      </c>
    </row>
    <row r="5920" spans="1:28" x14ac:dyDescent="0.2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 s="3">
        <v>5</v>
      </c>
      <c r="T5920" s="3">
        <v>0.2</v>
      </c>
      <c r="U5920" s="3">
        <v>-25.048999999999999</v>
      </c>
      <c r="V5920" s="3" t="str">
        <f t="shared" si="644"/>
        <v>Consumer</v>
      </c>
      <c r="W5920" s="3" t="str">
        <f t="shared" si="645"/>
        <v>Furniture</v>
      </c>
      <c r="X5920" s="3" t="str">
        <f t="shared" si="646"/>
        <v>Bookcases</v>
      </c>
      <c r="Y5920" t="str">
        <f t="shared" si="647"/>
        <v>East</v>
      </c>
      <c r="Z5920">
        <f t="shared" si="648"/>
        <v>-1.2499999999999999E-2</v>
      </c>
      <c r="AA5920" t="str">
        <f t="shared" si="649"/>
        <v>Q3</v>
      </c>
      <c r="AB5920">
        <f t="shared" si="650"/>
        <v>2015</v>
      </c>
    </row>
    <row r="5921" spans="1:28" x14ac:dyDescent="0.2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  <c r="V5921" s="3" t="str">
        <f t="shared" si="644"/>
        <v>Consumer</v>
      </c>
      <c r="W5921" s="3" t="str">
        <f t="shared" si="645"/>
        <v>Technology</v>
      </c>
      <c r="X5921" s="3" t="str">
        <f t="shared" si="646"/>
        <v>Phones</v>
      </c>
      <c r="Y5921" t="str">
        <f t="shared" si="647"/>
        <v>East</v>
      </c>
      <c r="Z5921">
        <f t="shared" si="648"/>
        <v>0.28000000000000003</v>
      </c>
      <c r="AA5921" t="str">
        <f t="shared" si="649"/>
        <v>Q3</v>
      </c>
      <c r="AB5921">
        <f t="shared" si="650"/>
        <v>2015</v>
      </c>
    </row>
    <row r="5922" spans="1:28" x14ac:dyDescent="0.2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 s="3">
        <v>2</v>
      </c>
      <c r="T5922" s="3">
        <v>0</v>
      </c>
      <c r="U5922" s="3">
        <v>217.767</v>
      </c>
      <c r="V5922" s="3" t="str">
        <f t="shared" si="644"/>
        <v>Consumer</v>
      </c>
      <c r="W5922" s="3" t="str">
        <f t="shared" si="645"/>
        <v>Technology</v>
      </c>
      <c r="X5922" s="3" t="str">
        <f t="shared" si="646"/>
        <v>Accessories</v>
      </c>
      <c r="Y5922" t="str">
        <f t="shared" si="647"/>
        <v>East</v>
      </c>
      <c r="Z5922">
        <f t="shared" si="648"/>
        <v>0.33</v>
      </c>
      <c r="AA5922" t="str">
        <f t="shared" si="649"/>
        <v>Q3</v>
      </c>
      <c r="AB5922">
        <f t="shared" si="650"/>
        <v>2015</v>
      </c>
    </row>
    <row r="5923" spans="1:28" x14ac:dyDescent="0.2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  <c r="V5923" s="3" t="str">
        <f t="shared" si="644"/>
        <v>Consumer</v>
      </c>
      <c r="W5923" s="3" t="str">
        <f t="shared" si="645"/>
        <v>Office Supplies</v>
      </c>
      <c r="X5923" s="3" t="str">
        <f t="shared" si="646"/>
        <v>Paper</v>
      </c>
      <c r="Y5923" t="str">
        <f t="shared" si="647"/>
        <v>East</v>
      </c>
      <c r="Z5923">
        <f t="shared" si="648"/>
        <v>0.48000000000000004</v>
      </c>
      <c r="AA5923" t="str">
        <f t="shared" si="649"/>
        <v>Q3</v>
      </c>
      <c r="AB5923">
        <f t="shared" si="650"/>
        <v>2015</v>
      </c>
    </row>
    <row r="5924" spans="1:28" x14ac:dyDescent="0.2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 s="3">
        <v>4</v>
      </c>
      <c r="T5924" s="3">
        <v>0</v>
      </c>
      <c r="U5924" s="3">
        <v>1.3560000000000001</v>
      </c>
      <c r="V5924" s="3" t="str">
        <f t="shared" si="644"/>
        <v>Consumer</v>
      </c>
      <c r="W5924" s="3" t="str">
        <f t="shared" si="645"/>
        <v>Technology</v>
      </c>
      <c r="X5924" s="3" t="str">
        <f t="shared" si="646"/>
        <v>Phones</v>
      </c>
      <c r="Y5924" t="str">
        <f t="shared" si="647"/>
        <v>East</v>
      </c>
      <c r="Z5924">
        <f t="shared" si="648"/>
        <v>2.0000000000000004E-2</v>
      </c>
      <c r="AA5924" t="str">
        <f t="shared" si="649"/>
        <v>Q3</v>
      </c>
      <c r="AB5924">
        <f t="shared" si="650"/>
        <v>2015</v>
      </c>
    </row>
    <row r="5925" spans="1:28" x14ac:dyDescent="0.2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  <c r="V5925" s="3" t="str">
        <f t="shared" si="644"/>
        <v>Corporate</v>
      </c>
      <c r="W5925" s="3" t="str">
        <f t="shared" si="645"/>
        <v>Furniture</v>
      </c>
      <c r="X5925" s="3" t="str">
        <f t="shared" si="646"/>
        <v>Tables</v>
      </c>
      <c r="Y5925" t="str">
        <f t="shared" si="647"/>
        <v>East</v>
      </c>
      <c r="Z5925">
        <f t="shared" si="648"/>
        <v>-0.38333333333333336</v>
      </c>
      <c r="AA5925" t="str">
        <f t="shared" si="649"/>
        <v>Q4</v>
      </c>
      <c r="AB5925">
        <f t="shared" si="650"/>
        <v>2016</v>
      </c>
    </row>
    <row r="5926" spans="1:28" x14ac:dyDescent="0.2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  <c r="V5926" s="3" t="str">
        <f t="shared" si="644"/>
        <v>Consumer</v>
      </c>
      <c r="W5926" s="3" t="str">
        <f t="shared" si="645"/>
        <v>Office Supplies</v>
      </c>
      <c r="X5926" s="3" t="str">
        <f t="shared" si="646"/>
        <v>Art</v>
      </c>
      <c r="Y5926" t="str">
        <f t="shared" si="647"/>
        <v>South</v>
      </c>
      <c r="Z5926">
        <f t="shared" si="648"/>
        <v>0.28999999999999998</v>
      </c>
      <c r="AA5926" t="str">
        <f t="shared" si="649"/>
        <v>Q4</v>
      </c>
      <c r="AB5926">
        <f t="shared" si="650"/>
        <v>2017</v>
      </c>
    </row>
    <row r="5927" spans="1:28" x14ac:dyDescent="0.2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  <c r="V5927" s="3" t="str">
        <f t="shared" si="644"/>
        <v>Corporate</v>
      </c>
      <c r="W5927" s="3" t="str">
        <f t="shared" si="645"/>
        <v>Technology</v>
      </c>
      <c r="X5927" s="3" t="str">
        <f t="shared" si="646"/>
        <v>Accessories</v>
      </c>
      <c r="Y5927" t="str">
        <f t="shared" si="647"/>
        <v>West</v>
      </c>
      <c r="Z5927">
        <f t="shared" si="648"/>
        <v>0.32999999999999996</v>
      </c>
      <c r="AA5927" t="str">
        <f t="shared" si="649"/>
        <v>Q2</v>
      </c>
      <c r="AB5927">
        <f t="shared" si="650"/>
        <v>2017</v>
      </c>
    </row>
    <row r="5928" spans="1:28" x14ac:dyDescent="0.2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 s="3">
        <v>8</v>
      </c>
      <c r="T5928" s="3">
        <v>0</v>
      </c>
      <c r="U5928" s="3">
        <v>316.13920000000002</v>
      </c>
      <c r="V5928" s="3" t="str">
        <f t="shared" si="644"/>
        <v>Corporate</v>
      </c>
      <c r="W5928" s="3" t="str">
        <f t="shared" si="645"/>
        <v>Furniture</v>
      </c>
      <c r="X5928" s="3" t="str">
        <f t="shared" si="646"/>
        <v>Tables</v>
      </c>
      <c r="Y5928" t="str">
        <f t="shared" si="647"/>
        <v>South</v>
      </c>
      <c r="Z5928">
        <f t="shared" si="648"/>
        <v>0.26</v>
      </c>
      <c r="AA5928" t="str">
        <f t="shared" si="649"/>
        <v>Q2</v>
      </c>
      <c r="AB5928">
        <f t="shared" si="650"/>
        <v>2014</v>
      </c>
    </row>
    <row r="5929" spans="1:28" x14ac:dyDescent="0.2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3">
        <v>1</v>
      </c>
      <c r="T5929" s="3">
        <v>0</v>
      </c>
      <c r="U5929" s="3">
        <v>3.4357000000000002</v>
      </c>
      <c r="V5929" s="3" t="str">
        <f t="shared" si="644"/>
        <v>Corporate</v>
      </c>
      <c r="W5929" s="3" t="str">
        <f t="shared" si="645"/>
        <v>Office Supplies</v>
      </c>
      <c r="X5929" s="3" t="str">
        <f t="shared" si="646"/>
        <v>Labels</v>
      </c>
      <c r="Y5929" t="str">
        <f t="shared" si="647"/>
        <v>South</v>
      </c>
      <c r="Z5929">
        <f t="shared" si="648"/>
        <v>0.47000000000000003</v>
      </c>
      <c r="AA5929" t="str">
        <f t="shared" si="649"/>
        <v>Q4</v>
      </c>
      <c r="AB5929">
        <f t="shared" si="650"/>
        <v>2014</v>
      </c>
    </row>
    <row r="5930" spans="1:28" x14ac:dyDescent="0.2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 s="3">
        <v>4</v>
      </c>
      <c r="T5930" s="3">
        <v>0</v>
      </c>
      <c r="U5930" s="3">
        <v>3.9247999999999998</v>
      </c>
      <c r="V5930" s="3" t="str">
        <f t="shared" si="644"/>
        <v>Corporate</v>
      </c>
      <c r="W5930" s="3" t="str">
        <f t="shared" si="645"/>
        <v>Furniture</v>
      </c>
      <c r="X5930" s="3" t="str">
        <f t="shared" si="646"/>
        <v>Furnishings</v>
      </c>
      <c r="Y5930" t="str">
        <f t="shared" si="647"/>
        <v>South</v>
      </c>
      <c r="Z5930">
        <f t="shared" si="648"/>
        <v>0.44</v>
      </c>
      <c r="AA5930" t="str">
        <f t="shared" si="649"/>
        <v>Q4</v>
      </c>
      <c r="AB5930">
        <f t="shared" si="650"/>
        <v>2014</v>
      </c>
    </row>
    <row r="5931" spans="1:28" x14ac:dyDescent="0.2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  <c r="V5931" s="3" t="str">
        <f t="shared" si="644"/>
        <v>Consumer</v>
      </c>
      <c r="W5931" s="3" t="str">
        <f t="shared" si="645"/>
        <v>Furniture</v>
      </c>
      <c r="X5931" s="3" t="str">
        <f t="shared" si="646"/>
        <v>Bookcases</v>
      </c>
      <c r="Y5931" t="str">
        <f t="shared" si="647"/>
        <v>East</v>
      </c>
      <c r="Z5931">
        <f t="shared" si="648"/>
        <v>-0.52000000000000013</v>
      </c>
      <c r="AA5931" t="str">
        <f t="shared" si="649"/>
        <v>Q3</v>
      </c>
      <c r="AB5931">
        <f t="shared" si="650"/>
        <v>2017</v>
      </c>
    </row>
    <row r="5932" spans="1:28" x14ac:dyDescent="0.2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 s="3">
        <v>3</v>
      </c>
      <c r="T5932" s="3">
        <v>0.2</v>
      </c>
      <c r="U5932" s="3">
        <v>5.4432</v>
      </c>
      <c r="V5932" s="3" t="str">
        <f t="shared" si="644"/>
        <v>Consumer</v>
      </c>
      <c r="W5932" s="3" t="str">
        <f t="shared" si="645"/>
        <v>Office Supplies</v>
      </c>
      <c r="X5932" s="3" t="str">
        <f t="shared" si="646"/>
        <v>Paper</v>
      </c>
      <c r="Y5932" t="str">
        <f t="shared" si="647"/>
        <v>East</v>
      </c>
      <c r="Z5932">
        <f t="shared" si="648"/>
        <v>0.35000000000000003</v>
      </c>
      <c r="AA5932" t="str">
        <f t="shared" si="649"/>
        <v>Q3</v>
      </c>
      <c r="AB5932">
        <f t="shared" si="650"/>
        <v>2017</v>
      </c>
    </row>
    <row r="5933" spans="1:28" x14ac:dyDescent="0.2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  <c r="V5933" s="3" t="str">
        <f t="shared" si="644"/>
        <v>Consumer</v>
      </c>
      <c r="W5933" s="3" t="str">
        <f t="shared" si="645"/>
        <v>Technology</v>
      </c>
      <c r="X5933" s="3" t="str">
        <f t="shared" si="646"/>
        <v>Phones</v>
      </c>
      <c r="Y5933" t="str">
        <f t="shared" si="647"/>
        <v>East</v>
      </c>
      <c r="Z5933">
        <f t="shared" si="648"/>
        <v>-0.16666666666666666</v>
      </c>
      <c r="AA5933" t="str">
        <f t="shared" si="649"/>
        <v>Q3</v>
      </c>
      <c r="AB5933">
        <f t="shared" si="650"/>
        <v>2017</v>
      </c>
    </row>
    <row r="5934" spans="1:28" x14ac:dyDescent="0.2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 s="3">
        <v>3</v>
      </c>
      <c r="T5934" s="3">
        <v>0.2</v>
      </c>
      <c r="U5934" s="3">
        <v>1.0044</v>
      </c>
      <c r="V5934" s="3" t="str">
        <f t="shared" si="644"/>
        <v>Consumer</v>
      </c>
      <c r="W5934" s="3" t="str">
        <f t="shared" si="645"/>
        <v>Office Supplies</v>
      </c>
      <c r="X5934" s="3" t="str">
        <f t="shared" si="646"/>
        <v>Storage</v>
      </c>
      <c r="Y5934" t="str">
        <f t="shared" si="647"/>
        <v>East</v>
      </c>
      <c r="Z5934">
        <f t="shared" si="648"/>
        <v>7.4999999999999997E-2</v>
      </c>
      <c r="AA5934" t="str">
        <f t="shared" si="649"/>
        <v>Q3</v>
      </c>
      <c r="AB5934">
        <f t="shared" si="650"/>
        <v>2017</v>
      </c>
    </row>
    <row r="5935" spans="1:28" x14ac:dyDescent="0.2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 s="3">
        <v>3</v>
      </c>
      <c r="T5935" s="3">
        <v>0.2</v>
      </c>
      <c r="U5935" s="3">
        <v>4.8231000000000002</v>
      </c>
      <c r="V5935" s="3" t="str">
        <f t="shared" si="644"/>
        <v>Consumer</v>
      </c>
      <c r="W5935" s="3" t="str">
        <f t="shared" si="645"/>
        <v>Technology</v>
      </c>
      <c r="X5935" s="3" t="str">
        <f t="shared" si="646"/>
        <v>Accessories</v>
      </c>
      <c r="Y5935" t="str">
        <f t="shared" si="647"/>
        <v>East</v>
      </c>
      <c r="Z5935">
        <f t="shared" si="648"/>
        <v>0.28750000000000003</v>
      </c>
      <c r="AA5935" t="str">
        <f t="shared" si="649"/>
        <v>Q3</v>
      </c>
      <c r="AB5935">
        <f t="shared" si="650"/>
        <v>2017</v>
      </c>
    </row>
    <row r="5936" spans="1:28" x14ac:dyDescent="0.2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 s="3">
        <v>2</v>
      </c>
      <c r="T5936" s="3">
        <v>0.2</v>
      </c>
      <c r="U5936" s="3">
        <v>85.787000000000006</v>
      </c>
      <c r="V5936" s="3" t="str">
        <f t="shared" si="644"/>
        <v>Consumer</v>
      </c>
      <c r="W5936" s="3" t="str">
        <f t="shared" si="645"/>
        <v>Technology</v>
      </c>
      <c r="X5936" s="3" t="str">
        <f t="shared" si="646"/>
        <v>Accessories</v>
      </c>
      <c r="Y5936" t="str">
        <f t="shared" si="647"/>
        <v>East</v>
      </c>
      <c r="Z5936">
        <f t="shared" si="648"/>
        <v>0.16250000000000003</v>
      </c>
      <c r="AA5936" t="str">
        <f t="shared" si="649"/>
        <v>Q3</v>
      </c>
      <c r="AB5936">
        <f t="shared" si="650"/>
        <v>2017</v>
      </c>
    </row>
    <row r="5937" spans="1:28" x14ac:dyDescent="0.2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  <c r="V5937" s="3" t="str">
        <f t="shared" si="644"/>
        <v>Home Office</v>
      </c>
      <c r="W5937" s="3" t="str">
        <f t="shared" si="645"/>
        <v>Furniture</v>
      </c>
      <c r="X5937" s="3" t="str">
        <f t="shared" si="646"/>
        <v>Furnishings</v>
      </c>
      <c r="Y5937" t="str">
        <f t="shared" si="647"/>
        <v>West</v>
      </c>
      <c r="Z5937">
        <f t="shared" si="648"/>
        <v>0.33999999999999997</v>
      </c>
      <c r="AA5937" t="str">
        <f t="shared" si="649"/>
        <v>Q3</v>
      </c>
      <c r="AB5937">
        <f t="shared" si="650"/>
        <v>2016</v>
      </c>
    </row>
    <row r="5938" spans="1:28" x14ac:dyDescent="0.2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 s="3">
        <v>3</v>
      </c>
      <c r="T5938" s="3">
        <v>0.2</v>
      </c>
      <c r="U5938" s="3">
        <v>19.9665</v>
      </c>
      <c r="V5938" s="3" t="str">
        <f t="shared" si="644"/>
        <v>Home Office</v>
      </c>
      <c r="W5938" s="3" t="str">
        <f t="shared" si="645"/>
        <v>Technology</v>
      </c>
      <c r="X5938" s="3" t="str">
        <f t="shared" si="646"/>
        <v>Phones</v>
      </c>
      <c r="Y5938" t="str">
        <f t="shared" si="647"/>
        <v>West</v>
      </c>
      <c r="Z5938">
        <f t="shared" si="648"/>
        <v>0.1125</v>
      </c>
      <c r="AA5938" t="str">
        <f t="shared" si="649"/>
        <v>Q3</v>
      </c>
      <c r="AB5938">
        <f t="shared" si="650"/>
        <v>2016</v>
      </c>
    </row>
    <row r="5939" spans="1:28" x14ac:dyDescent="0.2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 s="3">
        <v>3</v>
      </c>
      <c r="T5939" s="3">
        <v>0.2</v>
      </c>
      <c r="U5939" s="3">
        <v>8.9969999999999999</v>
      </c>
      <c r="V5939" s="3" t="str">
        <f t="shared" si="644"/>
        <v>Home Office</v>
      </c>
      <c r="W5939" s="3" t="str">
        <f t="shared" si="645"/>
        <v>Technology</v>
      </c>
      <c r="X5939" s="3" t="str">
        <f t="shared" si="646"/>
        <v>Phones</v>
      </c>
      <c r="Y5939" t="str">
        <f t="shared" si="647"/>
        <v>West</v>
      </c>
      <c r="Z5939">
        <f t="shared" si="648"/>
        <v>0.125</v>
      </c>
      <c r="AA5939" t="str">
        <f t="shared" si="649"/>
        <v>Q3</v>
      </c>
      <c r="AB5939">
        <f t="shared" si="650"/>
        <v>2016</v>
      </c>
    </row>
    <row r="5940" spans="1:28" x14ac:dyDescent="0.2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  <c r="V5940" s="3" t="str">
        <f t="shared" si="644"/>
        <v>Consumer</v>
      </c>
      <c r="W5940" s="3" t="str">
        <f t="shared" si="645"/>
        <v>Technology</v>
      </c>
      <c r="X5940" s="3" t="str">
        <f t="shared" si="646"/>
        <v>Phones</v>
      </c>
      <c r="Y5940" t="str">
        <f t="shared" si="647"/>
        <v>Central</v>
      </c>
      <c r="Z5940">
        <f t="shared" si="648"/>
        <v>9.9999999999999992E-2</v>
      </c>
      <c r="AA5940" t="str">
        <f t="shared" si="649"/>
        <v>Q2</v>
      </c>
      <c r="AB5940">
        <f t="shared" si="650"/>
        <v>2017</v>
      </c>
    </row>
    <row r="5941" spans="1:28" x14ac:dyDescent="0.2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 s="3">
        <v>4</v>
      </c>
      <c r="T5941" s="3">
        <v>0.2</v>
      </c>
      <c r="U5941" s="3">
        <v>4.2952000000000004</v>
      </c>
      <c r="V5941" s="3" t="str">
        <f t="shared" si="644"/>
        <v>Consumer</v>
      </c>
      <c r="W5941" s="3" t="str">
        <f t="shared" si="645"/>
        <v>Office Supplies</v>
      </c>
      <c r="X5941" s="3" t="str">
        <f t="shared" si="646"/>
        <v>Labels</v>
      </c>
      <c r="Y5941" t="str">
        <f t="shared" si="647"/>
        <v>Central</v>
      </c>
      <c r="Z5941">
        <f t="shared" si="648"/>
        <v>0.32500000000000007</v>
      </c>
      <c r="AA5941" t="str">
        <f t="shared" si="649"/>
        <v>Q2</v>
      </c>
      <c r="AB5941">
        <f t="shared" si="650"/>
        <v>2017</v>
      </c>
    </row>
    <row r="5942" spans="1:28" x14ac:dyDescent="0.2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  <c r="V5942" s="3" t="str">
        <f t="shared" si="644"/>
        <v>Consumer</v>
      </c>
      <c r="W5942" s="3" t="str">
        <f t="shared" si="645"/>
        <v>Technology</v>
      </c>
      <c r="X5942" s="3" t="str">
        <f t="shared" si="646"/>
        <v>Accessories</v>
      </c>
      <c r="Y5942" t="str">
        <f t="shared" si="647"/>
        <v>West</v>
      </c>
      <c r="Z5942">
        <f t="shared" si="648"/>
        <v>0.30000000000000004</v>
      </c>
      <c r="AA5942" t="str">
        <f t="shared" si="649"/>
        <v>Q4</v>
      </c>
      <c r="AB5942">
        <f t="shared" si="650"/>
        <v>2017</v>
      </c>
    </row>
    <row r="5943" spans="1:28" x14ac:dyDescent="0.2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  <c r="V5943" s="3" t="str">
        <f t="shared" si="644"/>
        <v>Consumer</v>
      </c>
      <c r="W5943" s="3" t="str">
        <f t="shared" si="645"/>
        <v>Office Supplies</v>
      </c>
      <c r="X5943" s="3" t="str">
        <f t="shared" si="646"/>
        <v>Art</v>
      </c>
      <c r="Y5943" t="str">
        <f t="shared" si="647"/>
        <v>West</v>
      </c>
      <c r="Z5943">
        <f t="shared" si="648"/>
        <v>0.26999999999999996</v>
      </c>
      <c r="AA5943" t="str">
        <f t="shared" si="649"/>
        <v>Q4</v>
      </c>
      <c r="AB5943">
        <f t="shared" si="650"/>
        <v>2017</v>
      </c>
    </row>
    <row r="5944" spans="1:28" x14ac:dyDescent="0.2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  <c r="V5944" s="3" t="str">
        <f t="shared" si="644"/>
        <v>Consumer</v>
      </c>
      <c r="W5944" s="3" t="str">
        <f t="shared" si="645"/>
        <v>Technology</v>
      </c>
      <c r="X5944" s="3" t="str">
        <f t="shared" si="646"/>
        <v>Phones</v>
      </c>
      <c r="Y5944" t="str">
        <f t="shared" si="647"/>
        <v>West</v>
      </c>
      <c r="Z5944">
        <f t="shared" si="648"/>
        <v>8.7499999999999994E-2</v>
      </c>
      <c r="AA5944" t="str">
        <f t="shared" si="649"/>
        <v>Q3</v>
      </c>
      <c r="AB5944">
        <f t="shared" si="650"/>
        <v>2016</v>
      </c>
    </row>
    <row r="5945" spans="1:28" x14ac:dyDescent="0.2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 s="3">
        <v>1</v>
      </c>
      <c r="T5945" s="3">
        <v>0</v>
      </c>
      <c r="U5945" s="3">
        <v>2.6375999999999999</v>
      </c>
      <c r="V5945" s="3" t="str">
        <f t="shared" si="644"/>
        <v>Corporate</v>
      </c>
      <c r="W5945" s="3" t="str">
        <f t="shared" si="645"/>
        <v>Furniture</v>
      </c>
      <c r="X5945" s="3" t="str">
        <f t="shared" si="646"/>
        <v>Furnishings</v>
      </c>
      <c r="Y5945" t="str">
        <f t="shared" si="647"/>
        <v>West</v>
      </c>
      <c r="Z5945">
        <f t="shared" si="648"/>
        <v>0.42</v>
      </c>
      <c r="AA5945" t="str">
        <f t="shared" si="649"/>
        <v>Q3</v>
      </c>
      <c r="AB5945">
        <f t="shared" si="650"/>
        <v>2014</v>
      </c>
    </row>
    <row r="5946" spans="1:28" x14ac:dyDescent="0.2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  <c r="V5946" s="3" t="str">
        <f t="shared" si="644"/>
        <v>Corporate</v>
      </c>
      <c r="W5946" s="3" t="str">
        <f t="shared" si="645"/>
        <v>Technology</v>
      </c>
      <c r="X5946" s="3" t="str">
        <f t="shared" si="646"/>
        <v>Accessories</v>
      </c>
      <c r="Y5946" t="str">
        <f t="shared" si="647"/>
        <v>West</v>
      </c>
      <c r="Z5946">
        <f t="shared" si="648"/>
        <v>0.32</v>
      </c>
      <c r="AA5946" t="str">
        <f t="shared" si="649"/>
        <v>Q3</v>
      </c>
      <c r="AB5946">
        <f t="shared" si="650"/>
        <v>2014</v>
      </c>
    </row>
    <row r="5947" spans="1:28" x14ac:dyDescent="0.2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 s="3">
        <v>4</v>
      </c>
      <c r="T5947" s="3">
        <v>0</v>
      </c>
      <c r="U5947" s="3">
        <v>12.441599999999999</v>
      </c>
      <c r="V5947" s="3" t="str">
        <f t="shared" si="644"/>
        <v>Corporate</v>
      </c>
      <c r="W5947" s="3" t="str">
        <f t="shared" si="645"/>
        <v>Office Supplies</v>
      </c>
      <c r="X5947" s="3" t="str">
        <f t="shared" si="646"/>
        <v>Paper</v>
      </c>
      <c r="Y5947" t="str">
        <f t="shared" si="647"/>
        <v>West</v>
      </c>
      <c r="Z5947">
        <f t="shared" si="648"/>
        <v>0.47999999999999993</v>
      </c>
      <c r="AA5947" t="str">
        <f t="shared" si="649"/>
        <v>Q3</v>
      </c>
      <c r="AB5947">
        <f t="shared" si="650"/>
        <v>2014</v>
      </c>
    </row>
    <row r="5948" spans="1:28" x14ac:dyDescent="0.2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 s="3">
        <v>4</v>
      </c>
      <c r="T5948" s="3">
        <v>0</v>
      </c>
      <c r="U5948" s="3">
        <v>13.1868</v>
      </c>
      <c r="V5948" s="3" t="str">
        <f t="shared" si="644"/>
        <v>Corporate</v>
      </c>
      <c r="W5948" s="3" t="str">
        <f t="shared" si="645"/>
        <v>Office Supplies</v>
      </c>
      <c r="X5948" s="3" t="str">
        <f t="shared" si="646"/>
        <v>Storage</v>
      </c>
      <c r="Y5948" t="str">
        <f t="shared" si="647"/>
        <v>West</v>
      </c>
      <c r="Z5948">
        <f t="shared" si="648"/>
        <v>0.26999999999999996</v>
      </c>
      <c r="AA5948" t="str">
        <f t="shared" si="649"/>
        <v>Q3</v>
      </c>
      <c r="AB5948">
        <f t="shared" si="650"/>
        <v>2014</v>
      </c>
    </row>
    <row r="5949" spans="1:28" x14ac:dyDescent="0.2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 s="3">
        <v>5</v>
      </c>
      <c r="T5949" s="3">
        <v>0</v>
      </c>
      <c r="U5949" s="3">
        <v>12.691000000000001</v>
      </c>
      <c r="V5949" s="3" t="str">
        <f t="shared" si="644"/>
        <v>Home Office</v>
      </c>
      <c r="W5949" s="3" t="str">
        <f t="shared" si="645"/>
        <v>Office Supplies</v>
      </c>
      <c r="X5949" s="3" t="str">
        <f t="shared" si="646"/>
        <v>Binders</v>
      </c>
      <c r="Y5949" t="str">
        <f t="shared" si="647"/>
        <v>Central</v>
      </c>
      <c r="Z5949">
        <f t="shared" si="648"/>
        <v>0.49000000000000005</v>
      </c>
      <c r="AA5949" t="str">
        <f t="shared" si="649"/>
        <v>Q3</v>
      </c>
      <c r="AB5949">
        <f t="shared" si="650"/>
        <v>2015</v>
      </c>
    </row>
    <row r="5950" spans="1:28" x14ac:dyDescent="0.2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 s="3">
        <v>4</v>
      </c>
      <c r="T5950" s="3">
        <v>0</v>
      </c>
      <c r="U5950" s="3">
        <v>19.6328</v>
      </c>
      <c r="V5950" s="3" t="str">
        <f t="shared" si="644"/>
        <v>Corporate</v>
      </c>
      <c r="W5950" s="3" t="str">
        <f t="shared" si="645"/>
        <v>Office Supplies</v>
      </c>
      <c r="X5950" s="3" t="str">
        <f t="shared" si="646"/>
        <v>Envelopes</v>
      </c>
      <c r="Y5950" t="str">
        <f t="shared" si="647"/>
        <v>South</v>
      </c>
      <c r="Z5950">
        <f t="shared" si="648"/>
        <v>0.46</v>
      </c>
      <c r="AA5950" t="str">
        <f t="shared" si="649"/>
        <v>Q1</v>
      </c>
      <c r="AB5950">
        <f t="shared" si="650"/>
        <v>2017</v>
      </c>
    </row>
    <row r="5951" spans="1:28" x14ac:dyDescent="0.2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  <c r="V5951" s="3" t="str">
        <f t="shared" si="644"/>
        <v>Corporate</v>
      </c>
      <c r="W5951" s="3" t="str">
        <f t="shared" si="645"/>
        <v>Technology</v>
      </c>
      <c r="X5951" s="3" t="str">
        <f t="shared" si="646"/>
        <v>Accessories</v>
      </c>
      <c r="Y5951" t="str">
        <f t="shared" si="647"/>
        <v>South</v>
      </c>
      <c r="Z5951">
        <f t="shared" si="648"/>
        <v>0.41999999999999993</v>
      </c>
      <c r="AA5951" t="str">
        <f t="shared" si="649"/>
        <v>Q1</v>
      </c>
      <c r="AB5951">
        <f t="shared" si="650"/>
        <v>2017</v>
      </c>
    </row>
    <row r="5952" spans="1:28" x14ac:dyDescent="0.2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  <c r="V5952" s="3" t="str">
        <f t="shared" si="644"/>
        <v>Corporate</v>
      </c>
      <c r="W5952" s="3" t="str">
        <f t="shared" si="645"/>
        <v>Office Supplies</v>
      </c>
      <c r="X5952" s="3" t="str">
        <f t="shared" si="646"/>
        <v>Appliances</v>
      </c>
      <c r="Y5952" t="str">
        <f t="shared" si="647"/>
        <v>South</v>
      </c>
      <c r="Z5952">
        <f t="shared" si="648"/>
        <v>0.3</v>
      </c>
      <c r="AA5952" t="str">
        <f t="shared" si="649"/>
        <v>Q1</v>
      </c>
      <c r="AB5952">
        <f t="shared" si="650"/>
        <v>2017</v>
      </c>
    </row>
    <row r="5953" spans="1:28" x14ac:dyDescent="0.2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 s="3">
        <v>6</v>
      </c>
      <c r="T5953" s="3">
        <v>0</v>
      </c>
      <c r="U5953" s="3">
        <v>112.4928</v>
      </c>
      <c r="V5953" s="3" t="str">
        <f t="shared" si="644"/>
        <v>Corporate</v>
      </c>
      <c r="W5953" s="3" t="str">
        <f t="shared" si="645"/>
        <v>Office Supplies</v>
      </c>
      <c r="X5953" s="3" t="str">
        <f t="shared" si="646"/>
        <v>Binders</v>
      </c>
      <c r="Y5953" t="str">
        <f t="shared" si="647"/>
        <v>South</v>
      </c>
      <c r="Z5953">
        <f t="shared" si="648"/>
        <v>0.48</v>
      </c>
      <c r="AA5953" t="str">
        <f t="shared" si="649"/>
        <v>Q1</v>
      </c>
      <c r="AB5953">
        <f t="shared" si="650"/>
        <v>2017</v>
      </c>
    </row>
    <row r="5954" spans="1:28" x14ac:dyDescent="0.2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 s="3">
        <v>4</v>
      </c>
      <c r="T5954" s="3">
        <v>0.2</v>
      </c>
      <c r="U5954" s="3">
        <v>7.2576000000000001</v>
      </c>
      <c r="V5954" s="3" t="str">
        <f t="shared" si="644"/>
        <v>Home Office</v>
      </c>
      <c r="W5954" s="3" t="str">
        <f t="shared" si="645"/>
        <v>Office Supplies</v>
      </c>
      <c r="X5954" s="3" t="str">
        <f t="shared" si="646"/>
        <v>Paper</v>
      </c>
      <c r="Y5954" t="str">
        <f t="shared" si="647"/>
        <v>Central</v>
      </c>
      <c r="Z5954">
        <f t="shared" si="648"/>
        <v>0.35</v>
      </c>
      <c r="AA5954" t="str">
        <f t="shared" si="649"/>
        <v>Q2</v>
      </c>
      <c r="AB5954">
        <f t="shared" si="650"/>
        <v>2017</v>
      </c>
    </row>
    <row r="5955" spans="1:28" x14ac:dyDescent="0.2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 s="3">
        <v>5</v>
      </c>
      <c r="T5955" s="3">
        <v>0</v>
      </c>
      <c r="U5955" s="3">
        <v>2.94</v>
      </c>
      <c r="V5955" s="3" t="str">
        <f t="shared" ref="V5955:V6018" si="651">IF(H5955="","",PROPER(TRIM(H5955)))</f>
        <v>Corporate</v>
      </c>
      <c r="W5955" s="3" t="str">
        <f t="shared" ref="W5955:W6018" si="652">IF(O5955="","",PROPER(TRIM(O5955)))</f>
        <v>Office Supplies</v>
      </c>
      <c r="X5955" s="3" t="str">
        <f t="shared" ref="X5955:X6018" si="653">IF(P5955="","",PROPER(TRIM(P5955)))</f>
        <v>Art</v>
      </c>
      <c r="Y5955" t="str">
        <f t="shared" ref="Y5955:Y6018" si="654">IF(M5955="","",PROPER(TRIM(M5955)))</f>
        <v>East</v>
      </c>
      <c r="Z5955">
        <f t="shared" ref="Z5955:Z6018" si="655">U5955/R5955</f>
        <v>0.27999999999999997</v>
      </c>
      <c r="AA5955" t="str">
        <f t="shared" ref="AA5955:AA6018" si="656">"Q"&amp;ROUNDUP(MONTH(C5955)/3,0)</f>
        <v>Q1</v>
      </c>
      <c r="AB5955">
        <f t="shared" ref="AB5955:AB6018" si="657">YEAR(C5955)</f>
        <v>2014</v>
      </c>
    </row>
    <row r="5956" spans="1:28" x14ac:dyDescent="0.2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 s="3">
        <v>2</v>
      </c>
      <c r="T5956" s="3">
        <v>0.2</v>
      </c>
      <c r="U5956" s="3">
        <v>7.7896000000000001</v>
      </c>
      <c r="V5956" s="3" t="str">
        <f t="shared" si="651"/>
        <v>Corporate</v>
      </c>
      <c r="W5956" s="3" t="str">
        <f t="shared" si="652"/>
        <v>Furniture</v>
      </c>
      <c r="X5956" s="3" t="str">
        <f t="shared" si="653"/>
        <v>Furnishings</v>
      </c>
      <c r="Y5956" t="str">
        <f t="shared" si="654"/>
        <v>East</v>
      </c>
      <c r="Z5956">
        <f t="shared" si="655"/>
        <v>0.32500000000000001</v>
      </c>
      <c r="AA5956" t="str">
        <f t="shared" si="656"/>
        <v>Q4</v>
      </c>
      <c r="AB5956">
        <f t="shared" si="657"/>
        <v>2014</v>
      </c>
    </row>
    <row r="5957" spans="1:28" x14ac:dyDescent="0.2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  <c r="V5957" s="3" t="str">
        <f t="shared" si="651"/>
        <v>Corporate</v>
      </c>
      <c r="W5957" s="3" t="str">
        <f t="shared" si="652"/>
        <v>Furniture</v>
      </c>
      <c r="X5957" s="3" t="str">
        <f t="shared" si="653"/>
        <v>Bookcases</v>
      </c>
      <c r="Y5957" t="str">
        <f t="shared" si="654"/>
        <v>East</v>
      </c>
      <c r="Z5957">
        <f t="shared" si="655"/>
        <v>-0.47999999999999993</v>
      </c>
      <c r="AA5957" t="str">
        <f t="shared" si="656"/>
        <v>Q4</v>
      </c>
      <c r="AB5957">
        <f t="shared" si="657"/>
        <v>2014</v>
      </c>
    </row>
    <row r="5958" spans="1:28" x14ac:dyDescent="0.2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 s="3">
        <v>5</v>
      </c>
      <c r="T5958" s="3">
        <v>0</v>
      </c>
      <c r="U5958" s="3">
        <v>6.7655000000000003</v>
      </c>
      <c r="V5958" s="3" t="str">
        <f t="shared" si="651"/>
        <v>Corporate</v>
      </c>
      <c r="W5958" s="3" t="str">
        <f t="shared" si="652"/>
        <v>Office Supplies</v>
      </c>
      <c r="X5958" s="3" t="str">
        <f t="shared" si="653"/>
        <v>Storage</v>
      </c>
      <c r="Y5958" t="str">
        <f t="shared" si="654"/>
        <v>West</v>
      </c>
      <c r="Z5958">
        <f t="shared" si="655"/>
        <v>1.0000000000000002E-2</v>
      </c>
      <c r="AA5958" t="str">
        <f t="shared" si="656"/>
        <v>Q1</v>
      </c>
      <c r="AB5958">
        <f t="shared" si="657"/>
        <v>2016</v>
      </c>
    </row>
    <row r="5959" spans="1:28" x14ac:dyDescent="0.2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  <c r="V5959" s="3" t="str">
        <f t="shared" si="651"/>
        <v>Corporate</v>
      </c>
      <c r="W5959" s="3" t="str">
        <f t="shared" si="652"/>
        <v>Office Supplies</v>
      </c>
      <c r="X5959" s="3" t="str">
        <f t="shared" si="653"/>
        <v>Appliances</v>
      </c>
      <c r="Y5959" t="str">
        <f t="shared" si="654"/>
        <v>West</v>
      </c>
      <c r="Z5959">
        <f t="shared" si="655"/>
        <v>0.26</v>
      </c>
      <c r="AA5959" t="str">
        <f t="shared" si="656"/>
        <v>Q1</v>
      </c>
      <c r="AB5959">
        <f t="shared" si="657"/>
        <v>2016</v>
      </c>
    </row>
    <row r="5960" spans="1:28" x14ac:dyDescent="0.2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  <c r="V5960" s="3" t="str">
        <f t="shared" si="651"/>
        <v>Corporate</v>
      </c>
      <c r="W5960" s="3" t="str">
        <f t="shared" si="652"/>
        <v>Office Supplies</v>
      </c>
      <c r="X5960" s="3" t="str">
        <f t="shared" si="653"/>
        <v>Envelopes</v>
      </c>
      <c r="Y5960" t="str">
        <f t="shared" si="654"/>
        <v>West</v>
      </c>
      <c r="Z5960">
        <f t="shared" si="655"/>
        <v>0.49</v>
      </c>
      <c r="AA5960" t="str">
        <f t="shared" si="656"/>
        <v>Q1</v>
      </c>
      <c r="AB5960">
        <f t="shared" si="657"/>
        <v>2016</v>
      </c>
    </row>
    <row r="5961" spans="1:28" x14ac:dyDescent="0.2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  <c r="V5961" s="3" t="str">
        <f t="shared" si="651"/>
        <v>Corporate</v>
      </c>
      <c r="W5961" s="3" t="str">
        <f t="shared" si="652"/>
        <v>Furniture</v>
      </c>
      <c r="X5961" s="3" t="str">
        <f t="shared" si="653"/>
        <v>Chairs</v>
      </c>
      <c r="Y5961" t="str">
        <f t="shared" si="654"/>
        <v>West</v>
      </c>
      <c r="Z5961">
        <f t="shared" si="655"/>
        <v>0.1</v>
      </c>
      <c r="AA5961" t="str">
        <f t="shared" si="656"/>
        <v>Q1</v>
      </c>
      <c r="AB5961">
        <f t="shared" si="657"/>
        <v>2016</v>
      </c>
    </row>
    <row r="5962" spans="1:28" x14ac:dyDescent="0.2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  <c r="V5962" s="3" t="str">
        <f t="shared" si="651"/>
        <v>Corporate</v>
      </c>
      <c r="W5962" s="3" t="str">
        <f t="shared" si="652"/>
        <v>Furniture</v>
      </c>
      <c r="X5962" s="3" t="str">
        <f t="shared" si="653"/>
        <v>Furnishings</v>
      </c>
      <c r="Y5962" t="str">
        <f t="shared" si="654"/>
        <v>West</v>
      </c>
      <c r="Z5962">
        <f t="shared" si="655"/>
        <v>0.31</v>
      </c>
      <c r="AA5962" t="str">
        <f t="shared" si="656"/>
        <v>Q1</v>
      </c>
      <c r="AB5962">
        <f t="shared" si="657"/>
        <v>2017</v>
      </c>
    </row>
    <row r="5963" spans="1:28" x14ac:dyDescent="0.2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  <c r="V5963" s="3" t="str">
        <f t="shared" si="651"/>
        <v>Home Office</v>
      </c>
      <c r="W5963" s="3" t="str">
        <f t="shared" si="652"/>
        <v>Technology</v>
      </c>
      <c r="X5963" s="3" t="str">
        <f t="shared" si="653"/>
        <v>Phones</v>
      </c>
      <c r="Y5963" t="str">
        <f t="shared" si="654"/>
        <v>West</v>
      </c>
      <c r="Z5963">
        <f t="shared" si="655"/>
        <v>9.9999999999999992E-2</v>
      </c>
      <c r="AA5963" t="str">
        <f t="shared" si="656"/>
        <v>Q4</v>
      </c>
      <c r="AB5963">
        <f t="shared" si="657"/>
        <v>2014</v>
      </c>
    </row>
    <row r="5964" spans="1:28" x14ac:dyDescent="0.2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  <c r="V5964" s="3" t="str">
        <f t="shared" si="651"/>
        <v>Home Office</v>
      </c>
      <c r="W5964" s="3" t="str">
        <f t="shared" si="652"/>
        <v>Office Supplies</v>
      </c>
      <c r="X5964" s="3" t="str">
        <f t="shared" si="653"/>
        <v>Appliances</v>
      </c>
      <c r="Y5964" t="str">
        <f t="shared" si="654"/>
        <v>West</v>
      </c>
      <c r="Z5964">
        <f t="shared" si="655"/>
        <v>0.26</v>
      </c>
      <c r="AA5964" t="str">
        <f t="shared" si="656"/>
        <v>Q4</v>
      </c>
      <c r="AB5964">
        <f t="shared" si="657"/>
        <v>2014</v>
      </c>
    </row>
    <row r="5965" spans="1:28" x14ac:dyDescent="0.2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  <c r="V5965" s="3" t="str">
        <f t="shared" si="651"/>
        <v>Home Office</v>
      </c>
      <c r="W5965" s="3" t="str">
        <f t="shared" si="652"/>
        <v>Office Supplies</v>
      </c>
      <c r="X5965" s="3" t="str">
        <f t="shared" si="653"/>
        <v>Paper</v>
      </c>
      <c r="Y5965" t="str">
        <f t="shared" si="654"/>
        <v>West</v>
      </c>
      <c r="Z5965">
        <f t="shared" si="655"/>
        <v>0.45</v>
      </c>
      <c r="AA5965" t="str">
        <f t="shared" si="656"/>
        <v>Q4</v>
      </c>
      <c r="AB5965">
        <f t="shared" si="657"/>
        <v>2014</v>
      </c>
    </row>
    <row r="5966" spans="1:28" x14ac:dyDescent="0.2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 s="3">
        <v>3</v>
      </c>
      <c r="T5966" s="3">
        <v>0</v>
      </c>
      <c r="U5966" s="3">
        <v>5.1660000000000004</v>
      </c>
      <c r="V5966" s="3" t="str">
        <f t="shared" si="651"/>
        <v>Corporate</v>
      </c>
      <c r="W5966" s="3" t="str">
        <f t="shared" si="652"/>
        <v>Office Supplies</v>
      </c>
      <c r="X5966" s="3" t="str">
        <f t="shared" si="653"/>
        <v>Supplies</v>
      </c>
      <c r="Y5966" t="str">
        <f t="shared" si="654"/>
        <v>West</v>
      </c>
      <c r="Z5966">
        <f t="shared" si="655"/>
        <v>0.30000000000000004</v>
      </c>
      <c r="AA5966" t="str">
        <f t="shared" si="656"/>
        <v>Q3</v>
      </c>
      <c r="AB5966">
        <f t="shared" si="657"/>
        <v>2017</v>
      </c>
    </row>
    <row r="5967" spans="1:28" x14ac:dyDescent="0.2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  <c r="V5967" s="3" t="str">
        <f t="shared" si="651"/>
        <v>Corporate</v>
      </c>
      <c r="W5967" s="3" t="str">
        <f t="shared" si="652"/>
        <v>Office Supplies</v>
      </c>
      <c r="X5967" s="3" t="str">
        <f t="shared" si="653"/>
        <v>Storage</v>
      </c>
      <c r="Y5967" t="str">
        <f t="shared" si="654"/>
        <v>West</v>
      </c>
      <c r="Z5967">
        <f t="shared" si="655"/>
        <v>0.27999999999999997</v>
      </c>
      <c r="AA5967" t="str">
        <f t="shared" si="656"/>
        <v>Q3</v>
      </c>
      <c r="AB5967">
        <f t="shared" si="657"/>
        <v>2017</v>
      </c>
    </row>
    <row r="5968" spans="1:28" x14ac:dyDescent="0.2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 s="3">
        <v>3</v>
      </c>
      <c r="T5968" s="3">
        <v>0.2</v>
      </c>
      <c r="U5968" s="3">
        <v>10.788</v>
      </c>
      <c r="V5968" s="3" t="str">
        <f t="shared" si="651"/>
        <v>Corporate</v>
      </c>
      <c r="W5968" s="3" t="str">
        <f t="shared" si="652"/>
        <v>Technology</v>
      </c>
      <c r="X5968" s="3" t="str">
        <f t="shared" si="653"/>
        <v>Phones</v>
      </c>
      <c r="Y5968" t="str">
        <f t="shared" si="654"/>
        <v>West</v>
      </c>
      <c r="Z5968">
        <f t="shared" si="655"/>
        <v>0.1</v>
      </c>
      <c r="AA5968" t="str">
        <f t="shared" si="656"/>
        <v>Q3</v>
      </c>
      <c r="AB5968">
        <f t="shared" si="657"/>
        <v>2017</v>
      </c>
    </row>
    <row r="5969" spans="1:28" x14ac:dyDescent="0.2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  <c r="V5969" s="3" t="str">
        <f t="shared" si="651"/>
        <v>Home Office</v>
      </c>
      <c r="W5969" s="3" t="str">
        <f t="shared" si="652"/>
        <v>Office Supplies</v>
      </c>
      <c r="X5969" s="3" t="str">
        <f t="shared" si="653"/>
        <v>Paper</v>
      </c>
      <c r="Y5969" t="str">
        <f t="shared" si="654"/>
        <v>East</v>
      </c>
      <c r="Z5969">
        <f t="shared" si="655"/>
        <v>0.49</v>
      </c>
      <c r="AA5969" t="str">
        <f t="shared" si="656"/>
        <v>Q1</v>
      </c>
      <c r="AB5969">
        <f t="shared" si="657"/>
        <v>2016</v>
      </c>
    </row>
    <row r="5970" spans="1:28" x14ac:dyDescent="0.2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  <c r="V5970" s="3" t="str">
        <f t="shared" si="651"/>
        <v>Consumer</v>
      </c>
      <c r="W5970" s="3" t="str">
        <f t="shared" si="652"/>
        <v>Office Supplies</v>
      </c>
      <c r="X5970" s="3" t="str">
        <f t="shared" si="653"/>
        <v>Paper</v>
      </c>
      <c r="Y5970" t="str">
        <f t="shared" si="654"/>
        <v>West</v>
      </c>
      <c r="Z5970">
        <f t="shared" si="655"/>
        <v>0.48000000000000004</v>
      </c>
      <c r="AA5970" t="str">
        <f t="shared" si="656"/>
        <v>Q3</v>
      </c>
      <c r="AB5970">
        <f t="shared" si="657"/>
        <v>2014</v>
      </c>
    </row>
    <row r="5971" spans="1:28" x14ac:dyDescent="0.2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  <c r="V5971" s="3" t="str">
        <f t="shared" si="651"/>
        <v>Consumer</v>
      </c>
      <c r="W5971" s="3" t="str">
        <f t="shared" si="652"/>
        <v>Office Supplies</v>
      </c>
      <c r="X5971" s="3" t="str">
        <f t="shared" si="653"/>
        <v>Binders</v>
      </c>
      <c r="Y5971" t="str">
        <f t="shared" si="654"/>
        <v>West</v>
      </c>
      <c r="Z5971">
        <f t="shared" si="655"/>
        <v>0.36249999999999993</v>
      </c>
      <c r="AA5971" t="str">
        <f t="shared" si="656"/>
        <v>Q3</v>
      </c>
      <c r="AB5971">
        <f t="shared" si="657"/>
        <v>2014</v>
      </c>
    </row>
    <row r="5972" spans="1:28" x14ac:dyDescent="0.2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  <c r="V5972" s="3" t="str">
        <f t="shared" si="651"/>
        <v>Consumer</v>
      </c>
      <c r="W5972" s="3" t="str">
        <f t="shared" si="652"/>
        <v>Office Supplies</v>
      </c>
      <c r="X5972" s="3" t="str">
        <f t="shared" si="653"/>
        <v>Paper</v>
      </c>
      <c r="Y5972" t="str">
        <f t="shared" si="654"/>
        <v>West</v>
      </c>
      <c r="Z5972">
        <f t="shared" si="655"/>
        <v>0.48999999999999994</v>
      </c>
      <c r="AA5972" t="str">
        <f t="shared" si="656"/>
        <v>Q3</v>
      </c>
      <c r="AB5972">
        <f t="shared" si="657"/>
        <v>2014</v>
      </c>
    </row>
    <row r="5973" spans="1:28" x14ac:dyDescent="0.2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 s="3">
        <v>3</v>
      </c>
      <c r="T5973" s="3">
        <v>0</v>
      </c>
      <c r="U5973" s="3">
        <v>15.4872</v>
      </c>
      <c r="V5973" s="3" t="str">
        <f t="shared" si="651"/>
        <v>Consumer</v>
      </c>
      <c r="W5973" s="3" t="str">
        <f t="shared" si="652"/>
        <v>Furniture</v>
      </c>
      <c r="X5973" s="3" t="str">
        <f t="shared" si="653"/>
        <v>Furnishings</v>
      </c>
      <c r="Y5973" t="str">
        <f t="shared" si="654"/>
        <v>West</v>
      </c>
      <c r="Z5973">
        <f t="shared" si="655"/>
        <v>0.36</v>
      </c>
      <c r="AA5973" t="str">
        <f t="shared" si="656"/>
        <v>Q3</v>
      </c>
      <c r="AB5973">
        <f t="shared" si="657"/>
        <v>2014</v>
      </c>
    </row>
    <row r="5974" spans="1:28" x14ac:dyDescent="0.2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  <c r="V5974" s="3" t="str">
        <f t="shared" si="651"/>
        <v>Consumer</v>
      </c>
      <c r="W5974" s="3" t="str">
        <f t="shared" si="652"/>
        <v>Furniture</v>
      </c>
      <c r="X5974" s="3" t="str">
        <f t="shared" si="653"/>
        <v>Bookcases</v>
      </c>
      <c r="Y5974" t="str">
        <f t="shared" si="654"/>
        <v>East</v>
      </c>
      <c r="Z5974">
        <f t="shared" si="655"/>
        <v>0.125</v>
      </c>
      <c r="AA5974" t="str">
        <f t="shared" si="656"/>
        <v>Q1</v>
      </c>
      <c r="AB5974">
        <f t="shared" si="657"/>
        <v>2017</v>
      </c>
    </row>
    <row r="5975" spans="1:28" x14ac:dyDescent="0.2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 s="3">
        <v>2</v>
      </c>
      <c r="T5975" s="3">
        <v>0</v>
      </c>
      <c r="U5975" s="3">
        <v>124.488</v>
      </c>
      <c r="V5975" s="3" t="str">
        <f t="shared" si="651"/>
        <v>Home Office</v>
      </c>
      <c r="W5975" s="3" t="str">
        <f t="shared" si="652"/>
        <v>Office Supplies</v>
      </c>
      <c r="X5975" s="3" t="str">
        <f t="shared" si="653"/>
        <v>Appliances</v>
      </c>
      <c r="Y5975" t="str">
        <f t="shared" si="654"/>
        <v>East</v>
      </c>
      <c r="Z5975">
        <f t="shared" si="655"/>
        <v>0.3</v>
      </c>
      <c r="AA5975" t="str">
        <f t="shared" si="656"/>
        <v>Q4</v>
      </c>
      <c r="AB5975">
        <f t="shared" si="657"/>
        <v>2015</v>
      </c>
    </row>
    <row r="5976" spans="1:28" x14ac:dyDescent="0.2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  <c r="V5976" s="3" t="str">
        <f t="shared" si="651"/>
        <v>Consumer</v>
      </c>
      <c r="W5976" s="3" t="str">
        <f t="shared" si="652"/>
        <v>Office Supplies</v>
      </c>
      <c r="X5976" s="3" t="str">
        <f t="shared" si="653"/>
        <v>Storage</v>
      </c>
      <c r="Y5976" t="str">
        <f t="shared" si="654"/>
        <v>South</v>
      </c>
      <c r="Z5976">
        <f t="shared" si="655"/>
        <v>-0.17499999999999999</v>
      </c>
      <c r="AA5976" t="str">
        <f t="shared" si="656"/>
        <v>Q4</v>
      </c>
      <c r="AB5976">
        <f t="shared" si="657"/>
        <v>2016</v>
      </c>
    </row>
    <row r="5977" spans="1:28" x14ac:dyDescent="0.2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  <c r="V5977" s="3" t="str">
        <f t="shared" si="651"/>
        <v>Corporate</v>
      </c>
      <c r="W5977" s="3" t="str">
        <f t="shared" si="652"/>
        <v>Office Supplies</v>
      </c>
      <c r="X5977" s="3" t="str">
        <f t="shared" si="653"/>
        <v>Storage</v>
      </c>
      <c r="Y5977" t="str">
        <f t="shared" si="654"/>
        <v>Central</v>
      </c>
      <c r="Z5977">
        <f t="shared" si="655"/>
        <v>0.26</v>
      </c>
      <c r="AA5977" t="str">
        <f t="shared" si="656"/>
        <v>Q3</v>
      </c>
      <c r="AB5977">
        <f t="shared" si="657"/>
        <v>2017</v>
      </c>
    </row>
    <row r="5978" spans="1:28" x14ac:dyDescent="0.2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  <c r="V5978" s="3" t="str">
        <f t="shared" si="651"/>
        <v>Corporate</v>
      </c>
      <c r="W5978" s="3" t="str">
        <f t="shared" si="652"/>
        <v>Office Supplies</v>
      </c>
      <c r="X5978" s="3" t="str">
        <f t="shared" si="653"/>
        <v>Paper</v>
      </c>
      <c r="Y5978" t="str">
        <f t="shared" si="654"/>
        <v>Central</v>
      </c>
      <c r="Z5978">
        <f t="shared" si="655"/>
        <v>0.45999999999999996</v>
      </c>
      <c r="AA5978" t="str">
        <f t="shared" si="656"/>
        <v>Q3</v>
      </c>
      <c r="AB5978">
        <f t="shared" si="657"/>
        <v>2017</v>
      </c>
    </row>
    <row r="5979" spans="1:28" x14ac:dyDescent="0.2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 s="3">
        <v>10</v>
      </c>
      <c r="T5979" s="3">
        <v>0.2</v>
      </c>
      <c r="U5979" s="3">
        <v>34.5</v>
      </c>
      <c r="V5979" s="3" t="str">
        <f t="shared" si="651"/>
        <v>Consumer</v>
      </c>
      <c r="W5979" s="3" t="str">
        <f t="shared" si="652"/>
        <v>Technology</v>
      </c>
      <c r="X5979" s="3" t="str">
        <f t="shared" si="653"/>
        <v>Phones</v>
      </c>
      <c r="Y5979" t="str">
        <f t="shared" si="654"/>
        <v>West</v>
      </c>
      <c r="Z5979">
        <f t="shared" si="655"/>
        <v>6.25E-2</v>
      </c>
      <c r="AA5979" t="str">
        <f t="shared" si="656"/>
        <v>Q2</v>
      </c>
      <c r="AB5979">
        <f t="shared" si="657"/>
        <v>2017</v>
      </c>
    </row>
    <row r="5980" spans="1:28" x14ac:dyDescent="0.2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 s="3">
        <v>5</v>
      </c>
      <c r="T5980" s="3">
        <v>0</v>
      </c>
      <c r="U5980" s="3">
        <v>111.774</v>
      </c>
      <c r="V5980" s="3" t="str">
        <f t="shared" si="651"/>
        <v>Home Office</v>
      </c>
      <c r="W5980" s="3" t="str">
        <f t="shared" si="652"/>
        <v>Furniture</v>
      </c>
      <c r="X5980" s="3" t="str">
        <f t="shared" si="653"/>
        <v>Tables</v>
      </c>
      <c r="Y5980" t="str">
        <f t="shared" si="654"/>
        <v>Central</v>
      </c>
      <c r="Z5980">
        <f t="shared" si="655"/>
        <v>0.26</v>
      </c>
      <c r="AA5980" t="str">
        <f t="shared" si="656"/>
        <v>Q3</v>
      </c>
      <c r="AB5980">
        <f t="shared" si="657"/>
        <v>2014</v>
      </c>
    </row>
    <row r="5981" spans="1:28" x14ac:dyDescent="0.2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 s="3">
        <v>2</v>
      </c>
      <c r="T5981" s="3">
        <v>0</v>
      </c>
      <c r="U5981" s="3">
        <v>15.3888</v>
      </c>
      <c r="V5981" s="3" t="str">
        <f t="shared" si="651"/>
        <v>Home Office</v>
      </c>
      <c r="W5981" s="3" t="str">
        <f t="shared" si="652"/>
        <v>Office Supplies</v>
      </c>
      <c r="X5981" s="3" t="str">
        <f t="shared" si="653"/>
        <v>Binders</v>
      </c>
      <c r="Y5981" t="str">
        <f t="shared" si="654"/>
        <v>Central</v>
      </c>
      <c r="Z5981">
        <f t="shared" si="655"/>
        <v>0.48</v>
      </c>
      <c r="AA5981" t="str">
        <f t="shared" si="656"/>
        <v>Q3</v>
      </c>
      <c r="AB5981">
        <f t="shared" si="657"/>
        <v>2014</v>
      </c>
    </row>
    <row r="5982" spans="1:28" x14ac:dyDescent="0.2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  <c r="V5982" s="3" t="str">
        <f t="shared" si="651"/>
        <v>Home Office</v>
      </c>
      <c r="W5982" s="3" t="str">
        <f t="shared" si="652"/>
        <v>Furniture</v>
      </c>
      <c r="X5982" s="3" t="str">
        <f t="shared" si="653"/>
        <v>Chairs</v>
      </c>
      <c r="Y5982" t="str">
        <f t="shared" si="654"/>
        <v>Central</v>
      </c>
      <c r="Z5982">
        <f t="shared" si="655"/>
        <v>0.27999999999999997</v>
      </c>
      <c r="AA5982" t="str">
        <f t="shared" si="656"/>
        <v>Q3</v>
      </c>
      <c r="AB5982">
        <f t="shared" si="657"/>
        <v>2014</v>
      </c>
    </row>
    <row r="5983" spans="1:28" x14ac:dyDescent="0.2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  <c r="V5983" s="3" t="str">
        <f t="shared" si="651"/>
        <v>Home Office</v>
      </c>
      <c r="W5983" s="3" t="str">
        <f t="shared" si="652"/>
        <v>Office Supplies</v>
      </c>
      <c r="X5983" s="3" t="str">
        <f t="shared" si="653"/>
        <v>Storage</v>
      </c>
      <c r="Y5983" t="str">
        <f t="shared" si="654"/>
        <v>Central</v>
      </c>
      <c r="Z5983">
        <f t="shared" si="655"/>
        <v>0.29000000000000004</v>
      </c>
      <c r="AA5983" t="str">
        <f t="shared" si="656"/>
        <v>Q3</v>
      </c>
      <c r="AB5983">
        <f t="shared" si="657"/>
        <v>2014</v>
      </c>
    </row>
    <row r="5984" spans="1:28" x14ac:dyDescent="0.2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 s="3">
        <v>2</v>
      </c>
      <c r="T5984" s="3">
        <v>0</v>
      </c>
      <c r="U5984" s="3">
        <v>6.3503999999999996</v>
      </c>
      <c r="V5984" s="3" t="str">
        <f t="shared" si="651"/>
        <v>Consumer</v>
      </c>
      <c r="W5984" s="3" t="str">
        <f t="shared" si="652"/>
        <v>Office Supplies</v>
      </c>
      <c r="X5984" s="3" t="str">
        <f t="shared" si="653"/>
        <v>Paper</v>
      </c>
      <c r="Y5984" t="str">
        <f t="shared" si="654"/>
        <v>East</v>
      </c>
      <c r="Z5984">
        <f t="shared" si="655"/>
        <v>0.48999999999999994</v>
      </c>
      <c r="AA5984" t="str">
        <f t="shared" si="656"/>
        <v>Q4</v>
      </c>
      <c r="AB5984">
        <f t="shared" si="657"/>
        <v>2016</v>
      </c>
    </row>
    <row r="5985" spans="1:28" x14ac:dyDescent="0.2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 s="3">
        <v>6</v>
      </c>
      <c r="T5985" s="3">
        <v>0.2</v>
      </c>
      <c r="U5985" s="3">
        <v>6.42</v>
      </c>
      <c r="V5985" s="3" t="str">
        <f t="shared" si="651"/>
        <v>Consumer</v>
      </c>
      <c r="W5985" s="3" t="str">
        <f t="shared" si="652"/>
        <v>Office Supplies</v>
      </c>
      <c r="X5985" s="3" t="str">
        <f t="shared" si="653"/>
        <v>Paper</v>
      </c>
      <c r="Y5985" t="str">
        <f t="shared" si="654"/>
        <v>East</v>
      </c>
      <c r="Z5985">
        <f t="shared" si="655"/>
        <v>0.3125</v>
      </c>
      <c r="AA5985" t="str">
        <f t="shared" si="656"/>
        <v>Q3</v>
      </c>
      <c r="AB5985">
        <f t="shared" si="657"/>
        <v>2017</v>
      </c>
    </row>
    <row r="5986" spans="1:28" x14ac:dyDescent="0.2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 s="3">
        <v>6</v>
      </c>
      <c r="T5986" s="3">
        <v>0</v>
      </c>
      <c r="U5986" s="3">
        <v>76.087800000000001</v>
      </c>
      <c r="V5986" s="3" t="str">
        <f t="shared" si="651"/>
        <v>Consumer</v>
      </c>
      <c r="W5986" s="3" t="str">
        <f t="shared" si="652"/>
        <v>Furniture</v>
      </c>
      <c r="X5986" s="3" t="str">
        <f t="shared" si="653"/>
        <v>Furnishings</v>
      </c>
      <c r="Y5986" t="str">
        <f t="shared" si="654"/>
        <v>South</v>
      </c>
      <c r="Z5986">
        <f t="shared" si="655"/>
        <v>0.41</v>
      </c>
      <c r="AA5986" t="str">
        <f t="shared" si="656"/>
        <v>Q3</v>
      </c>
      <c r="AB5986">
        <f t="shared" si="657"/>
        <v>2016</v>
      </c>
    </row>
    <row r="5987" spans="1:28" x14ac:dyDescent="0.2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  <c r="V5987" s="3" t="str">
        <f t="shared" si="651"/>
        <v>Consumer</v>
      </c>
      <c r="W5987" s="3" t="str">
        <f t="shared" si="652"/>
        <v>Office Supplies</v>
      </c>
      <c r="X5987" s="3" t="str">
        <f t="shared" si="653"/>
        <v>Binders</v>
      </c>
      <c r="Y5987" t="str">
        <f t="shared" si="654"/>
        <v>South</v>
      </c>
      <c r="Z5987">
        <f t="shared" si="655"/>
        <v>0.45999999999999996</v>
      </c>
      <c r="AA5987" t="str">
        <f t="shared" si="656"/>
        <v>Q3</v>
      </c>
      <c r="AB5987">
        <f t="shared" si="657"/>
        <v>2016</v>
      </c>
    </row>
    <row r="5988" spans="1:28" x14ac:dyDescent="0.2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 s="3">
        <v>4</v>
      </c>
      <c r="T5988" s="3">
        <v>0</v>
      </c>
      <c r="U5988" s="3">
        <v>0.87919999999999998</v>
      </c>
      <c r="V5988" s="3" t="str">
        <f t="shared" si="651"/>
        <v>Consumer</v>
      </c>
      <c r="W5988" s="3" t="str">
        <f t="shared" si="652"/>
        <v>Office Supplies</v>
      </c>
      <c r="X5988" s="3" t="str">
        <f t="shared" si="653"/>
        <v>Storage</v>
      </c>
      <c r="Y5988" t="str">
        <f t="shared" si="654"/>
        <v>South</v>
      </c>
      <c r="Z5988">
        <f t="shared" si="655"/>
        <v>0.01</v>
      </c>
      <c r="AA5988" t="str">
        <f t="shared" si="656"/>
        <v>Q3</v>
      </c>
      <c r="AB5988">
        <f t="shared" si="657"/>
        <v>2016</v>
      </c>
    </row>
    <row r="5989" spans="1:28" x14ac:dyDescent="0.2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 s="3">
        <v>6</v>
      </c>
      <c r="T5989" s="3">
        <v>0</v>
      </c>
      <c r="U5989" s="3">
        <v>120.5106</v>
      </c>
      <c r="V5989" s="3" t="str">
        <f t="shared" si="651"/>
        <v>Consumer</v>
      </c>
      <c r="W5989" s="3" t="str">
        <f t="shared" si="652"/>
        <v>Office Supplies</v>
      </c>
      <c r="X5989" s="3" t="str">
        <f t="shared" si="653"/>
        <v>Paper</v>
      </c>
      <c r="Y5989" t="str">
        <f t="shared" si="654"/>
        <v>South</v>
      </c>
      <c r="Z5989">
        <f t="shared" si="655"/>
        <v>0.49</v>
      </c>
      <c r="AA5989" t="str">
        <f t="shared" si="656"/>
        <v>Q3</v>
      </c>
      <c r="AB5989">
        <f t="shared" si="657"/>
        <v>2016</v>
      </c>
    </row>
    <row r="5990" spans="1:28" x14ac:dyDescent="0.2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 s="3">
        <v>1</v>
      </c>
      <c r="T5990" s="3">
        <v>0</v>
      </c>
      <c r="U5990" s="3">
        <v>4.0419999999999998</v>
      </c>
      <c r="V5990" s="3" t="str">
        <f t="shared" si="651"/>
        <v>Consumer</v>
      </c>
      <c r="W5990" s="3" t="str">
        <f t="shared" si="652"/>
        <v>Office Supplies</v>
      </c>
      <c r="X5990" s="3" t="str">
        <f t="shared" si="653"/>
        <v>Binders</v>
      </c>
      <c r="Y5990" t="str">
        <f t="shared" si="654"/>
        <v>South</v>
      </c>
      <c r="Z5990">
        <f t="shared" si="655"/>
        <v>0.47</v>
      </c>
      <c r="AA5990" t="str">
        <f t="shared" si="656"/>
        <v>Q3</v>
      </c>
      <c r="AB5990">
        <f t="shared" si="657"/>
        <v>2016</v>
      </c>
    </row>
    <row r="5991" spans="1:28" x14ac:dyDescent="0.2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 s="3">
        <v>5</v>
      </c>
      <c r="T5991" s="3">
        <v>0</v>
      </c>
      <c r="U5991" s="3">
        <v>126.22499999999999</v>
      </c>
      <c r="V5991" s="3" t="str">
        <f t="shared" si="651"/>
        <v>Consumer</v>
      </c>
      <c r="W5991" s="3" t="str">
        <f t="shared" si="652"/>
        <v>Furniture</v>
      </c>
      <c r="X5991" s="3" t="str">
        <f t="shared" si="653"/>
        <v>Bookcases</v>
      </c>
      <c r="Y5991" t="str">
        <f t="shared" si="654"/>
        <v>South</v>
      </c>
      <c r="Z5991">
        <f t="shared" si="655"/>
        <v>0.25</v>
      </c>
      <c r="AA5991" t="str">
        <f t="shared" si="656"/>
        <v>Q3</v>
      </c>
      <c r="AB5991">
        <f t="shared" si="657"/>
        <v>2016</v>
      </c>
    </row>
    <row r="5992" spans="1:28" x14ac:dyDescent="0.2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  <c r="V5992" s="3" t="str">
        <f t="shared" si="651"/>
        <v>Consumer</v>
      </c>
      <c r="W5992" s="3" t="str">
        <f t="shared" si="652"/>
        <v>Office Supplies</v>
      </c>
      <c r="X5992" s="3" t="str">
        <f t="shared" si="653"/>
        <v>Binders</v>
      </c>
      <c r="Y5992" t="str">
        <f t="shared" si="654"/>
        <v>West</v>
      </c>
      <c r="Z5992">
        <f t="shared" si="655"/>
        <v>0.375</v>
      </c>
      <c r="AA5992" t="str">
        <f t="shared" si="656"/>
        <v>Q3</v>
      </c>
      <c r="AB5992">
        <f t="shared" si="657"/>
        <v>2017</v>
      </c>
    </row>
    <row r="5993" spans="1:28" x14ac:dyDescent="0.2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  <c r="V5993" s="3" t="str">
        <f t="shared" si="651"/>
        <v>Consumer</v>
      </c>
      <c r="W5993" s="3" t="str">
        <f t="shared" si="652"/>
        <v>Technology</v>
      </c>
      <c r="X5993" s="3" t="str">
        <f t="shared" si="653"/>
        <v>Phones</v>
      </c>
      <c r="Y5993" t="str">
        <f t="shared" si="654"/>
        <v>West</v>
      </c>
      <c r="Z5993">
        <f t="shared" si="655"/>
        <v>8.7499999999999994E-2</v>
      </c>
      <c r="AA5993" t="str">
        <f t="shared" si="656"/>
        <v>Q3</v>
      </c>
      <c r="AB5993">
        <f t="shared" si="657"/>
        <v>2017</v>
      </c>
    </row>
    <row r="5994" spans="1:28" x14ac:dyDescent="0.2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  <c r="V5994" s="3" t="str">
        <f t="shared" si="651"/>
        <v>Consumer</v>
      </c>
      <c r="W5994" s="3" t="str">
        <f t="shared" si="652"/>
        <v>Furniture</v>
      </c>
      <c r="X5994" s="3" t="str">
        <f t="shared" si="653"/>
        <v>Chairs</v>
      </c>
      <c r="Y5994" t="str">
        <f t="shared" si="654"/>
        <v>West</v>
      </c>
      <c r="Z5994">
        <f t="shared" si="655"/>
        <v>-0.1125</v>
      </c>
      <c r="AA5994" t="str">
        <f t="shared" si="656"/>
        <v>Q3</v>
      </c>
      <c r="AB5994">
        <f t="shared" si="657"/>
        <v>2017</v>
      </c>
    </row>
    <row r="5995" spans="1:28" x14ac:dyDescent="0.2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  <c r="V5995" s="3" t="str">
        <f t="shared" si="651"/>
        <v>Corporate</v>
      </c>
      <c r="W5995" s="3" t="str">
        <f t="shared" si="652"/>
        <v>Office Supplies</v>
      </c>
      <c r="X5995" s="3" t="str">
        <f t="shared" si="653"/>
        <v>Storage</v>
      </c>
      <c r="Y5995" t="str">
        <f t="shared" si="654"/>
        <v>East</v>
      </c>
      <c r="Z5995">
        <f t="shared" si="655"/>
        <v>-6.25E-2</v>
      </c>
      <c r="AA5995" t="str">
        <f t="shared" si="656"/>
        <v>Q4</v>
      </c>
      <c r="AB5995">
        <f t="shared" si="657"/>
        <v>2016</v>
      </c>
    </row>
    <row r="5996" spans="1:28" x14ac:dyDescent="0.2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 s="3">
        <v>2</v>
      </c>
      <c r="T5996" s="3">
        <v>0.2</v>
      </c>
      <c r="U5996" s="3">
        <v>1.69</v>
      </c>
      <c r="V5996" s="3" t="str">
        <f t="shared" si="651"/>
        <v>Corporate</v>
      </c>
      <c r="W5996" s="3" t="str">
        <f t="shared" si="652"/>
        <v>Office Supplies</v>
      </c>
      <c r="X5996" s="3" t="str">
        <f t="shared" si="653"/>
        <v>Supplies</v>
      </c>
      <c r="Y5996" t="str">
        <f t="shared" si="654"/>
        <v>East</v>
      </c>
      <c r="Z5996">
        <f t="shared" si="655"/>
        <v>0.125</v>
      </c>
      <c r="AA5996" t="str">
        <f t="shared" si="656"/>
        <v>Q4</v>
      </c>
      <c r="AB5996">
        <f t="shared" si="657"/>
        <v>2016</v>
      </c>
    </row>
    <row r="5997" spans="1:28" x14ac:dyDescent="0.2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 s="3">
        <v>5</v>
      </c>
      <c r="T5997" s="3">
        <v>0.3</v>
      </c>
      <c r="U5997" s="3">
        <v>-137.529</v>
      </c>
      <c r="V5997" s="3" t="str">
        <f t="shared" si="651"/>
        <v>Corporate</v>
      </c>
      <c r="W5997" s="3" t="str">
        <f t="shared" si="652"/>
        <v>Furniture</v>
      </c>
      <c r="X5997" s="3" t="str">
        <f t="shared" si="653"/>
        <v>Chairs</v>
      </c>
      <c r="Y5997" t="str">
        <f t="shared" si="654"/>
        <v>East</v>
      </c>
      <c r="Z5997">
        <f t="shared" si="655"/>
        <v>-0.3</v>
      </c>
      <c r="AA5997" t="str">
        <f t="shared" si="656"/>
        <v>Q4</v>
      </c>
      <c r="AB5997">
        <f t="shared" si="657"/>
        <v>2016</v>
      </c>
    </row>
    <row r="5998" spans="1:28" x14ac:dyDescent="0.2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  <c r="V5998" s="3" t="str">
        <f t="shared" si="651"/>
        <v>Corporate</v>
      </c>
      <c r="W5998" s="3" t="str">
        <f t="shared" si="652"/>
        <v>Office Supplies</v>
      </c>
      <c r="X5998" s="3" t="str">
        <f t="shared" si="653"/>
        <v>Appliances</v>
      </c>
      <c r="Y5998" t="str">
        <f t="shared" si="654"/>
        <v>East</v>
      </c>
      <c r="Z5998">
        <f t="shared" si="655"/>
        <v>6.25E-2</v>
      </c>
      <c r="AA5998" t="str">
        <f t="shared" si="656"/>
        <v>Q4</v>
      </c>
      <c r="AB5998">
        <f t="shared" si="657"/>
        <v>2016</v>
      </c>
    </row>
    <row r="5999" spans="1:28" x14ac:dyDescent="0.2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 s="3">
        <v>3</v>
      </c>
      <c r="T5999" s="3">
        <v>0.4</v>
      </c>
      <c r="U5999" s="3">
        <v>-147.8655</v>
      </c>
      <c r="V5999" s="3" t="str">
        <f t="shared" si="651"/>
        <v>Corporate</v>
      </c>
      <c r="W5999" s="3" t="str">
        <f t="shared" si="652"/>
        <v>Furniture</v>
      </c>
      <c r="X5999" s="3" t="str">
        <f t="shared" si="653"/>
        <v>Tables</v>
      </c>
      <c r="Y5999" t="str">
        <f t="shared" si="654"/>
        <v>East</v>
      </c>
      <c r="Z5999">
        <f t="shared" si="655"/>
        <v>-0.45</v>
      </c>
      <c r="AA5999" t="str">
        <f t="shared" si="656"/>
        <v>Q4</v>
      </c>
      <c r="AB5999">
        <f t="shared" si="657"/>
        <v>2016</v>
      </c>
    </row>
    <row r="6000" spans="1:28" x14ac:dyDescent="0.2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 s="3">
        <v>3</v>
      </c>
      <c r="T6000" s="3">
        <v>0.2</v>
      </c>
      <c r="U6000" s="3">
        <v>4.2294</v>
      </c>
      <c r="V6000" s="3" t="str">
        <f t="shared" si="651"/>
        <v>Corporate</v>
      </c>
      <c r="W6000" s="3" t="str">
        <f t="shared" si="652"/>
        <v>Furniture</v>
      </c>
      <c r="X6000" s="3" t="str">
        <f t="shared" si="653"/>
        <v>Chairs</v>
      </c>
      <c r="Y6000" t="str">
        <f t="shared" si="654"/>
        <v>West</v>
      </c>
      <c r="Z6000">
        <f t="shared" si="655"/>
        <v>1.2500000000000001E-2</v>
      </c>
      <c r="AA6000" t="str">
        <f t="shared" si="656"/>
        <v>Q4</v>
      </c>
      <c r="AB6000">
        <f t="shared" si="657"/>
        <v>2014</v>
      </c>
    </row>
    <row r="6001" spans="1:28" x14ac:dyDescent="0.2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  <c r="V6001" s="3" t="str">
        <f t="shared" si="651"/>
        <v>Corporate</v>
      </c>
      <c r="W6001" s="3" t="str">
        <f t="shared" si="652"/>
        <v>Office Supplies</v>
      </c>
      <c r="X6001" s="3" t="str">
        <f t="shared" si="653"/>
        <v>Paper</v>
      </c>
      <c r="Y6001" t="str">
        <f t="shared" si="654"/>
        <v>West</v>
      </c>
      <c r="Z6001">
        <f t="shared" si="655"/>
        <v>0.47999999999999993</v>
      </c>
      <c r="AA6001" t="str">
        <f t="shared" si="656"/>
        <v>Q4</v>
      </c>
      <c r="AB6001">
        <f t="shared" si="657"/>
        <v>2014</v>
      </c>
    </row>
    <row r="6002" spans="1:28" x14ac:dyDescent="0.2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  <c r="V6002" s="3" t="str">
        <f t="shared" si="651"/>
        <v>Corporate</v>
      </c>
      <c r="W6002" s="3" t="str">
        <f t="shared" si="652"/>
        <v>Office Supplies</v>
      </c>
      <c r="X6002" s="3" t="str">
        <f t="shared" si="653"/>
        <v>Paper</v>
      </c>
      <c r="Y6002" t="str">
        <f t="shared" si="654"/>
        <v>West</v>
      </c>
      <c r="Z6002">
        <f t="shared" si="655"/>
        <v>0.45999999999999996</v>
      </c>
      <c r="AA6002" t="str">
        <f t="shared" si="656"/>
        <v>Q4</v>
      </c>
      <c r="AB6002">
        <f t="shared" si="657"/>
        <v>2014</v>
      </c>
    </row>
    <row r="6003" spans="1:28" x14ac:dyDescent="0.2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  <c r="V6003" s="3" t="str">
        <f t="shared" si="651"/>
        <v>Corporate</v>
      </c>
      <c r="W6003" s="3" t="str">
        <f t="shared" si="652"/>
        <v>Furniture</v>
      </c>
      <c r="X6003" s="3" t="str">
        <f t="shared" si="653"/>
        <v>Furnishings</v>
      </c>
      <c r="Y6003" t="str">
        <f t="shared" si="654"/>
        <v>West</v>
      </c>
      <c r="Z6003">
        <f t="shared" si="655"/>
        <v>8.7500000000000008E-2</v>
      </c>
      <c r="AA6003" t="str">
        <f t="shared" si="656"/>
        <v>Q4</v>
      </c>
      <c r="AB6003">
        <f t="shared" si="657"/>
        <v>2014</v>
      </c>
    </row>
    <row r="6004" spans="1:28" x14ac:dyDescent="0.2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  <c r="V6004" s="3" t="str">
        <f t="shared" si="651"/>
        <v>Corporate</v>
      </c>
      <c r="W6004" s="3" t="str">
        <f t="shared" si="652"/>
        <v>Office Supplies</v>
      </c>
      <c r="X6004" s="3" t="str">
        <f t="shared" si="653"/>
        <v>Binders</v>
      </c>
      <c r="Y6004" t="str">
        <f t="shared" si="654"/>
        <v>West</v>
      </c>
      <c r="Z6004">
        <f t="shared" si="655"/>
        <v>-0.79999999999999993</v>
      </c>
      <c r="AA6004" t="str">
        <f t="shared" si="656"/>
        <v>Q4</v>
      </c>
      <c r="AB6004">
        <f t="shared" si="657"/>
        <v>2014</v>
      </c>
    </row>
    <row r="6005" spans="1:28" x14ac:dyDescent="0.2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  <c r="V6005" s="3" t="str">
        <f t="shared" si="651"/>
        <v>Consumer</v>
      </c>
      <c r="W6005" s="3" t="str">
        <f t="shared" si="652"/>
        <v>Office Supplies</v>
      </c>
      <c r="X6005" s="3" t="str">
        <f t="shared" si="653"/>
        <v>Binders</v>
      </c>
      <c r="Y6005" t="str">
        <f t="shared" si="654"/>
        <v>South</v>
      </c>
      <c r="Z6005">
        <f t="shared" si="655"/>
        <v>-0.7</v>
      </c>
      <c r="AA6005" t="str">
        <f t="shared" si="656"/>
        <v>Q3</v>
      </c>
      <c r="AB6005">
        <f t="shared" si="657"/>
        <v>2017</v>
      </c>
    </row>
    <row r="6006" spans="1:28" x14ac:dyDescent="0.2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  <c r="V6006" s="3" t="str">
        <f t="shared" si="651"/>
        <v>Consumer</v>
      </c>
      <c r="W6006" s="3" t="str">
        <f t="shared" si="652"/>
        <v>Furniture</v>
      </c>
      <c r="X6006" s="3" t="str">
        <f t="shared" si="653"/>
        <v>Furnishings</v>
      </c>
      <c r="Y6006" t="str">
        <f t="shared" si="654"/>
        <v>West</v>
      </c>
      <c r="Z6006">
        <f t="shared" si="655"/>
        <v>0.42</v>
      </c>
      <c r="AA6006" t="str">
        <f t="shared" si="656"/>
        <v>Q3</v>
      </c>
      <c r="AB6006">
        <f t="shared" si="657"/>
        <v>2017</v>
      </c>
    </row>
    <row r="6007" spans="1:28" x14ac:dyDescent="0.2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 s="3">
        <v>2</v>
      </c>
      <c r="T6007" s="3">
        <v>0.1</v>
      </c>
      <c r="U6007" s="3">
        <v>8.5372000000000003</v>
      </c>
      <c r="V6007" s="3" t="str">
        <f t="shared" si="651"/>
        <v>Consumer</v>
      </c>
      <c r="W6007" s="3" t="str">
        <f t="shared" si="652"/>
        <v>Furniture</v>
      </c>
      <c r="X6007" s="3" t="str">
        <f t="shared" si="653"/>
        <v>Chairs</v>
      </c>
      <c r="Y6007" t="str">
        <f t="shared" si="654"/>
        <v>East</v>
      </c>
      <c r="Z6007">
        <f t="shared" si="655"/>
        <v>7.7777777777777779E-2</v>
      </c>
      <c r="AA6007" t="str">
        <f t="shared" si="656"/>
        <v>Q4</v>
      </c>
      <c r="AB6007">
        <f t="shared" si="657"/>
        <v>2015</v>
      </c>
    </row>
    <row r="6008" spans="1:28" x14ac:dyDescent="0.2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 s="3">
        <v>3</v>
      </c>
      <c r="T6008" s="3">
        <v>0</v>
      </c>
      <c r="U6008" s="3">
        <v>3.8654999999999999</v>
      </c>
      <c r="V6008" s="3" t="str">
        <f t="shared" si="651"/>
        <v>Corporate</v>
      </c>
      <c r="W6008" s="3" t="str">
        <f t="shared" si="652"/>
        <v>Technology</v>
      </c>
      <c r="X6008" s="3" t="str">
        <f t="shared" si="653"/>
        <v>Phones</v>
      </c>
      <c r="Y6008" t="str">
        <f t="shared" si="654"/>
        <v>East</v>
      </c>
      <c r="Z6008">
        <f t="shared" si="655"/>
        <v>3.0000000000000002E-2</v>
      </c>
      <c r="AA6008" t="str">
        <f t="shared" si="656"/>
        <v>Q4</v>
      </c>
      <c r="AB6008">
        <f t="shared" si="657"/>
        <v>2017</v>
      </c>
    </row>
    <row r="6009" spans="1:28" x14ac:dyDescent="0.2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 s="3">
        <v>3</v>
      </c>
      <c r="T6009" s="3">
        <v>0</v>
      </c>
      <c r="U6009" s="3">
        <v>21.7515</v>
      </c>
      <c r="V6009" s="3" t="str">
        <f t="shared" si="651"/>
        <v>Corporate</v>
      </c>
      <c r="W6009" s="3" t="str">
        <f t="shared" si="652"/>
        <v>Furniture</v>
      </c>
      <c r="X6009" s="3" t="str">
        <f t="shared" si="653"/>
        <v>Furnishings</v>
      </c>
      <c r="Y6009" t="str">
        <f t="shared" si="654"/>
        <v>South</v>
      </c>
      <c r="Z6009">
        <f t="shared" si="655"/>
        <v>0.16999999999999998</v>
      </c>
      <c r="AA6009" t="str">
        <f t="shared" si="656"/>
        <v>Q2</v>
      </c>
      <c r="AB6009">
        <f t="shared" si="657"/>
        <v>2017</v>
      </c>
    </row>
    <row r="6010" spans="1:28" x14ac:dyDescent="0.2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  <c r="V6010" s="3" t="str">
        <f t="shared" si="651"/>
        <v>Consumer</v>
      </c>
      <c r="W6010" s="3" t="str">
        <f t="shared" si="652"/>
        <v>Office Supplies</v>
      </c>
      <c r="X6010" s="3" t="str">
        <f t="shared" si="653"/>
        <v>Paper</v>
      </c>
      <c r="Y6010" t="str">
        <f t="shared" si="654"/>
        <v>West</v>
      </c>
      <c r="Z6010">
        <f t="shared" si="655"/>
        <v>0.46</v>
      </c>
      <c r="AA6010" t="str">
        <f t="shared" si="656"/>
        <v>Q4</v>
      </c>
      <c r="AB6010">
        <f t="shared" si="657"/>
        <v>2015</v>
      </c>
    </row>
    <row r="6011" spans="1:28" x14ac:dyDescent="0.2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 s="3">
        <v>3</v>
      </c>
      <c r="T6011" s="3">
        <v>0</v>
      </c>
      <c r="U6011" s="3">
        <v>14.2386</v>
      </c>
      <c r="V6011" s="3" t="str">
        <f t="shared" si="651"/>
        <v>Consumer</v>
      </c>
      <c r="W6011" s="3" t="str">
        <f t="shared" si="652"/>
        <v>Office Supplies</v>
      </c>
      <c r="X6011" s="3" t="str">
        <f t="shared" si="653"/>
        <v>Storage</v>
      </c>
      <c r="Y6011" t="str">
        <f t="shared" si="654"/>
        <v>West</v>
      </c>
      <c r="Z6011">
        <f t="shared" si="655"/>
        <v>0.19</v>
      </c>
      <c r="AA6011" t="str">
        <f t="shared" si="656"/>
        <v>Q4</v>
      </c>
      <c r="AB6011">
        <f t="shared" si="657"/>
        <v>2015</v>
      </c>
    </row>
    <row r="6012" spans="1:28" x14ac:dyDescent="0.2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  <c r="V6012" s="3" t="str">
        <f t="shared" si="651"/>
        <v>Consumer</v>
      </c>
      <c r="W6012" s="3" t="str">
        <f t="shared" si="652"/>
        <v>Technology</v>
      </c>
      <c r="X6012" s="3" t="str">
        <f t="shared" si="653"/>
        <v>Machines</v>
      </c>
      <c r="Y6012" t="str">
        <f t="shared" si="654"/>
        <v>West</v>
      </c>
      <c r="Z6012">
        <f t="shared" si="655"/>
        <v>0.11250000000000002</v>
      </c>
      <c r="AA6012" t="str">
        <f t="shared" si="656"/>
        <v>Q4</v>
      </c>
      <c r="AB6012">
        <f t="shared" si="657"/>
        <v>2015</v>
      </c>
    </row>
    <row r="6013" spans="1:28" x14ac:dyDescent="0.2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 s="3">
        <v>3</v>
      </c>
      <c r="T6013" s="3">
        <v>0</v>
      </c>
      <c r="U6013" s="3">
        <v>122.148</v>
      </c>
      <c r="V6013" s="3" t="str">
        <f t="shared" si="651"/>
        <v>Consumer</v>
      </c>
      <c r="W6013" s="3" t="str">
        <f t="shared" si="652"/>
        <v>Office Supplies</v>
      </c>
      <c r="X6013" s="3" t="str">
        <f t="shared" si="653"/>
        <v>Envelopes</v>
      </c>
      <c r="Y6013" t="str">
        <f t="shared" si="654"/>
        <v>West</v>
      </c>
      <c r="Z6013">
        <f t="shared" si="655"/>
        <v>0.45</v>
      </c>
      <c r="AA6013" t="str">
        <f t="shared" si="656"/>
        <v>Q4</v>
      </c>
      <c r="AB6013">
        <f t="shared" si="657"/>
        <v>2015</v>
      </c>
    </row>
    <row r="6014" spans="1:28" x14ac:dyDescent="0.2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  <c r="V6014" s="3" t="str">
        <f t="shared" si="651"/>
        <v>Consumer</v>
      </c>
      <c r="W6014" s="3" t="str">
        <f t="shared" si="652"/>
        <v>Technology</v>
      </c>
      <c r="X6014" s="3" t="str">
        <f t="shared" si="653"/>
        <v>Phones</v>
      </c>
      <c r="Y6014" t="str">
        <f t="shared" si="654"/>
        <v>West</v>
      </c>
      <c r="Z6014">
        <f t="shared" si="655"/>
        <v>0.125</v>
      </c>
      <c r="AA6014" t="str">
        <f t="shared" si="656"/>
        <v>Q4</v>
      </c>
      <c r="AB6014">
        <f t="shared" si="657"/>
        <v>2015</v>
      </c>
    </row>
    <row r="6015" spans="1:28" x14ac:dyDescent="0.2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  <c r="V6015" s="3" t="str">
        <f t="shared" si="651"/>
        <v>Home Office</v>
      </c>
      <c r="W6015" s="3" t="str">
        <f t="shared" si="652"/>
        <v>Office Supplies</v>
      </c>
      <c r="X6015" s="3" t="str">
        <f t="shared" si="653"/>
        <v>Paper</v>
      </c>
      <c r="Y6015" t="str">
        <f t="shared" si="654"/>
        <v>West</v>
      </c>
      <c r="Z6015">
        <f t="shared" si="655"/>
        <v>0.48</v>
      </c>
      <c r="AA6015" t="str">
        <f t="shared" si="656"/>
        <v>Q1</v>
      </c>
      <c r="AB6015">
        <f t="shared" si="657"/>
        <v>2016</v>
      </c>
    </row>
    <row r="6016" spans="1:28" x14ac:dyDescent="0.2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  <c r="V6016" s="3" t="str">
        <f t="shared" si="651"/>
        <v>Home Office</v>
      </c>
      <c r="W6016" s="3" t="str">
        <f t="shared" si="652"/>
        <v>Technology</v>
      </c>
      <c r="X6016" s="3" t="str">
        <f t="shared" si="653"/>
        <v>Phones</v>
      </c>
      <c r="Y6016" t="str">
        <f t="shared" si="654"/>
        <v>West</v>
      </c>
      <c r="Z6016">
        <f t="shared" si="655"/>
        <v>8.7499999999999994E-2</v>
      </c>
      <c r="AA6016" t="str">
        <f t="shared" si="656"/>
        <v>Q1</v>
      </c>
      <c r="AB6016">
        <f t="shared" si="657"/>
        <v>2016</v>
      </c>
    </row>
    <row r="6017" spans="1:28" x14ac:dyDescent="0.2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 s="3">
        <v>2</v>
      </c>
      <c r="T6017" s="3">
        <v>0</v>
      </c>
      <c r="U6017" s="3">
        <v>15.6332</v>
      </c>
      <c r="V6017" s="3" t="str">
        <f t="shared" si="651"/>
        <v>Corporate</v>
      </c>
      <c r="W6017" s="3" t="str">
        <f t="shared" si="652"/>
        <v>Furniture</v>
      </c>
      <c r="X6017" s="3" t="str">
        <f t="shared" si="653"/>
        <v>Furnishings</v>
      </c>
      <c r="Y6017" t="str">
        <f t="shared" si="654"/>
        <v>West</v>
      </c>
      <c r="Z6017">
        <f t="shared" si="655"/>
        <v>0.17</v>
      </c>
      <c r="AA6017" t="str">
        <f t="shared" si="656"/>
        <v>Q2</v>
      </c>
      <c r="AB6017">
        <f t="shared" si="657"/>
        <v>2014</v>
      </c>
    </row>
    <row r="6018" spans="1:28" x14ac:dyDescent="0.2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 s="3">
        <v>7</v>
      </c>
      <c r="T6018" s="3">
        <v>0</v>
      </c>
      <c r="U6018" s="3">
        <v>12.9129</v>
      </c>
      <c r="V6018" s="3" t="str">
        <f t="shared" si="651"/>
        <v>Corporate</v>
      </c>
      <c r="W6018" s="3" t="str">
        <f t="shared" si="652"/>
        <v>Furniture</v>
      </c>
      <c r="X6018" s="3" t="str">
        <f t="shared" si="653"/>
        <v>Furnishings</v>
      </c>
      <c r="Y6018" t="str">
        <f t="shared" si="654"/>
        <v>West</v>
      </c>
      <c r="Z6018">
        <f t="shared" si="655"/>
        <v>0.39</v>
      </c>
      <c r="AA6018" t="str">
        <f t="shared" si="656"/>
        <v>Q2</v>
      </c>
      <c r="AB6018">
        <f t="shared" si="657"/>
        <v>2014</v>
      </c>
    </row>
    <row r="6019" spans="1:28" x14ac:dyDescent="0.2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  <c r="V6019" s="3" t="str">
        <f t="shared" ref="V6019:V6082" si="658">IF(H6019="","",PROPER(TRIM(H6019)))</f>
        <v>Corporate</v>
      </c>
      <c r="W6019" s="3" t="str">
        <f t="shared" ref="W6019:W6082" si="659">IF(O6019="","",PROPER(TRIM(O6019)))</f>
        <v>Office Supplies</v>
      </c>
      <c r="X6019" s="3" t="str">
        <f t="shared" ref="X6019:X6082" si="660">IF(P6019="","",PROPER(TRIM(P6019)))</f>
        <v>Paper</v>
      </c>
      <c r="Y6019" t="str">
        <f t="shared" ref="Y6019:Y6082" si="661">IF(M6019="","",PROPER(TRIM(M6019)))</f>
        <v>West</v>
      </c>
      <c r="Z6019">
        <f t="shared" ref="Z6019:Z6082" si="662">U6019/R6019</f>
        <v>0.48000000000000004</v>
      </c>
      <c r="AA6019" t="str">
        <f t="shared" ref="AA6019:AA6082" si="663">"Q"&amp;ROUNDUP(MONTH(C6019)/3,0)</f>
        <v>Q2</v>
      </c>
      <c r="AB6019">
        <f t="shared" ref="AB6019:AB6082" si="664">YEAR(C6019)</f>
        <v>2014</v>
      </c>
    </row>
    <row r="6020" spans="1:28" x14ac:dyDescent="0.2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 s="3">
        <v>1</v>
      </c>
      <c r="T6020" s="3">
        <v>0</v>
      </c>
      <c r="U6020" s="3">
        <v>26.630400000000002</v>
      </c>
      <c r="V6020" s="3" t="str">
        <f t="shared" si="658"/>
        <v>Corporate</v>
      </c>
      <c r="W6020" s="3" t="str">
        <f t="shared" si="659"/>
        <v>Office Supplies</v>
      </c>
      <c r="X6020" s="3" t="str">
        <f t="shared" si="660"/>
        <v>Paper</v>
      </c>
      <c r="Y6020" t="str">
        <f t="shared" si="661"/>
        <v>West</v>
      </c>
      <c r="Z6020">
        <f t="shared" si="662"/>
        <v>0.48000000000000004</v>
      </c>
      <c r="AA6020" t="str">
        <f t="shared" si="663"/>
        <v>Q2</v>
      </c>
      <c r="AB6020">
        <f t="shared" si="664"/>
        <v>2014</v>
      </c>
    </row>
    <row r="6021" spans="1:28" x14ac:dyDescent="0.2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3">
        <v>5</v>
      </c>
      <c r="T6021" s="3">
        <v>0.2</v>
      </c>
      <c r="U6021" s="3">
        <v>11.49</v>
      </c>
      <c r="V6021" s="3" t="str">
        <f t="shared" si="658"/>
        <v>Consumer</v>
      </c>
      <c r="W6021" s="3" t="str">
        <f t="shared" si="659"/>
        <v>Office Supplies</v>
      </c>
      <c r="X6021" s="3" t="str">
        <f t="shared" si="660"/>
        <v>Appliances</v>
      </c>
      <c r="Y6021" t="str">
        <f t="shared" si="661"/>
        <v>East</v>
      </c>
      <c r="Z6021">
        <f t="shared" si="662"/>
        <v>0.125</v>
      </c>
      <c r="AA6021" t="str">
        <f t="shared" si="663"/>
        <v>Q4</v>
      </c>
      <c r="AB6021">
        <f t="shared" si="664"/>
        <v>2014</v>
      </c>
    </row>
    <row r="6022" spans="1:28" x14ac:dyDescent="0.2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 s="3">
        <v>2</v>
      </c>
      <c r="T6022" s="3">
        <v>0</v>
      </c>
      <c r="U6022" s="3">
        <v>4.6818</v>
      </c>
      <c r="V6022" s="3" t="str">
        <f t="shared" si="658"/>
        <v>Consumer</v>
      </c>
      <c r="W6022" s="3" t="str">
        <f t="shared" si="659"/>
        <v>Office Supplies</v>
      </c>
      <c r="X6022" s="3" t="str">
        <f t="shared" si="660"/>
        <v>Appliances</v>
      </c>
      <c r="Y6022" t="str">
        <f t="shared" si="661"/>
        <v>South</v>
      </c>
      <c r="Z6022">
        <f t="shared" si="662"/>
        <v>0.27</v>
      </c>
      <c r="AA6022" t="str">
        <f t="shared" si="663"/>
        <v>Q3</v>
      </c>
      <c r="AB6022">
        <f t="shared" si="664"/>
        <v>2016</v>
      </c>
    </row>
    <row r="6023" spans="1:28" x14ac:dyDescent="0.2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 s="3">
        <v>2</v>
      </c>
      <c r="T6023" s="3">
        <v>0</v>
      </c>
      <c r="U6023" s="3">
        <v>15.1158</v>
      </c>
      <c r="V6023" s="3" t="str">
        <f t="shared" si="658"/>
        <v>Consumer</v>
      </c>
      <c r="W6023" s="3" t="str">
        <f t="shared" si="659"/>
        <v>Technology</v>
      </c>
      <c r="X6023" s="3" t="str">
        <f t="shared" si="660"/>
        <v>Accessories</v>
      </c>
      <c r="Y6023" t="str">
        <f t="shared" si="661"/>
        <v>South</v>
      </c>
      <c r="Z6023">
        <f t="shared" si="662"/>
        <v>0.21</v>
      </c>
      <c r="AA6023" t="str">
        <f t="shared" si="663"/>
        <v>Q3</v>
      </c>
      <c r="AB6023">
        <f t="shared" si="664"/>
        <v>2016</v>
      </c>
    </row>
    <row r="6024" spans="1:28" x14ac:dyDescent="0.2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  <c r="V6024" s="3" t="str">
        <f t="shared" si="658"/>
        <v>Consumer</v>
      </c>
      <c r="W6024" s="3" t="str">
        <f t="shared" si="659"/>
        <v>Office Supplies</v>
      </c>
      <c r="X6024" s="3" t="str">
        <f t="shared" si="660"/>
        <v>Envelopes</v>
      </c>
      <c r="Y6024" t="str">
        <f t="shared" si="661"/>
        <v>Central</v>
      </c>
      <c r="Z6024">
        <f t="shared" si="662"/>
        <v>0.35000000000000003</v>
      </c>
      <c r="AA6024" t="str">
        <f t="shared" si="663"/>
        <v>Q4</v>
      </c>
      <c r="AB6024">
        <f t="shared" si="664"/>
        <v>2014</v>
      </c>
    </row>
    <row r="6025" spans="1:28" x14ac:dyDescent="0.2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  <c r="V6025" s="3" t="str">
        <f t="shared" si="658"/>
        <v>Corporate</v>
      </c>
      <c r="W6025" s="3" t="str">
        <f t="shared" si="659"/>
        <v>Technology</v>
      </c>
      <c r="X6025" s="3" t="str">
        <f t="shared" si="660"/>
        <v>Accessories</v>
      </c>
      <c r="Y6025" t="str">
        <f t="shared" si="661"/>
        <v>East</v>
      </c>
      <c r="Z6025">
        <f t="shared" si="662"/>
        <v>6.9999999999999993E-2</v>
      </c>
      <c r="AA6025" t="str">
        <f t="shared" si="663"/>
        <v>Q2</v>
      </c>
      <c r="AB6025">
        <f t="shared" si="664"/>
        <v>2017</v>
      </c>
    </row>
    <row r="6026" spans="1:28" x14ac:dyDescent="0.2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 s="3">
        <v>8</v>
      </c>
      <c r="T6026" s="3">
        <v>0.2</v>
      </c>
      <c r="U6026" s="3">
        <v>64.627200000000002</v>
      </c>
      <c r="V6026" s="3" t="str">
        <f t="shared" si="658"/>
        <v>Consumer</v>
      </c>
      <c r="W6026" s="3" t="str">
        <f t="shared" si="659"/>
        <v>Office Supplies</v>
      </c>
      <c r="X6026" s="3" t="str">
        <f t="shared" si="660"/>
        <v>Appliances</v>
      </c>
      <c r="Y6026" t="str">
        <f t="shared" si="661"/>
        <v>East</v>
      </c>
      <c r="Z6026">
        <f t="shared" si="662"/>
        <v>9.9999999999999992E-2</v>
      </c>
      <c r="AA6026" t="str">
        <f t="shared" si="663"/>
        <v>Q3</v>
      </c>
      <c r="AB6026">
        <f t="shared" si="664"/>
        <v>2017</v>
      </c>
    </row>
    <row r="6027" spans="1:28" x14ac:dyDescent="0.2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 s="3">
        <v>2</v>
      </c>
      <c r="T6027" s="3">
        <v>0.2</v>
      </c>
      <c r="U6027" s="3">
        <v>3.7584</v>
      </c>
      <c r="V6027" s="3" t="str">
        <f t="shared" si="658"/>
        <v>Consumer</v>
      </c>
      <c r="W6027" s="3" t="str">
        <f t="shared" si="659"/>
        <v>Office Supplies</v>
      </c>
      <c r="X6027" s="3" t="str">
        <f t="shared" si="660"/>
        <v>Paper</v>
      </c>
      <c r="Y6027" t="str">
        <f t="shared" si="661"/>
        <v>East</v>
      </c>
      <c r="Z6027">
        <f t="shared" si="662"/>
        <v>0.36249999999999999</v>
      </c>
      <c r="AA6027" t="str">
        <f t="shared" si="663"/>
        <v>Q3</v>
      </c>
      <c r="AB6027">
        <f t="shared" si="664"/>
        <v>2017</v>
      </c>
    </row>
    <row r="6028" spans="1:28" x14ac:dyDescent="0.2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 s="3">
        <v>5</v>
      </c>
      <c r="T6028" s="3">
        <v>0</v>
      </c>
      <c r="U6028" s="3">
        <v>0.33600000000000002</v>
      </c>
      <c r="V6028" s="3" t="str">
        <f t="shared" si="658"/>
        <v>Corporate</v>
      </c>
      <c r="W6028" s="3" t="str">
        <f t="shared" si="659"/>
        <v>Office Supplies</v>
      </c>
      <c r="X6028" s="3" t="str">
        <f t="shared" si="660"/>
        <v>Fasteners</v>
      </c>
      <c r="Y6028" t="str">
        <f t="shared" si="661"/>
        <v>West</v>
      </c>
      <c r="Z6028">
        <f t="shared" si="662"/>
        <v>0.04</v>
      </c>
      <c r="AA6028" t="str">
        <f t="shared" si="663"/>
        <v>Q1</v>
      </c>
      <c r="AB6028">
        <f t="shared" si="664"/>
        <v>2017</v>
      </c>
    </row>
    <row r="6029" spans="1:28" x14ac:dyDescent="0.2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  <c r="V6029" s="3" t="str">
        <f t="shared" si="658"/>
        <v>Corporate</v>
      </c>
      <c r="W6029" s="3" t="str">
        <f t="shared" si="659"/>
        <v>Technology</v>
      </c>
      <c r="X6029" s="3" t="str">
        <f t="shared" si="660"/>
        <v>Phones</v>
      </c>
      <c r="Y6029" t="str">
        <f t="shared" si="661"/>
        <v>West</v>
      </c>
      <c r="Z6029">
        <f t="shared" si="662"/>
        <v>0.35000000000000003</v>
      </c>
      <c r="AA6029" t="str">
        <f t="shared" si="663"/>
        <v>Q1</v>
      </c>
      <c r="AB6029">
        <f t="shared" si="664"/>
        <v>2017</v>
      </c>
    </row>
    <row r="6030" spans="1:28" x14ac:dyDescent="0.2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  <c r="V6030" s="3" t="str">
        <f t="shared" si="658"/>
        <v>Consumer</v>
      </c>
      <c r="W6030" s="3" t="str">
        <f t="shared" si="659"/>
        <v>Office Supplies</v>
      </c>
      <c r="X6030" s="3" t="str">
        <f t="shared" si="660"/>
        <v>Art</v>
      </c>
      <c r="Y6030" t="str">
        <f t="shared" si="661"/>
        <v>South</v>
      </c>
      <c r="Z6030">
        <f t="shared" si="662"/>
        <v>0.32500000000000001</v>
      </c>
      <c r="AA6030" t="str">
        <f t="shared" si="663"/>
        <v>Q4</v>
      </c>
      <c r="AB6030">
        <f t="shared" si="664"/>
        <v>2016</v>
      </c>
    </row>
    <row r="6031" spans="1:28" x14ac:dyDescent="0.2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  <c r="V6031" s="3" t="str">
        <f t="shared" si="658"/>
        <v>Consumer</v>
      </c>
      <c r="W6031" s="3" t="str">
        <f t="shared" si="659"/>
        <v>Office Supplies</v>
      </c>
      <c r="X6031" s="3" t="str">
        <f t="shared" si="660"/>
        <v>Art</v>
      </c>
      <c r="Y6031" t="str">
        <f t="shared" si="661"/>
        <v>West</v>
      </c>
      <c r="Z6031">
        <f t="shared" si="662"/>
        <v>0.29000000000000004</v>
      </c>
      <c r="AA6031" t="str">
        <f t="shared" si="663"/>
        <v>Q4</v>
      </c>
      <c r="AB6031">
        <f t="shared" si="664"/>
        <v>2016</v>
      </c>
    </row>
    <row r="6032" spans="1:28" x14ac:dyDescent="0.2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  <c r="V6032" s="3" t="str">
        <f t="shared" si="658"/>
        <v>Consumer</v>
      </c>
      <c r="W6032" s="3" t="str">
        <f t="shared" si="659"/>
        <v>Furniture</v>
      </c>
      <c r="X6032" s="3" t="str">
        <f t="shared" si="660"/>
        <v>Chairs</v>
      </c>
      <c r="Y6032" t="str">
        <f t="shared" si="661"/>
        <v>South</v>
      </c>
      <c r="Z6032">
        <f t="shared" si="662"/>
        <v>9.9999999999999992E-2</v>
      </c>
      <c r="AA6032" t="str">
        <f t="shared" si="663"/>
        <v>Q3</v>
      </c>
      <c r="AB6032">
        <f t="shared" si="664"/>
        <v>2017</v>
      </c>
    </row>
    <row r="6033" spans="1:28" x14ac:dyDescent="0.2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  <c r="V6033" s="3" t="str">
        <f t="shared" si="658"/>
        <v>Corporate</v>
      </c>
      <c r="W6033" s="3" t="str">
        <f t="shared" si="659"/>
        <v>Furniture</v>
      </c>
      <c r="X6033" s="3" t="str">
        <f t="shared" si="660"/>
        <v>Furnishings</v>
      </c>
      <c r="Y6033" t="str">
        <f t="shared" si="661"/>
        <v>East</v>
      </c>
      <c r="Z6033">
        <f t="shared" si="662"/>
        <v>0.31</v>
      </c>
      <c r="AA6033" t="str">
        <f t="shared" si="663"/>
        <v>Q4</v>
      </c>
      <c r="AB6033">
        <f t="shared" si="664"/>
        <v>2016</v>
      </c>
    </row>
    <row r="6034" spans="1:28" x14ac:dyDescent="0.2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 s="3">
        <v>5</v>
      </c>
      <c r="T6034" s="3">
        <v>0</v>
      </c>
      <c r="U6034" s="3">
        <v>15.372</v>
      </c>
      <c r="V6034" s="3" t="str">
        <f t="shared" si="658"/>
        <v>Consumer</v>
      </c>
      <c r="W6034" s="3" t="str">
        <f t="shared" si="659"/>
        <v>Office Supplies</v>
      </c>
      <c r="X6034" s="3" t="str">
        <f t="shared" si="660"/>
        <v>Supplies</v>
      </c>
      <c r="Y6034" t="str">
        <f t="shared" si="661"/>
        <v>East</v>
      </c>
      <c r="Z6034">
        <f t="shared" si="662"/>
        <v>0.28000000000000003</v>
      </c>
      <c r="AA6034" t="str">
        <f t="shared" si="663"/>
        <v>Q2</v>
      </c>
      <c r="AB6034">
        <f t="shared" si="664"/>
        <v>2017</v>
      </c>
    </row>
    <row r="6035" spans="1:28" x14ac:dyDescent="0.2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 s="3">
        <v>3</v>
      </c>
      <c r="T6035" s="3">
        <v>0</v>
      </c>
      <c r="U6035" s="3">
        <v>5.1816000000000004</v>
      </c>
      <c r="V6035" s="3" t="str">
        <f t="shared" si="658"/>
        <v>Home Office</v>
      </c>
      <c r="W6035" s="3" t="str">
        <f t="shared" si="659"/>
        <v>Furniture</v>
      </c>
      <c r="X6035" s="3" t="str">
        <f t="shared" si="660"/>
        <v>Furnishings</v>
      </c>
      <c r="Y6035" t="str">
        <f t="shared" si="661"/>
        <v>West</v>
      </c>
      <c r="Z6035">
        <f t="shared" si="662"/>
        <v>0.34</v>
      </c>
      <c r="AA6035" t="str">
        <f t="shared" si="663"/>
        <v>Q4</v>
      </c>
      <c r="AB6035">
        <f t="shared" si="664"/>
        <v>2015</v>
      </c>
    </row>
    <row r="6036" spans="1:28" x14ac:dyDescent="0.2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  <c r="V6036" s="3" t="str">
        <f t="shared" si="658"/>
        <v>Consumer</v>
      </c>
      <c r="W6036" s="3" t="str">
        <f t="shared" si="659"/>
        <v>Office Supplies</v>
      </c>
      <c r="X6036" s="3" t="str">
        <f t="shared" si="660"/>
        <v>Appliances</v>
      </c>
      <c r="Y6036" t="str">
        <f t="shared" si="661"/>
        <v>Central</v>
      </c>
      <c r="Z6036">
        <f t="shared" si="662"/>
        <v>-2.6999999999999997</v>
      </c>
      <c r="AA6036" t="str">
        <f t="shared" si="663"/>
        <v>Q2</v>
      </c>
      <c r="AB6036">
        <f t="shared" si="664"/>
        <v>2015</v>
      </c>
    </row>
    <row r="6037" spans="1:28" x14ac:dyDescent="0.2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  <c r="V6037" s="3" t="str">
        <f t="shared" si="658"/>
        <v>Consumer</v>
      </c>
      <c r="W6037" s="3" t="str">
        <f t="shared" si="659"/>
        <v>Office Supplies</v>
      </c>
      <c r="X6037" s="3" t="str">
        <f t="shared" si="660"/>
        <v>Binders</v>
      </c>
      <c r="Y6037" t="str">
        <f t="shared" si="661"/>
        <v>Central</v>
      </c>
      <c r="Z6037">
        <f t="shared" si="662"/>
        <v>-1.65</v>
      </c>
      <c r="AA6037" t="str">
        <f t="shared" si="663"/>
        <v>Q2</v>
      </c>
      <c r="AB6037">
        <f t="shared" si="664"/>
        <v>2015</v>
      </c>
    </row>
    <row r="6038" spans="1:28" x14ac:dyDescent="0.2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  <c r="V6038" s="3" t="str">
        <f t="shared" si="658"/>
        <v>Consumer</v>
      </c>
      <c r="W6038" s="3" t="str">
        <f t="shared" si="659"/>
        <v>Furniture</v>
      </c>
      <c r="X6038" s="3" t="str">
        <f t="shared" si="660"/>
        <v>Furnishings</v>
      </c>
      <c r="Y6038" t="str">
        <f t="shared" si="661"/>
        <v>South</v>
      </c>
      <c r="Z6038">
        <f t="shared" si="662"/>
        <v>0.39</v>
      </c>
      <c r="AA6038" t="str">
        <f t="shared" si="663"/>
        <v>Q3</v>
      </c>
      <c r="AB6038">
        <f t="shared" si="664"/>
        <v>2016</v>
      </c>
    </row>
    <row r="6039" spans="1:28" x14ac:dyDescent="0.2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  <c r="V6039" s="3" t="str">
        <f t="shared" si="658"/>
        <v>Consumer</v>
      </c>
      <c r="W6039" s="3" t="str">
        <f t="shared" si="659"/>
        <v>Office Supplies</v>
      </c>
      <c r="X6039" s="3" t="str">
        <f t="shared" si="660"/>
        <v>Binders</v>
      </c>
      <c r="Y6039" t="str">
        <f t="shared" si="661"/>
        <v>South</v>
      </c>
      <c r="Z6039">
        <f t="shared" si="662"/>
        <v>0.48000000000000004</v>
      </c>
      <c r="AA6039" t="str">
        <f t="shared" si="663"/>
        <v>Q3</v>
      </c>
      <c r="AB6039">
        <f t="shared" si="664"/>
        <v>2016</v>
      </c>
    </row>
    <row r="6040" spans="1:28" x14ac:dyDescent="0.2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  <c r="V6040" s="3" t="str">
        <f t="shared" si="658"/>
        <v>Consumer</v>
      </c>
      <c r="W6040" s="3" t="str">
        <f t="shared" si="659"/>
        <v>Office Supplies</v>
      </c>
      <c r="X6040" s="3" t="str">
        <f t="shared" si="660"/>
        <v>Storage</v>
      </c>
      <c r="Y6040" t="str">
        <f t="shared" si="661"/>
        <v>South</v>
      </c>
      <c r="Z6040">
        <f t="shared" si="662"/>
        <v>0.04</v>
      </c>
      <c r="AA6040" t="str">
        <f t="shared" si="663"/>
        <v>Q3</v>
      </c>
      <c r="AB6040">
        <f t="shared" si="664"/>
        <v>2016</v>
      </c>
    </row>
    <row r="6041" spans="1:28" x14ac:dyDescent="0.2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  <c r="V6041" s="3" t="str">
        <f t="shared" si="658"/>
        <v>Consumer</v>
      </c>
      <c r="W6041" s="3" t="str">
        <f t="shared" si="659"/>
        <v>Office Supplies</v>
      </c>
      <c r="X6041" s="3" t="str">
        <f t="shared" si="660"/>
        <v>Art</v>
      </c>
      <c r="Y6041" t="str">
        <f t="shared" si="661"/>
        <v>South</v>
      </c>
      <c r="Z6041">
        <f t="shared" si="662"/>
        <v>0.48000000000000004</v>
      </c>
      <c r="AA6041" t="str">
        <f t="shared" si="663"/>
        <v>Q3</v>
      </c>
      <c r="AB6041">
        <f t="shared" si="664"/>
        <v>2016</v>
      </c>
    </row>
    <row r="6042" spans="1:28" x14ac:dyDescent="0.2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 s="3">
        <v>3</v>
      </c>
      <c r="T6042" s="3">
        <v>0.2</v>
      </c>
      <c r="U6042" s="3">
        <v>75.180000000000007</v>
      </c>
      <c r="V6042" s="3" t="str">
        <f t="shared" si="658"/>
        <v>Corporate</v>
      </c>
      <c r="W6042" s="3" t="str">
        <f t="shared" si="659"/>
        <v>Technology</v>
      </c>
      <c r="X6042" s="3" t="str">
        <f t="shared" si="660"/>
        <v>Phones</v>
      </c>
      <c r="Y6042" t="str">
        <f t="shared" si="661"/>
        <v>West</v>
      </c>
      <c r="Z6042">
        <f t="shared" si="662"/>
        <v>8.7500000000000008E-2</v>
      </c>
      <c r="AA6042" t="str">
        <f t="shared" si="663"/>
        <v>Q3</v>
      </c>
      <c r="AB6042">
        <f t="shared" si="664"/>
        <v>2017</v>
      </c>
    </row>
    <row r="6043" spans="1:28" x14ac:dyDescent="0.2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 s="3">
        <v>3</v>
      </c>
      <c r="T6043" s="3">
        <v>0.2</v>
      </c>
      <c r="U6043" s="3">
        <v>177.19800000000001</v>
      </c>
      <c r="V6043" s="3" t="str">
        <f t="shared" si="658"/>
        <v>Corporate</v>
      </c>
      <c r="W6043" s="3" t="str">
        <f t="shared" si="659"/>
        <v>Technology</v>
      </c>
      <c r="X6043" s="3" t="str">
        <f t="shared" si="660"/>
        <v>Machines</v>
      </c>
      <c r="Y6043" t="str">
        <f t="shared" si="661"/>
        <v>West</v>
      </c>
      <c r="Z6043">
        <f t="shared" si="662"/>
        <v>0.35000000000000003</v>
      </c>
      <c r="AA6043" t="str">
        <f t="shared" si="663"/>
        <v>Q3</v>
      </c>
      <c r="AB6043">
        <f t="shared" si="664"/>
        <v>2017</v>
      </c>
    </row>
    <row r="6044" spans="1:28" x14ac:dyDescent="0.2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 s="3">
        <v>2</v>
      </c>
      <c r="T6044" s="3">
        <v>0.2</v>
      </c>
      <c r="U6044" s="3">
        <v>3.9512</v>
      </c>
      <c r="V6044" s="3" t="str">
        <f t="shared" si="658"/>
        <v>Consumer</v>
      </c>
      <c r="W6044" s="3" t="str">
        <f t="shared" si="659"/>
        <v>Furniture</v>
      </c>
      <c r="X6044" s="3" t="str">
        <f t="shared" si="660"/>
        <v>Furnishings</v>
      </c>
      <c r="Y6044" t="str">
        <f t="shared" si="661"/>
        <v>West</v>
      </c>
      <c r="Z6044">
        <f t="shared" si="662"/>
        <v>0.27500000000000002</v>
      </c>
      <c r="AA6044" t="str">
        <f t="shared" si="663"/>
        <v>Q1</v>
      </c>
      <c r="AB6044">
        <f t="shared" si="664"/>
        <v>2016</v>
      </c>
    </row>
    <row r="6045" spans="1:28" x14ac:dyDescent="0.2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  <c r="V6045" s="3" t="str">
        <f t="shared" si="658"/>
        <v>Corporate</v>
      </c>
      <c r="W6045" s="3" t="str">
        <f t="shared" si="659"/>
        <v>Furniture</v>
      </c>
      <c r="X6045" s="3" t="str">
        <f t="shared" si="660"/>
        <v>Chairs</v>
      </c>
      <c r="Y6045" t="str">
        <f t="shared" si="661"/>
        <v>South</v>
      </c>
      <c r="Z6045">
        <f t="shared" si="662"/>
        <v>-0.11250000000000002</v>
      </c>
      <c r="AA6045" t="str">
        <f t="shared" si="663"/>
        <v>Q2</v>
      </c>
      <c r="AB6045">
        <f t="shared" si="664"/>
        <v>2017</v>
      </c>
    </row>
    <row r="6046" spans="1:28" x14ac:dyDescent="0.2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  <c r="V6046" s="3" t="str">
        <f t="shared" si="658"/>
        <v>Corporate</v>
      </c>
      <c r="W6046" s="3" t="str">
        <f t="shared" si="659"/>
        <v>Office Supplies</v>
      </c>
      <c r="X6046" s="3" t="str">
        <f t="shared" si="660"/>
        <v>Paper</v>
      </c>
      <c r="Y6046" t="str">
        <f t="shared" si="661"/>
        <v>South</v>
      </c>
      <c r="Z6046">
        <f t="shared" si="662"/>
        <v>0.36249999999999999</v>
      </c>
      <c r="AA6046" t="str">
        <f t="shared" si="663"/>
        <v>Q2</v>
      </c>
      <c r="AB6046">
        <f t="shared" si="664"/>
        <v>2017</v>
      </c>
    </row>
    <row r="6047" spans="1:28" x14ac:dyDescent="0.2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  <c r="V6047" s="3" t="str">
        <f t="shared" si="658"/>
        <v>Corporate</v>
      </c>
      <c r="W6047" s="3" t="str">
        <f t="shared" si="659"/>
        <v>Furniture</v>
      </c>
      <c r="X6047" s="3" t="str">
        <f t="shared" si="660"/>
        <v>Furnishings</v>
      </c>
      <c r="Y6047" t="str">
        <f t="shared" si="661"/>
        <v>West</v>
      </c>
      <c r="Z6047">
        <f t="shared" si="662"/>
        <v>0.37500000000000006</v>
      </c>
      <c r="AA6047" t="str">
        <f t="shared" si="663"/>
        <v>Q3</v>
      </c>
      <c r="AB6047">
        <f t="shared" si="664"/>
        <v>2015</v>
      </c>
    </row>
    <row r="6048" spans="1:28" x14ac:dyDescent="0.2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 s="3">
        <v>3</v>
      </c>
      <c r="T6048" s="3">
        <v>0</v>
      </c>
      <c r="U6048" s="3">
        <v>173.23500000000001</v>
      </c>
      <c r="V6048" s="3" t="str">
        <f t="shared" si="658"/>
        <v>Home Office</v>
      </c>
      <c r="W6048" s="3" t="str">
        <f t="shared" si="659"/>
        <v>Furniture</v>
      </c>
      <c r="X6048" s="3" t="str">
        <f t="shared" si="660"/>
        <v>Tables</v>
      </c>
      <c r="Y6048" t="str">
        <f t="shared" si="661"/>
        <v>Central</v>
      </c>
      <c r="Z6048">
        <f t="shared" si="662"/>
        <v>0.25</v>
      </c>
      <c r="AA6048" t="str">
        <f t="shared" si="663"/>
        <v>Q2</v>
      </c>
      <c r="AB6048">
        <f t="shared" si="664"/>
        <v>2016</v>
      </c>
    </row>
    <row r="6049" spans="1:28" x14ac:dyDescent="0.2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  <c r="V6049" s="3" t="str">
        <f t="shared" si="658"/>
        <v>Corporate</v>
      </c>
      <c r="W6049" s="3" t="str">
        <f t="shared" si="659"/>
        <v>Office Supplies</v>
      </c>
      <c r="X6049" s="3" t="str">
        <f t="shared" si="660"/>
        <v>Binders</v>
      </c>
      <c r="Y6049" t="str">
        <f t="shared" si="661"/>
        <v>South</v>
      </c>
      <c r="Z6049">
        <f t="shared" si="662"/>
        <v>-0.79999999999999993</v>
      </c>
      <c r="AA6049" t="str">
        <f t="shared" si="663"/>
        <v>Q4</v>
      </c>
      <c r="AB6049">
        <f t="shared" si="664"/>
        <v>2015</v>
      </c>
    </row>
    <row r="6050" spans="1:28" x14ac:dyDescent="0.2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  <c r="V6050" s="3" t="str">
        <f t="shared" si="658"/>
        <v>Corporate</v>
      </c>
      <c r="W6050" s="3" t="str">
        <f t="shared" si="659"/>
        <v>Office Supplies</v>
      </c>
      <c r="X6050" s="3" t="str">
        <f t="shared" si="660"/>
        <v>Binders</v>
      </c>
      <c r="Y6050" t="str">
        <f t="shared" si="661"/>
        <v>South</v>
      </c>
      <c r="Z6050">
        <f t="shared" si="662"/>
        <v>-0.76666666666666683</v>
      </c>
      <c r="AA6050" t="str">
        <f t="shared" si="663"/>
        <v>Q4</v>
      </c>
      <c r="AB6050">
        <f t="shared" si="664"/>
        <v>2015</v>
      </c>
    </row>
    <row r="6051" spans="1:28" x14ac:dyDescent="0.2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 s="3">
        <v>7</v>
      </c>
      <c r="T6051" s="3">
        <v>0.2</v>
      </c>
      <c r="U6051" s="3">
        <v>54.215000000000003</v>
      </c>
      <c r="V6051" s="3" t="str">
        <f t="shared" si="658"/>
        <v>Consumer</v>
      </c>
      <c r="W6051" s="3" t="str">
        <f t="shared" si="659"/>
        <v>Office Supplies</v>
      </c>
      <c r="X6051" s="3" t="str">
        <f t="shared" si="660"/>
        <v>Paper</v>
      </c>
      <c r="Y6051" t="str">
        <f t="shared" si="661"/>
        <v>Central</v>
      </c>
      <c r="Z6051">
        <f t="shared" si="662"/>
        <v>0.3125</v>
      </c>
      <c r="AA6051" t="str">
        <f t="shared" si="663"/>
        <v>Q2</v>
      </c>
      <c r="AB6051">
        <f t="shared" si="664"/>
        <v>2016</v>
      </c>
    </row>
    <row r="6052" spans="1:28" x14ac:dyDescent="0.2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  <c r="V6052" s="3" t="str">
        <f t="shared" si="658"/>
        <v>Consumer</v>
      </c>
      <c r="W6052" s="3" t="str">
        <f t="shared" si="659"/>
        <v>Office Supplies</v>
      </c>
      <c r="X6052" s="3" t="str">
        <f t="shared" si="660"/>
        <v>Art</v>
      </c>
      <c r="Y6052" t="str">
        <f t="shared" si="661"/>
        <v>Central</v>
      </c>
      <c r="Z6052">
        <f t="shared" si="662"/>
        <v>0.28000000000000003</v>
      </c>
      <c r="AA6052" t="str">
        <f t="shared" si="663"/>
        <v>Q2</v>
      </c>
      <c r="AB6052">
        <f t="shared" si="664"/>
        <v>2015</v>
      </c>
    </row>
    <row r="6053" spans="1:28" x14ac:dyDescent="0.2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 s="3">
        <v>5</v>
      </c>
      <c r="T6053" s="3">
        <v>0</v>
      </c>
      <c r="U6053" s="3">
        <v>76.272000000000006</v>
      </c>
      <c r="V6053" s="3" t="str">
        <f t="shared" si="658"/>
        <v>Consumer</v>
      </c>
      <c r="W6053" s="3" t="str">
        <f t="shared" si="659"/>
        <v>Office Supplies</v>
      </c>
      <c r="X6053" s="3" t="str">
        <f t="shared" si="660"/>
        <v>Appliances</v>
      </c>
      <c r="Y6053" t="str">
        <f t="shared" si="661"/>
        <v>Central</v>
      </c>
      <c r="Z6053">
        <f t="shared" si="662"/>
        <v>0.28000000000000003</v>
      </c>
      <c r="AA6053" t="str">
        <f t="shared" si="663"/>
        <v>Q2</v>
      </c>
      <c r="AB6053">
        <f t="shared" si="664"/>
        <v>2015</v>
      </c>
    </row>
    <row r="6054" spans="1:28" x14ac:dyDescent="0.2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  <c r="V6054" s="3" t="str">
        <f t="shared" si="658"/>
        <v>Home Office</v>
      </c>
      <c r="W6054" s="3" t="str">
        <f t="shared" si="659"/>
        <v>Office Supplies</v>
      </c>
      <c r="X6054" s="3" t="str">
        <f t="shared" si="660"/>
        <v>Paper</v>
      </c>
      <c r="Y6054" t="str">
        <f t="shared" si="661"/>
        <v>East</v>
      </c>
      <c r="Z6054">
        <f t="shared" si="662"/>
        <v>0.33750000000000002</v>
      </c>
      <c r="AA6054" t="str">
        <f t="shared" si="663"/>
        <v>Q3</v>
      </c>
      <c r="AB6054">
        <f t="shared" si="664"/>
        <v>2016</v>
      </c>
    </row>
    <row r="6055" spans="1:28" x14ac:dyDescent="0.2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 s="3">
        <v>4</v>
      </c>
      <c r="T6055" s="3">
        <v>0.2</v>
      </c>
      <c r="U6055" s="3">
        <v>7.7</v>
      </c>
      <c r="V6055" s="3" t="str">
        <f t="shared" si="658"/>
        <v>Home Office</v>
      </c>
      <c r="W6055" s="3" t="str">
        <f t="shared" si="659"/>
        <v>Furniture</v>
      </c>
      <c r="X6055" s="3" t="str">
        <f t="shared" si="660"/>
        <v>Furnishings</v>
      </c>
      <c r="Y6055" t="str">
        <f t="shared" si="661"/>
        <v>East</v>
      </c>
      <c r="Z6055">
        <f t="shared" si="662"/>
        <v>0.27500000000000002</v>
      </c>
      <c r="AA6055" t="str">
        <f t="shared" si="663"/>
        <v>Q3</v>
      </c>
      <c r="AB6055">
        <f t="shared" si="664"/>
        <v>2016</v>
      </c>
    </row>
    <row r="6056" spans="1:28" x14ac:dyDescent="0.2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  <c r="V6056" s="3" t="str">
        <f t="shared" si="658"/>
        <v>Home Office</v>
      </c>
      <c r="W6056" s="3" t="str">
        <f t="shared" si="659"/>
        <v>Office Supplies</v>
      </c>
      <c r="X6056" s="3" t="str">
        <f t="shared" si="660"/>
        <v>Binders</v>
      </c>
      <c r="Y6056" t="str">
        <f t="shared" si="661"/>
        <v>East</v>
      </c>
      <c r="Z6056">
        <f t="shared" si="662"/>
        <v>-0.79999999999999993</v>
      </c>
      <c r="AA6056" t="str">
        <f t="shared" si="663"/>
        <v>Q3</v>
      </c>
      <c r="AB6056">
        <f t="shared" si="664"/>
        <v>2016</v>
      </c>
    </row>
    <row r="6057" spans="1:28" x14ac:dyDescent="0.2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 s="3">
        <v>1</v>
      </c>
      <c r="T6057" s="3">
        <v>0.8</v>
      </c>
      <c r="U6057" s="3">
        <v>-3.4121999999999999</v>
      </c>
      <c r="V6057" s="3" t="str">
        <f t="shared" si="658"/>
        <v>Consumer</v>
      </c>
      <c r="W6057" s="3" t="str">
        <f t="shared" si="659"/>
        <v>Office Supplies</v>
      </c>
      <c r="X6057" s="3" t="str">
        <f t="shared" si="660"/>
        <v>Binders</v>
      </c>
      <c r="Y6057" t="str">
        <f t="shared" si="661"/>
        <v>Central</v>
      </c>
      <c r="Z6057">
        <f t="shared" si="662"/>
        <v>-1.65</v>
      </c>
      <c r="AA6057" t="str">
        <f t="shared" si="663"/>
        <v>Q3</v>
      </c>
      <c r="AB6057">
        <f t="shared" si="664"/>
        <v>2016</v>
      </c>
    </row>
    <row r="6058" spans="1:28" x14ac:dyDescent="0.2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 s="3">
        <v>8</v>
      </c>
      <c r="T6058" s="3">
        <v>0.2</v>
      </c>
      <c r="U6058" s="3">
        <v>30.391999999999999</v>
      </c>
      <c r="V6058" s="3" t="str">
        <f t="shared" si="658"/>
        <v>Consumer</v>
      </c>
      <c r="W6058" s="3" t="str">
        <f t="shared" si="659"/>
        <v>Office Supplies</v>
      </c>
      <c r="X6058" s="3" t="str">
        <f t="shared" si="660"/>
        <v>Paper</v>
      </c>
      <c r="Y6058" t="str">
        <f t="shared" si="661"/>
        <v>Central</v>
      </c>
      <c r="Z6058">
        <f t="shared" si="662"/>
        <v>0.36249999999999999</v>
      </c>
      <c r="AA6058" t="str">
        <f t="shared" si="663"/>
        <v>Q3</v>
      </c>
      <c r="AB6058">
        <f t="shared" si="664"/>
        <v>2016</v>
      </c>
    </row>
    <row r="6059" spans="1:28" x14ac:dyDescent="0.2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  <c r="V6059" s="3" t="str">
        <f t="shared" si="658"/>
        <v>Home Office</v>
      </c>
      <c r="W6059" s="3" t="str">
        <f t="shared" si="659"/>
        <v>Office Supplies</v>
      </c>
      <c r="X6059" s="3" t="str">
        <f t="shared" si="660"/>
        <v>Envelopes</v>
      </c>
      <c r="Y6059" t="str">
        <f t="shared" si="661"/>
        <v>East</v>
      </c>
      <c r="Z6059">
        <f t="shared" si="662"/>
        <v>0.47000000000000003</v>
      </c>
      <c r="AA6059" t="str">
        <f t="shared" si="663"/>
        <v>Q1</v>
      </c>
      <c r="AB6059">
        <f t="shared" si="664"/>
        <v>2014</v>
      </c>
    </row>
    <row r="6060" spans="1:28" x14ac:dyDescent="0.2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 s="3">
        <v>5</v>
      </c>
      <c r="T6060" s="3">
        <v>0</v>
      </c>
      <c r="U6060" s="3">
        <v>17.472000000000001</v>
      </c>
      <c r="V6060" s="3" t="str">
        <f t="shared" si="658"/>
        <v>Home Office</v>
      </c>
      <c r="W6060" s="3" t="str">
        <f t="shared" si="659"/>
        <v>Office Supplies</v>
      </c>
      <c r="X6060" s="3" t="str">
        <f t="shared" si="660"/>
        <v>Paper</v>
      </c>
      <c r="Y6060" t="str">
        <f t="shared" si="661"/>
        <v>East</v>
      </c>
      <c r="Z6060">
        <f t="shared" si="662"/>
        <v>0.48000000000000004</v>
      </c>
      <c r="AA6060" t="str">
        <f t="shared" si="663"/>
        <v>Q1</v>
      </c>
      <c r="AB6060">
        <f t="shared" si="664"/>
        <v>2014</v>
      </c>
    </row>
    <row r="6061" spans="1:28" x14ac:dyDescent="0.2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 s="3">
        <v>2</v>
      </c>
      <c r="T6061" s="3">
        <v>0.2</v>
      </c>
      <c r="U6061" s="3">
        <v>6.992</v>
      </c>
      <c r="V6061" s="3" t="str">
        <f t="shared" si="658"/>
        <v>Consumer</v>
      </c>
      <c r="W6061" s="3" t="str">
        <f t="shared" si="659"/>
        <v>Technology</v>
      </c>
      <c r="X6061" s="3" t="str">
        <f t="shared" si="660"/>
        <v>Accessories</v>
      </c>
      <c r="Y6061" t="str">
        <f t="shared" si="661"/>
        <v>East</v>
      </c>
      <c r="Z6061">
        <f t="shared" si="662"/>
        <v>0.25</v>
      </c>
      <c r="AA6061" t="str">
        <f t="shared" si="663"/>
        <v>Q4</v>
      </c>
      <c r="AB6061">
        <f t="shared" si="664"/>
        <v>2014</v>
      </c>
    </row>
    <row r="6062" spans="1:28" x14ac:dyDescent="0.2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 s="3">
        <v>4</v>
      </c>
      <c r="T6062" s="3">
        <v>0</v>
      </c>
      <c r="U6062" s="3">
        <v>38.3508</v>
      </c>
      <c r="V6062" s="3" t="str">
        <f t="shared" si="658"/>
        <v>Home Office</v>
      </c>
      <c r="W6062" s="3" t="str">
        <f t="shared" si="659"/>
        <v>Office Supplies</v>
      </c>
      <c r="X6062" s="3" t="str">
        <f t="shared" si="660"/>
        <v>Storage</v>
      </c>
      <c r="Y6062" t="str">
        <f t="shared" si="661"/>
        <v>East</v>
      </c>
      <c r="Z6062">
        <f t="shared" si="662"/>
        <v>0.27</v>
      </c>
      <c r="AA6062" t="str">
        <f t="shared" si="663"/>
        <v>Q2</v>
      </c>
      <c r="AB6062">
        <f t="shared" si="664"/>
        <v>2015</v>
      </c>
    </row>
    <row r="6063" spans="1:28" x14ac:dyDescent="0.2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  <c r="V6063" s="3" t="str">
        <f t="shared" si="658"/>
        <v>Home Office</v>
      </c>
      <c r="W6063" s="3" t="str">
        <f t="shared" si="659"/>
        <v>Office Supplies</v>
      </c>
      <c r="X6063" s="3" t="str">
        <f t="shared" si="660"/>
        <v>Art</v>
      </c>
      <c r="Y6063" t="str">
        <f t="shared" si="661"/>
        <v>East</v>
      </c>
      <c r="Z6063">
        <f t="shared" si="662"/>
        <v>0.41000000000000003</v>
      </c>
      <c r="AA6063" t="str">
        <f t="shared" si="663"/>
        <v>Q2</v>
      </c>
      <c r="AB6063">
        <f t="shared" si="664"/>
        <v>2015</v>
      </c>
    </row>
    <row r="6064" spans="1:28" x14ac:dyDescent="0.2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  <c r="V6064" s="3" t="str">
        <f t="shared" si="658"/>
        <v>Consumer</v>
      </c>
      <c r="W6064" s="3" t="str">
        <f t="shared" si="659"/>
        <v>Technology</v>
      </c>
      <c r="X6064" s="3" t="str">
        <f t="shared" si="660"/>
        <v>Copiers</v>
      </c>
      <c r="Y6064" t="str">
        <f t="shared" si="661"/>
        <v>West</v>
      </c>
      <c r="Z6064">
        <f t="shared" si="662"/>
        <v>0.1875</v>
      </c>
      <c r="AA6064" t="str">
        <f t="shared" si="663"/>
        <v>Q4</v>
      </c>
      <c r="AB6064">
        <f t="shared" si="664"/>
        <v>2015</v>
      </c>
    </row>
    <row r="6065" spans="1:28" x14ac:dyDescent="0.2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  <c r="V6065" s="3" t="str">
        <f t="shared" si="658"/>
        <v>Consumer</v>
      </c>
      <c r="W6065" s="3" t="str">
        <f t="shared" si="659"/>
        <v>Office Supplies</v>
      </c>
      <c r="X6065" s="3" t="str">
        <f t="shared" si="660"/>
        <v>Paper</v>
      </c>
      <c r="Y6065" t="str">
        <f t="shared" si="661"/>
        <v>West</v>
      </c>
      <c r="Z6065">
        <f t="shared" si="662"/>
        <v>0.49000000000000005</v>
      </c>
      <c r="AA6065" t="str">
        <f t="shared" si="663"/>
        <v>Q4</v>
      </c>
      <c r="AB6065">
        <f t="shared" si="664"/>
        <v>2015</v>
      </c>
    </row>
    <row r="6066" spans="1:28" x14ac:dyDescent="0.2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  <c r="V6066" s="3" t="str">
        <f t="shared" si="658"/>
        <v>Consumer</v>
      </c>
      <c r="W6066" s="3" t="str">
        <f t="shared" si="659"/>
        <v>Office Supplies</v>
      </c>
      <c r="X6066" s="3" t="str">
        <f t="shared" si="660"/>
        <v>Paper</v>
      </c>
      <c r="Y6066" t="str">
        <f t="shared" si="661"/>
        <v>West</v>
      </c>
      <c r="Z6066">
        <f t="shared" si="662"/>
        <v>0.45</v>
      </c>
      <c r="AA6066" t="str">
        <f t="shared" si="663"/>
        <v>Q4</v>
      </c>
      <c r="AB6066">
        <f t="shared" si="664"/>
        <v>2015</v>
      </c>
    </row>
    <row r="6067" spans="1:28" x14ac:dyDescent="0.2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  <c r="V6067" s="3" t="str">
        <f t="shared" si="658"/>
        <v>Consumer</v>
      </c>
      <c r="W6067" s="3" t="str">
        <f t="shared" si="659"/>
        <v>Office Supplies</v>
      </c>
      <c r="X6067" s="3" t="str">
        <f t="shared" si="660"/>
        <v>Labels</v>
      </c>
      <c r="Y6067" t="str">
        <f t="shared" si="661"/>
        <v>East</v>
      </c>
      <c r="Z6067">
        <f t="shared" si="662"/>
        <v>0.32500000000000001</v>
      </c>
      <c r="AA6067" t="str">
        <f t="shared" si="663"/>
        <v>Q2</v>
      </c>
      <c r="AB6067">
        <f t="shared" si="664"/>
        <v>2015</v>
      </c>
    </row>
    <row r="6068" spans="1:28" x14ac:dyDescent="0.2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  <c r="V6068" s="3" t="str">
        <f t="shared" si="658"/>
        <v>Consumer</v>
      </c>
      <c r="W6068" s="3" t="str">
        <f t="shared" si="659"/>
        <v>Office Supplies</v>
      </c>
      <c r="X6068" s="3" t="str">
        <f t="shared" si="660"/>
        <v>Supplies</v>
      </c>
      <c r="Y6068" t="str">
        <f t="shared" si="661"/>
        <v>South</v>
      </c>
      <c r="Z6068">
        <f t="shared" si="662"/>
        <v>0.1125</v>
      </c>
      <c r="AA6068" t="str">
        <f t="shared" si="663"/>
        <v>Q1</v>
      </c>
      <c r="AB6068">
        <f t="shared" si="664"/>
        <v>2015</v>
      </c>
    </row>
    <row r="6069" spans="1:28" x14ac:dyDescent="0.2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 s="3">
        <v>8</v>
      </c>
      <c r="T6069" s="3">
        <v>0.2</v>
      </c>
      <c r="U6069" s="3">
        <v>-97.176000000000002</v>
      </c>
      <c r="V6069" s="3" t="str">
        <f t="shared" si="658"/>
        <v>Home Office</v>
      </c>
      <c r="W6069" s="3" t="str">
        <f t="shared" si="659"/>
        <v>Furniture</v>
      </c>
      <c r="X6069" s="3" t="str">
        <f t="shared" si="660"/>
        <v>Chairs</v>
      </c>
      <c r="Y6069" t="str">
        <f t="shared" si="661"/>
        <v>West</v>
      </c>
      <c r="Z6069">
        <f t="shared" si="662"/>
        <v>-0.1875</v>
      </c>
      <c r="AA6069" t="str">
        <f t="shared" si="663"/>
        <v>Q2</v>
      </c>
      <c r="AB6069">
        <f t="shared" si="664"/>
        <v>2017</v>
      </c>
    </row>
    <row r="6070" spans="1:28" x14ac:dyDescent="0.2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 s="3">
        <v>1</v>
      </c>
      <c r="T6070" s="3">
        <v>0</v>
      </c>
      <c r="U6070" s="3">
        <v>3.3504</v>
      </c>
      <c r="V6070" s="3" t="str">
        <f t="shared" si="658"/>
        <v>Home Office</v>
      </c>
      <c r="W6070" s="3" t="str">
        <f t="shared" si="659"/>
        <v>Furniture</v>
      </c>
      <c r="X6070" s="3" t="str">
        <f t="shared" si="660"/>
        <v>Furnishings</v>
      </c>
      <c r="Y6070" t="str">
        <f t="shared" si="661"/>
        <v>West</v>
      </c>
      <c r="Z6070">
        <f t="shared" si="662"/>
        <v>0.48</v>
      </c>
      <c r="AA6070" t="str">
        <f t="shared" si="663"/>
        <v>Q2</v>
      </c>
      <c r="AB6070">
        <f t="shared" si="664"/>
        <v>2017</v>
      </c>
    </row>
    <row r="6071" spans="1:28" x14ac:dyDescent="0.2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 s="3">
        <v>1</v>
      </c>
      <c r="T6071" s="3">
        <v>0.2</v>
      </c>
      <c r="U6071" s="3">
        <v>38.61</v>
      </c>
      <c r="V6071" s="3" t="str">
        <f t="shared" si="658"/>
        <v>Home Office</v>
      </c>
      <c r="W6071" s="3" t="str">
        <f t="shared" si="659"/>
        <v>Technology</v>
      </c>
      <c r="X6071" s="3" t="str">
        <f t="shared" si="660"/>
        <v>Machines</v>
      </c>
      <c r="Y6071" t="str">
        <f t="shared" si="661"/>
        <v>West</v>
      </c>
      <c r="Z6071">
        <f t="shared" si="662"/>
        <v>0.1125</v>
      </c>
      <c r="AA6071" t="str">
        <f t="shared" si="663"/>
        <v>Q2</v>
      </c>
      <c r="AB6071">
        <f t="shared" si="664"/>
        <v>2017</v>
      </c>
    </row>
    <row r="6072" spans="1:28" x14ac:dyDescent="0.2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 s="3">
        <v>3</v>
      </c>
      <c r="T6072" s="3">
        <v>0.2</v>
      </c>
      <c r="U6072" s="3">
        <v>5.9211</v>
      </c>
      <c r="V6072" s="3" t="str">
        <f t="shared" si="658"/>
        <v>Corporate</v>
      </c>
      <c r="W6072" s="3" t="str">
        <f t="shared" si="659"/>
        <v>Office Supplies</v>
      </c>
      <c r="X6072" s="3" t="str">
        <f t="shared" si="660"/>
        <v>Labels</v>
      </c>
      <c r="Y6072" t="str">
        <f t="shared" si="661"/>
        <v>East</v>
      </c>
      <c r="Z6072">
        <f t="shared" si="662"/>
        <v>0.33749999999999997</v>
      </c>
      <c r="AA6072" t="str">
        <f t="shared" si="663"/>
        <v>Q3</v>
      </c>
      <c r="AB6072">
        <f t="shared" si="664"/>
        <v>2017</v>
      </c>
    </row>
    <row r="6073" spans="1:28" x14ac:dyDescent="0.2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  <c r="V6073" s="3" t="str">
        <f t="shared" si="658"/>
        <v>Consumer</v>
      </c>
      <c r="W6073" s="3" t="str">
        <f t="shared" si="659"/>
        <v>Office Supplies</v>
      </c>
      <c r="X6073" s="3" t="str">
        <f t="shared" si="660"/>
        <v>Storage</v>
      </c>
      <c r="Y6073" t="str">
        <f t="shared" si="661"/>
        <v>Central</v>
      </c>
      <c r="Z6073">
        <f t="shared" si="662"/>
        <v>-0.17500000000000002</v>
      </c>
      <c r="AA6073" t="str">
        <f t="shared" si="663"/>
        <v>Q4</v>
      </c>
      <c r="AB6073">
        <f t="shared" si="664"/>
        <v>2015</v>
      </c>
    </row>
    <row r="6074" spans="1:28" x14ac:dyDescent="0.2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  <c r="V6074" s="3" t="str">
        <f t="shared" si="658"/>
        <v>Consumer</v>
      </c>
      <c r="W6074" s="3" t="str">
        <f t="shared" si="659"/>
        <v>Office Supplies</v>
      </c>
      <c r="X6074" s="3" t="str">
        <f t="shared" si="660"/>
        <v>Fasteners</v>
      </c>
      <c r="Y6074" t="str">
        <f t="shared" si="661"/>
        <v>Central</v>
      </c>
      <c r="Z6074">
        <f t="shared" si="662"/>
        <v>0.16250000000000001</v>
      </c>
      <c r="AA6074" t="str">
        <f t="shared" si="663"/>
        <v>Q4</v>
      </c>
      <c r="AB6074">
        <f t="shared" si="664"/>
        <v>2015</v>
      </c>
    </row>
    <row r="6075" spans="1:28" x14ac:dyDescent="0.2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  <c r="V6075" s="3" t="str">
        <f t="shared" si="658"/>
        <v>Consumer</v>
      </c>
      <c r="W6075" s="3" t="str">
        <f t="shared" si="659"/>
        <v>Office Supplies</v>
      </c>
      <c r="X6075" s="3" t="str">
        <f t="shared" si="660"/>
        <v>Supplies</v>
      </c>
      <c r="Y6075" t="str">
        <f t="shared" si="661"/>
        <v>Central</v>
      </c>
      <c r="Z6075">
        <f t="shared" si="662"/>
        <v>-0.22500000000000001</v>
      </c>
      <c r="AA6075" t="str">
        <f t="shared" si="663"/>
        <v>Q4</v>
      </c>
      <c r="AB6075">
        <f t="shared" si="664"/>
        <v>2015</v>
      </c>
    </row>
    <row r="6076" spans="1:28" x14ac:dyDescent="0.2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  <c r="V6076" s="3" t="str">
        <f t="shared" si="658"/>
        <v>Corporate</v>
      </c>
      <c r="W6076" s="3" t="str">
        <f t="shared" si="659"/>
        <v>Office Supplies</v>
      </c>
      <c r="X6076" s="3" t="str">
        <f t="shared" si="660"/>
        <v>Binders</v>
      </c>
      <c r="Y6076" t="str">
        <f t="shared" si="661"/>
        <v>West</v>
      </c>
      <c r="Z6076">
        <f t="shared" si="662"/>
        <v>0.33750000000000002</v>
      </c>
      <c r="AA6076" t="str">
        <f t="shared" si="663"/>
        <v>Q4</v>
      </c>
      <c r="AB6076">
        <f t="shared" si="664"/>
        <v>2017</v>
      </c>
    </row>
    <row r="6077" spans="1:28" x14ac:dyDescent="0.2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 s="3">
        <v>2</v>
      </c>
      <c r="T6077" s="3">
        <v>0</v>
      </c>
      <c r="U6077" s="3">
        <v>2.7061999999999999</v>
      </c>
      <c r="V6077" s="3" t="str">
        <f t="shared" si="658"/>
        <v>Corporate</v>
      </c>
      <c r="W6077" s="3" t="str">
        <f t="shared" si="659"/>
        <v>Office Supplies</v>
      </c>
      <c r="X6077" s="3" t="str">
        <f t="shared" si="660"/>
        <v>Storage</v>
      </c>
      <c r="Y6077" t="str">
        <f t="shared" si="661"/>
        <v>West</v>
      </c>
      <c r="Z6077">
        <f t="shared" si="662"/>
        <v>0.01</v>
      </c>
      <c r="AA6077" t="str">
        <f t="shared" si="663"/>
        <v>Q4</v>
      </c>
      <c r="AB6077">
        <f t="shared" si="664"/>
        <v>2017</v>
      </c>
    </row>
    <row r="6078" spans="1:28" x14ac:dyDescent="0.2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 s="3">
        <v>6</v>
      </c>
      <c r="T6078" s="3">
        <v>0</v>
      </c>
      <c r="U6078" s="3">
        <v>206.316</v>
      </c>
      <c r="V6078" s="3" t="str">
        <f t="shared" si="658"/>
        <v>Consumer</v>
      </c>
      <c r="W6078" s="3" t="str">
        <f t="shared" si="659"/>
        <v>Technology</v>
      </c>
      <c r="X6078" s="3" t="str">
        <f t="shared" si="660"/>
        <v>Accessories</v>
      </c>
      <c r="Y6078" t="str">
        <f t="shared" si="661"/>
        <v>East</v>
      </c>
      <c r="Z6078">
        <f t="shared" si="662"/>
        <v>0.44</v>
      </c>
      <c r="AA6078" t="str">
        <f t="shared" si="663"/>
        <v>Q3</v>
      </c>
      <c r="AB6078">
        <f t="shared" si="664"/>
        <v>2016</v>
      </c>
    </row>
    <row r="6079" spans="1:28" x14ac:dyDescent="0.2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  <c r="V6079" s="3" t="str">
        <f t="shared" si="658"/>
        <v>Consumer</v>
      </c>
      <c r="W6079" s="3" t="str">
        <f t="shared" si="659"/>
        <v>Technology</v>
      </c>
      <c r="X6079" s="3" t="str">
        <f t="shared" si="660"/>
        <v>Accessories</v>
      </c>
      <c r="Y6079" t="str">
        <f t="shared" si="661"/>
        <v>East</v>
      </c>
      <c r="Z6079">
        <f t="shared" si="662"/>
        <v>0.42</v>
      </c>
      <c r="AA6079" t="str">
        <f t="shared" si="663"/>
        <v>Q3</v>
      </c>
      <c r="AB6079">
        <f t="shared" si="664"/>
        <v>2016</v>
      </c>
    </row>
    <row r="6080" spans="1:28" x14ac:dyDescent="0.2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  <c r="V6080" s="3" t="str">
        <f t="shared" si="658"/>
        <v>Consumer</v>
      </c>
      <c r="W6080" s="3" t="str">
        <f t="shared" si="659"/>
        <v>Office Supplies</v>
      </c>
      <c r="X6080" s="3" t="str">
        <f t="shared" si="660"/>
        <v>Supplies</v>
      </c>
      <c r="Y6080" t="str">
        <f t="shared" si="661"/>
        <v>East</v>
      </c>
      <c r="Z6080">
        <f t="shared" si="662"/>
        <v>0.30000000000000004</v>
      </c>
      <c r="AA6080" t="str">
        <f t="shared" si="663"/>
        <v>Q3</v>
      </c>
      <c r="AB6080">
        <f t="shared" si="664"/>
        <v>2016</v>
      </c>
    </row>
    <row r="6081" spans="1:28" x14ac:dyDescent="0.2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  <c r="V6081" s="3" t="str">
        <f t="shared" si="658"/>
        <v>Consumer</v>
      </c>
      <c r="W6081" s="3" t="str">
        <f t="shared" si="659"/>
        <v>Furniture</v>
      </c>
      <c r="X6081" s="3" t="str">
        <f t="shared" si="660"/>
        <v>Furnishings</v>
      </c>
      <c r="Y6081" t="str">
        <f t="shared" si="661"/>
        <v>East</v>
      </c>
      <c r="Z6081">
        <f t="shared" si="662"/>
        <v>0.32</v>
      </c>
      <c r="AA6081" t="str">
        <f t="shared" si="663"/>
        <v>Q3</v>
      </c>
      <c r="AB6081">
        <f t="shared" si="664"/>
        <v>2016</v>
      </c>
    </row>
    <row r="6082" spans="1:28" x14ac:dyDescent="0.2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  <c r="V6082" s="3" t="str">
        <f t="shared" si="658"/>
        <v>Home Office</v>
      </c>
      <c r="W6082" s="3" t="str">
        <f t="shared" si="659"/>
        <v>Office Supplies</v>
      </c>
      <c r="X6082" s="3" t="str">
        <f t="shared" si="660"/>
        <v>Storage</v>
      </c>
      <c r="Y6082" t="str">
        <f t="shared" si="661"/>
        <v>Central</v>
      </c>
      <c r="Z6082">
        <f t="shared" si="662"/>
        <v>4.9999999999999996E-2</v>
      </c>
      <c r="AA6082" t="str">
        <f t="shared" si="663"/>
        <v>Q3</v>
      </c>
      <c r="AB6082">
        <f t="shared" si="664"/>
        <v>2017</v>
      </c>
    </row>
    <row r="6083" spans="1:28" x14ac:dyDescent="0.2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  <c r="V6083" s="3" t="str">
        <f t="shared" ref="V6083:V6146" si="665">IF(H6083="","",PROPER(TRIM(H6083)))</f>
        <v>Consumer</v>
      </c>
      <c r="W6083" s="3" t="str">
        <f t="shared" ref="W6083:W6146" si="666">IF(O6083="","",PROPER(TRIM(O6083)))</f>
        <v>Furniture</v>
      </c>
      <c r="X6083" s="3" t="str">
        <f t="shared" ref="X6083:X6146" si="667">IF(P6083="","",PROPER(TRIM(P6083)))</f>
        <v>Furnishings</v>
      </c>
      <c r="Y6083" t="str">
        <f t="shared" ref="Y6083:Y6146" si="668">IF(M6083="","",PROPER(TRIM(M6083)))</f>
        <v>Central</v>
      </c>
      <c r="Z6083">
        <f t="shared" ref="Z6083:Z6146" si="669">U6083/R6083</f>
        <v>-0.44999999999999996</v>
      </c>
      <c r="AA6083" t="str">
        <f t="shared" ref="AA6083:AA6146" si="670">"Q"&amp;ROUNDUP(MONTH(C6083)/3,0)</f>
        <v>Q1</v>
      </c>
      <c r="AB6083">
        <f t="shared" ref="AB6083:AB6146" si="671">YEAR(C6083)</f>
        <v>2014</v>
      </c>
    </row>
    <row r="6084" spans="1:28" x14ac:dyDescent="0.2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 s="3">
        <v>6</v>
      </c>
      <c r="T6084" s="3">
        <v>0.8</v>
      </c>
      <c r="U6084" s="3">
        <v>-9.6348000000000003</v>
      </c>
      <c r="V6084" s="3" t="str">
        <f t="shared" si="665"/>
        <v>Consumer</v>
      </c>
      <c r="W6084" s="3" t="str">
        <f t="shared" si="666"/>
        <v>Office Supplies</v>
      </c>
      <c r="X6084" s="3" t="str">
        <f t="shared" si="667"/>
        <v>Binders</v>
      </c>
      <c r="Y6084" t="str">
        <f t="shared" si="668"/>
        <v>Central</v>
      </c>
      <c r="Z6084">
        <f t="shared" si="669"/>
        <v>-1.55</v>
      </c>
      <c r="AA6084" t="str">
        <f t="shared" si="670"/>
        <v>Q4</v>
      </c>
      <c r="AB6084">
        <f t="shared" si="671"/>
        <v>2016</v>
      </c>
    </row>
    <row r="6085" spans="1:28" x14ac:dyDescent="0.2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 s="3">
        <v>9</v>
      </c>
      <c r="T6085" s="3">
        <v>0.2</v>
      </c>
      <c r="U6085" s="3">
        <v>2.6568000000000001</v>
      </c>
      <c r="V6085" s="3" t="str">
        <f t="shared" si="665"/>
        <v>Consumer</v>
      </c>
      <c r="W6085" s="3" t="str">
        <f t="shared" si="666"/>
        <v>Office Supplies</v>
      </c>
      <c r="X6085" s="3" t="str">
        <f t="shared" si="667"/>
        <v>Art</v>
      </c>
      <c r="Y6085" t="str">
        <f t="shared" si="668"/>
        <v>Central</v>
      </c>
      <c r="Z6085">
        <f t="shared" si="669"/>
        <v>0.1125</v>
      </c>
      <c r="AA6085" t="str">
        <f t="shared" si="670"/>
        <v>Q4</v>
      </c>
      <c r="AB6085">
        <f t="shared" si="671"/>
        <v>2016</v>
      </c>
    </row>
    <row r="6086" spans="1:28" x14ac:dyDescent="0.2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 s="3">
        <v>2</v>
      </c>
      <c r="T6086" s="3">
        <v>0.2</v>
      </c>
      <c r="U6086" s="3">
        <v>-0.6008</v>
      </c>
      <c r="V6086" s="3" t="str">
        <f t="shared" si="665"/>
        <v>Consumer</v>
      </c>
      <c r="W6086" s="3" t="str">
        <f t="shared" si="666"/>
        <v>Technology</v>
      </c>
      <c r="X6086" s="3" t="str">
        <f t="shared" si="667"/>
        <v>Accessories</v>
      </c>
      <c r="Y6086" t="str">
        <f t="shared" si="668"/>
        <v>Central</v>
      </c>
      <c r="Z6086">
        <f t="shared" si="669"/>
        <v>-2.5000000000000001E-2</v>
      </c>
      <c r="AA6086" t="str">
        <f t="shared" si="670"/>
        <v>Q4</v>
      </c>
      <c r="AB6086">
        <f t="shared" si="671"/>
        <v>2016</v>
      </c>
    </row>
    <row r="6087" spans="1:28" x14ac:dyDescent="0.2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  <c r="V6087" s="3" t="str">
        <f t="shared" si="665"/>
        <v>Consumer</v>
      </c>
      <c r="W6087" s="3" t="str">
        <f t="shared" si="666"/>
        <v>Office Supplies</v>
      </c>
      <c r="X6087" s="3" t="str">
        <f t="shared" si="667"/>
        <v>Labels</v>
      </c>
      <c r="Y6087" t="str">
        <f t="shared" si="668"/>
        <v>Central</v>
      </c>
      <c r="Z6087">
        <f t="shared" si="669"/>
        <v>0.32499999999999996</v>
      </c>
      <c r="AA6087" t="str">
        <f t="shared" si="670"/>
        <v>Q4</v>
      </c>
      <c r="AB6087">
        <f t="shared" si="671"/>
        <v>2016</v>
      </c>
    </row>
    <row r="6088" spans="1:28" x14ac:dyDescent="0.2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 s="3">
        <v>6</v>
      </c>
      <c r="T6088" s="3">
        <v>0.8</v>
      </c>
      <c r="U6088" s="3">
        <v>-6.7320000000000002</v>
      </c>
      <c r="V6088" s="3" t="str">
        <f t="shared" si="665"/>
        <v>Consumer</v>
      </c>
      <c r="W6088" s="3" t="str">
        <f t="shared" si="666"/>
        <v>Office Supplies</v>
      </c>
      <c r="X6088" s="3" t="str">
        <f t="shared" si="667"/>
        <v>Binders</v>
      </c>
      <c r="Y6088" t="str">
        <f t="shared" si="668"/>
        <v>Central</v>
      </c>
      <c r="Z6088">
        <f t="shared" si="669"/>
        <v>-1.5</v>
      </c>
      <c r="AA6088" t="str">
        <f t="shared" si="670"/>
        <v>Q4</v>
      </c>
      <c r="AB6088">
        <f t="shared" si="671"/>
        <v>2016</v>
      </c>
    </row>
    <row r="6089" spans="1:28" x14ac:dyDescent="0.2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 s="3">
        <v>3</v>
      </c>
      <c r="T6089" s="3">
        <v>0</v>
      </c>
      <c r="U6089" s="3">
        <v>12.8568</v>
      </c>
      <c r="V6089" s="3" t="str">
        <f t="shared" si="665"/>
        <v>Consumer</v>
      </c>
      <c r="W6089" s="3" t="str">
        <f t="shared" si="666"/>
        <v>Furniture</v>
      </c>
      <c r="X6089" s="3" t="str">
        <f t="shared" si="667"/>
        <v>Furnishings</v>
      </c>
      <c r="Y6089" t="str">
        <f t="shared" si="668"/>
        <v>West</v>
      </c>
      <c r="Z6089">
        <f t="shared" si="669"/>
        <v>0.44</v>
      </c>
      <c r="AA6089" t="str">
        <f t="shared" si="670"/>
        <v>Q4</v>
      </c>
      <c r="AB6089">
        <f t="shared" si="671"/>
        <v>2015</v>
      </c>
    </row>
    <row r="6090" spans="1:28" x14ac:dyDescent="0.2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  <c r="V6090" s="3" t="str">
        <f t="shared" si="665"/>
        <v>Corporate</v>
      </c>
      <c r="W6090" s="3" t="str">
        <f t="shared" si="666"/>
        <v>Office Supplies</v>
      </c>
      <c r="X6090" s="3" t="str">
        <f t="shared" si="667"/>
        <v>Paper</v>
      </c>
      <c r="Y6090" t="str">
        <f t="shared" si="668"/>
        <v>South</v>
      </c>
      <c r="Z6090">
        <f t="shared" si="669"/>
        <v>0.47999999999999993</v>
      </c>
      <c r="AA6090" t="str">
        <f t="shared" si="670"/>
        <v>Q2</v>
      </c>
      <c r="AB6090">
        <f t="shared" si="671"/>
        <v>2015</v>
      </c>
    </row>
    <row r="6091" spans="1:28" x14ac:dyDescent="0.2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  <c r="V6091" s="3" t="str">
        <f t="shared" si="665"/>
        <v>Corporate</v>
      </c>
      <c r="W6091" s="3" t="str">
        <f t="shared" si="666"/>
        <v>Office Supplies</v>
      </c>
      <c r="X6091" s="3" t="str">
        <f t="shared" si="667"/>
        <v>Binders</v>
      </c>
      <c r="Y6091" t="str">
        <f t="shared" si="668"/>
        <v>West</v>
      </c>
      <c r="Z6091">
        <f t="shared" si="669"/>
        <v>-0.83333333333333337</v>
      </c>
      <c r="AA6091" t="str">
        <f t="shared" si="670"/>
        <v>Q4</v>
      </c>
      <c r="AB6091">
        <f t="shared" si="671"/>
        <v>2017</v>
      </c>
    </row>
    <row r="6092" spans="1:28" x14ac:dyDescent="0.2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  <c r="V6092" s="3" t="str">
        <f t="shared" si="665"/>
        <v>Consumer</v>
      </c>
      <c r="W6092" s="3" t="str">
        <f t="shared" si="666"/>
        <v>Furniture</v>
      </c>
      <c r="X6092" s="3" t="str">
        <f t="shared" si="667"/>
        <v>Chairs</v>
      </c>
      <c r="Y6092" t="str">
        <f t="shared" si="668"/>
        <v>East</v>
      </c>
      <c r="Z6092">
        <f t="shared" si="669"/>
        <v>6.6666666666666666E-2</v>
      </c>
      <c r="AA6092" t="str">
        <f t="shared" si="670"/>
        <v>Q3</v>
      </c>
      <c r="AB6092">
        <f t="shared" si="671"/>
        <v>2017</v>
      </c>
    </row>
    <row r="6093" spans="1:28" x14ac:dyDescent="0.2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 s="3">
        <v>2</v>
      </c>
      <c r="T6093" s="3">
        <v>0</v>
      </c>
      <c r="U6093" s="3">
        <v>95.76</v>
      </c>
      <c r="V6093" s="3" t="str">
        <f t="shared" si="665"/>
        <v>Consumer</v>
      </c>
      <c r="W6093" s="3" t="str">
        <f t="shared" si="666"/>
        <v>Technology</v>
      </c>
      <c r="X6093" s="3" t="str">
        <f t="shared" si="667"/>
        <v>Accessories</v>
      </c>
      <c r="Y6093" t="str">
        <f t="shared" si="668"/>
        <v>East</v>
      </c>
      <c r="Z6093">
        <f t="shared" si="669"/>
        <v>0.45</v>
      </c>
      <c r="AA6093" t="str">
        <f t="shared" si="670"/>
        <v>Q3</v>
      </c>
      <c r="AB6093">
        <f t="shared" si="671"/>
        <v>2017</v>
      </c>
    </row>
    <row r="6094" spans="1:28" x14ac:dyDescent="0.2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 s="3">
        <v>9</v>
      </c>
      <c r="T6094" s="3">
        <v>0</v>
      </c>
      <c r="U6094" s="3">
        <v>18.104399999999998</v>
      </c>
      <c r="V6094" s="3" t="str">
        <f t="shared" si="665"/>
        <v>Consumer</v>
      </c>
      <c r="W6094" s="3" t="str">
        <f t="shared" si="666"/>
        <v>Office Supplies</v>
      </c>
      <c r="X6094" s="3" t="str">
        <f t="shared" si="667"/>
        <v>Paper</v>
      </c>
      <c r="Y6094" t="str">
        <f t="shared" si="668"/>
        <v>East</v>
      </c>
      <c r="Z6094">
        <f t="shared" si="669"/>
        <v>0.46999999999999992</v>
      </c>
      <c r="AA6094" t="str">
        <f t="shared" si="670"/>
        <v>Q3</v>
      </c>
      <c r="AB6094">
        <f t="shared" si="671"/>
        <v>2017</v>
      </c>
    </row>
    <row r="6095" spans="1:28" x14ac:dyDescent="0.2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  <c r="V6095" s="3" t="str">
        <f t="shared" si="665"/>
        <v>Consumer</v>
      </c>
      <c r="W6095" s="3" t="str">
        <f t="shared" si="666"/>
        <v>Technology</v>
      </c>
      <c r="X6095" s="3" t="str">
        <f t="shared" si="667"/>
        <v>Accessories</v>
      </c>
      <c r="Y6095" t="str">
        <f t="shared" si="668"/>
        <v>East</v>
      </c>
      <c r="Z6095">
        <f t="shared" si="669"/>
        <v>0.30000000000000004</v>
      </c>
      <c r="AA6095" t="str">
        <f t="shared" si="670"/>
        <v>Q3</v>
      </c>
      <c r="AB6095">
        <f t="shared" si="671"/>
        <v>2017</v>
      </c>
    </row>
    <row r="6096" spans="1:28" x14ac:dyDescent="0.2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 s="3">
        <v>4</v>
      </c>
      <c r="T6096" s="3">
        <v>0</v>
      </c>
      <c r="U6096" s="3">
        <v>12.712</v>
      </c>
      <c r="V6096" s="3" t="str">
        <f t="shared" si="665"/>
        <v>Consumer</v>
      </c>
      <c r="W6096" s="3" t="str">
        <f t="shared" si="666"/>
        <v>Office Supplies</v>
      </c>
      <c r="X6096" s="3" t="str">
        <f t="shared" si="667"/>
        <v>Storage</v>
      </c>
      <c r="Y6096" t="str">
        <f t="shared" si="668"/>
        <v>East</v>
      </c>
      <c r="Z6096">
        <f t="shared" si="669"/>
        <v>0.28000000000000003</v>
      </c>
      <c r="AA6096" t="str">
        <f t="shared" si="670"/>
        <v>Q3</v>
      </c>
      <c r="AB6096">
        <f t="shared" si="671"/>
        <v>2017</v>
      </c>
    </row>
    <row r="6097" spans="1:28" x14ac:dyDescent="0.2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  <c r="V6097" s="3" t="str">
        <f t="shared" si="665"/>
        <v>Consumer</v>
      </c>
      <c r="W6097" s="3" t="str">
        <f t="shared" si="666"/>
        <v>Office Supplies</v>
      </c>
      <c r="X6097" s="3" t="str">
        <f t="shared" si="667"/>
        <v>Paper</v>
      </c>
      <c r="Y6097" t="str">
        <f t="shared" si="668"/>
        <v>East</v>
      </c>
      <c r="Z6097">
        <f t="shared" si="669"/>
        <v>0.46</v>
      </c>
      <c r="AA6097" t="str">
        <f t="shared" si="670"/>
        <v>Q3</v>
      </c>
      <c r="AB6097">
        <f t="shared" si="671"/>
        <v>2017</v>
      </c>
    </row>
    <row r="6098" spans="1:28" x14ac:dyDescent="0.2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 s="3">
        <v>1</v>
      </c>
      <c r="T6098" s="3">
        <v>0.1</v>
      </c>
      <c r="U6098" s="3">
        <v>8.0991</v>
      </c>
      <c r="V6098" s="3" t="str">
        <f t="shared" si="665"/>
        <v>Consumer</v>
      </c>
      <c r="W6098" s="3" t="str">
        <f t="shared" si="666"/>
        <v>Furniture</v>
      </c>
      <c r="X6098" s="3" t="str">
        <f t="shared" si="667"/>
        <v>Chairs</v>
      </c>
      <c r="Y6098" t="str">
        <f t="shared" si="668"/>
        <v>East</v>
      </c>
      <c r="Z6098">
        <f t="shared" si="669"/>
        <v>0.1</v>
      </c>
      <c r="AA6098" t="str">
        <f t="shared" si="670"/>
        <v>Q3</v>
      </c>
      <c r="AB6098">
        <f t="shared" si="671"/>
        <v>2017</v>
      </c>
    </row>
    <row r="6099" spans="1:28" x14ac:dyDescent="0.2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  <c r="V6099" s="3" t="str">
        <f t="shared" si="665"/>
        <v>Consumer</v>
      </c>
      <c r="W6099" s="3" t="str">
        <f t="shared" si="666"/>
        <v>Office Supplies</v>
      </c>
      <c r="X6099" s="3" t="str">
        <f t="shared" si="667"/>
        <v>Binders</v>
      </c>
      <c r="Y6099" t="str">
        <f t="shared" si="668"/>
        <v>East</v>
      </c>
      <c r="Z6099">
        <f t="shared" si="669"/>
        <v>0.33749999999999997</v>
      </c>
      <c r="AA6099" t="str">
        <f t="shared" si="670"/>
        <v>Q3</v>
      </c>
      <c r="AB6099">
        <f t="shared" si="671"/>
        <v>2017</v>
      </c>
    </row>
    <row r="6100" spans="1:28" x14ac:dyDescent="0.2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  <c r="V6100" s="3" t="str">
        <f t="shared" si="665"/>
        <v>Consumer</v>
      </c>
      <c r="W6100" s="3" t="str">
        <f t="shared" si="666"/>
        <v>Office Supplies</v>
      </c>
      <c r="X6100" s="3" t="str">
        <f t="shared" si="667"/>
        <v>Fasteners</v>
      </c>
      <c r="Y6100" t="str">
        <f t="shared" si="668"/>
        <v>East</v>
      </c>
      <c r="Z6100">
        <f t="shared" si="669"/>
        <v>0.41</v>
      </c>
      <c r="AA6100" t="str">
        <f t="shared" si="670"/>
        <v>Q3</v>
      </c>
      <c r="AB6100">
        <f t="shared" si="671"/>
        <v>2017</v>
      </c>
    </row>
    <row r="6101" spans="1:28" x14ac:dyDescent="0.2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  <c r="V6101" s="3" t="str">
        <f t="shared" si="665"/>
        <v>Consumer</v>
      </c>
      <c r="W6101" s="3" t="str">
        <f t="shared" si="666"/>
        <v>Furniture</v>
      </c>
      <c r="X6101" s="3" t="str">
        <f t="shared" si="667"/>
        <v>Chairs</v>
      </c>
      <c r="Y6101" t="str">
        <f t="shared" si="668"/>
        <v>East</v>
      </c>
      <c r="Z6101">
        <f t="shared" si="669"/>
        <v>0.21111111111111111</v>
      </c>
      <c r="AA6101" t="str">
        <f t="shared" si="670"/>
        <v>Q3</v>
      </c>
      <c r="AB6101">
        <f t="shared" si="671"/>
        <v>2017</v>
      </c>
    </row>
    <row r="6102" spans="1:28" x14ac:dyDescent="0.2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  <c r="V6102" s="3" t="str">
        <f t="shared" si="665"/>
        <v>Consumer</v>
      </c>
      <c r="W6102" s="3" t="str">
        <f t="shared" si="666"/>
        <v>Technology</v>
      </c>
      <c r="X6102" s="3" t="str">
        <f t="shared" si="667"/>
        <v>Phones</v>
      </c>
      <c r="Y6102" t="str">
        <f t="shared" si="668"/>
        <v>East</v>
      </c>
      <c r="Z6102">
        <f t="shared" si="669"/>
        <v>0.27</v>
      </c>
      <c r="AA6102" t="str">
        <f t="shared" si="670"/>
        <v>Q3</v>
      </c>
      <c r="AB6102">
        <f t="shared" si="671"/>
        <v>2017</v>
      </c>
    </row>
    <row r="6103" spans="1:28" x14ac:dyDescent="0.2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  <c r="V6103" s="3" t="str">
        <f t="shared" si="665"/>
        <v>Consumer</v>
      </c>
      <c r="W6103" s="3" t="str">
        <f t="shared" si="666"/>
        <v>Furniture</v>
      </c>
      <c r="X6103" s="3" t="str">
        <f t="shared" si="667"/>
        <v>Chairs</v>
      </c>
      <c r="Y6103" t="str">
        <f t="shared" si="668"/>
        <v>East</v>
      </c>
      <c r="Z6103">
        <f t="shared" si="669"/>
        <v>0.16666666666666669</v>
      </c>
      <c r="AA6103" t="str">
        <f t="shared" si="670"/>
        <v>Q3</v>
      </c>
      <c r="AB6103">
        <f t="shared" si="671"/>
        <v>2017</v>
      </c>
    </row>
    <row r="6104" spans="1:28" x14ac:dyDescent="0.2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 s="3">
        <v>3</v>
      </c>
      <c r="T6104" s="3">
        <v>0</v>
      </c>
      <c r="U6104" s="3">
        <v>28.3095</v>
      </c>
      <c r="V6104" s="3" t="str">
        <f t="shared" si="665"/>
        <v>Consumer</v>
      </c>
      <c r="W6104" s="3" t="str">
        <f t="shared" si="666"/>
        <v>Technology</v>
      </c>
      <c r="X6104" s="3" t="str">
        <f t="shared" si="667"/>
        <v>Phones</v>
      </c>
      <c r="Y6104" t="str">
        <f t="shared" si="668"/>
        <v>East</v>
      </c>
      <c r="Z6104">
        <f t="shared" si="669"/>
        <v>0.27</v>
      </c>
      <c r="AA6104" t="str">
        <f t="shared" si="670"/>
        <v>Q3</v>
      </c>
      <c r="AB6104">
        <f t="shared" si="671"/>
        <v>2017</v>
      </c>
    </row>
    <row r="6105" spans="1:28" x14ac:dyDescent="0.2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  <c r="V6105" s="3" t="str">
        <f t="shared" si="665"/>
        <v>Consumer</v>
      </c>
      <c r="W6105" s="3" t="str">
        <f t="shared" si="666"/>
        <v>Technology</v>
      </c>
      <c r="X6105" s="3" t="str">
        <f t="shared" si="667"/>
        <v>Accessories</v>
      </c>
      <c r="Y6105" t="str">
        <f t="shared" si="668"/>
        <v>East</v>
      </c>
      <c r="Z6105">
        <f t="shared" si="669"/>
        <v>0.34</v>
      </c>
      <c r="AA6105" t="str">
        <f t="shared" si="670"/>
        <v>Q3</v>
      </c>
      <c r="AB6105">
        <f t="shared" si="671"/>
        <v>2017</v>
      </c>
    </row>
    <row r="6106" spans="1:28" x14ac:dyDescent="0.2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  <c r="V6106" s="3" t="str">
        <f t="shared" si="665"/>
        <v>Home Office</v>
      </c>
      <c r="W6106" s="3" t="str">
        <f t="shared" si="666"/>
        <v>Furniture</v>
      </c>
      <c r="X6106" s="3" t="str">
        <f t="shared" si="667"/>
        <v>Tables</v>
      </c>
      <c r="Y6106" t="str">
        <f t="shared" si="668"/>
        <v>East</v>
      </c>
      <c r="Z6106">
        <f t="shared" si="669"/>
        <v>-0.26666666666666672</v>
      </c>
      <c r="AA6106" t="str">
        <f t="shared" si="670"/>
        <v>Q3</v>
      </c>
      <c r="AB6106">
        <f t="shared" si="671"/>
        <v>2017</v>
      </c>
    </row>
    <row r="6107" spans="1:28" x14ac:dyDescent="0.2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  <c r="V6107" s="3" t="str">
        <f t="shared" si="665"/>
        <v>Corporate</v>
      </c>
      <c r="W6107" s="3" t="str">
        <f t="shared" si="666"/>
        <v>Office Supplies</v>
      </c>
      <c r="X6107" s="3" t="str">
        <f t="shared" si="667"/>
        <v>Art</v>
      </c>
      <c r="Y6107" t="str">
        <f t="shared" si="668"/>
        <v>South</v>
      </c>
      <c r="Z6107">
        <f t="shared" si="669"/>
        <v>0.26250000000000001</v>
      </c>
      <c r="AA6107" t="str">
        <f t="shared" si="670"/>
        <v>Q2</v>
      </c>
      <c r="AB6107">
        <f t="shared" si="671"/>
        <v>2015</v>
      </c>
    </row>
    <row r="6108" spans="1:28" x14ac:dyDescent="0.2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  <c r="V6108" s="3" t="str">
        <f t="shared" si="665"/>
        <v>Consumer</v>
      </c>
      <c r="W6108" s="3" t="str">
        <f t="shared" si="666"/>
        <v>Office Supplies</v>
      </c>
      <c r="X6108" s="3" t="str">
        <f t="shared" si="667"/>
        <v>Appliances</v>
      </c>
      <c r="Y6108" t="str">
        <f t="shared" si="668"/>
        <v>Central</v>
      </c>
      <c r="Z6108">
        <f t="shared" si="669"/>
        <v>-2.5500000000000003</v>
      </c>
      <c r="AA6108" t="str">
        <f t="shared" si="670"/>
        <v>Q4</v>
      </c>
      <c r="AB6108">
        <f t="shared" si="671"/>
        <v>2014</v>
      </c>
    </row>
    <row r="6109" spans="1:28" x14ac:dyDescent="0.2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 s="3">
        <v>5</v>
      </c>
      <c r="T6109" s="3">
        <v>0.2</v>
      </c>
      <c r="U6109" s="3">
        <v>-8.18</v>
      </c>
      <c r="V6109" s="3" t="str">
        <f t="shared" si="665"/>
        <v>Consumer</v>
      </c>
      <c r="W6109" s="3" t="str">
        <f t="shared" si="666"/>
        <v>Technology</v>
      </c>
      <c r="X6109" s="3" t="str">
        <f t="shared" si="667"/>
        <v>Accessories</v>
      </c>
      <c r="Y6109" t="str">
        <f t="shared" si="668"/>
        <v>Central</v>
      </c>
      <c r="Z6109">
        <f t="shared" si="669"/>
        <v>-0.125</v>
      </c>
      <c r="AA6109" t="str">
        <f t="shared" si="670"/>
        <v>Q4</v>
      </c>
      <c r="AB6109">
        <f t="shared" si="671"/>
        <v>2014</v>
      </c>
    </row>
    <row r="6110" spans="1:28" x14ac:dyDescent="0.2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 s="3">
        <v>2</v>
      </c>
      <c r="T6110" s="3">
        <v>0.2</v>
      </c>
      <c r="U6110" s="3">
        <v>2.1</v>
      </c>
      <c r="V6110" s="3" t="str">
        <f t="shared" si="665"/>
        <v>Consumer</v>
      </c>
      <c r="W6110" s="3" t="str">
        <f t="shared" si="666"/>
        <v>Office Supplies</v>
      </c>
      <c r="X6110" s="3" t="str">
        <f t="shared" si="667"/>
        <v>Labels</v>
      </c>
      <c r="Y6110" t="str">
        <f t="shared" si="668"/>
        <v>Central</v>
      </c>
      <c r="Z6110">
        <f t="shared" si="669"/>
        <v>0.35000000000000003</v>
      </c>
      <c r="AA6110" t="str">
        <f t="shared" si="670"/>
        <v>Q3</v>
      </c>
      <c r="AB6110">
        <f t="shared" si="671"/>
        <v>2016</v>
      </c>
    </row>
    <row r="6111" spans="1:28" x14ac:dyDescent="0.2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 s="3">
        <v>3</v>
      </c>
      <c r="T6111" s="3">
        <v>0.8</v>
      </c>
      <c r="U6111" s="3">
        <v>-3.2435999999999998</v>
      </c>
      <c r="V6111" s="3" t="str">
        <f t="shared" si="665"/>
        <v>Consumer</v>
      </c>
      <c r="W6111" s="3" t="str">
        <f t="shared" si="666"/>
        <v>Office Supplies</v>
      </c>
      <c r="X6111" s="3" t="str">
        <f t="shared" si="667"/>
        <v>Binders</v>
      </c>
      <c r="Y6111" t="str">
        <f t="shared" si="668"/>
        <v>Central</v>
      </c>
      <c r="Z6111">
        <f t="shared" si="669"/>
        <v>-1.7</v>
      </c>
      <c r="AA6111" t="str">
        <f t="shared" si="670"/>
        <v>Q3</v>
      </c>
      <c r="AB6111">
        <f t="shared" si="671"/>
        <v>2016</v>
      </c>
    </row>
    <row r="6112" spans="1:28" x14ac:dyDescent="0.2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 s="3">
        <v>7</v>
      </c>
      <c r="T6112" s="3">
        <v>0.3</v>
      </c>
      <c r="U6112" s="3">
        <v>-21.0686</v>
      </c>
      <c r="V6112" s="3" t="str">
        <f t="shared" si="665"/>
        <v>Consumer</v>
      </c>
      <c r="W6112" s="3" t="str">
        <f t="shared" si="666"/>
        <v>Furniture</v>
      </c>
      <c r="X6112" s="3" t="str">
        <f t="shared" si="667"/>
        <v>Chairs</v>
      </c>
      <c r="Y6112" t="str">
        <f t="shared" si="668"/>
        <v>East</v>
      </c>
      <c r="Z6112">
        <f t="shared" si="669"/>
        <v>-1.4285714285714287E-2</v>
      </c>
      <c r="AA6112" t="str">
        <f t="shared" si="670"/>
        <v>Q4</v>
      </c>
      <c r="AB6112">
        <f t="shared" si="671"/>
        <v>2016</v>
      </c>
    </row>
    <row r="6113" spans="1:28" x14ac:dyDescent="0.2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  <c r="V6113" s="3" t="str">
        <f t="shared" si="665"/>
        <v>Consumer</v>
      </c>
      <c r="W6113" s="3" t="str">
        <f t="shared" si="666"/>
        <v>Office Supplies</v>
      </c>
      <c r="X6113" s="3" t="str">
        <f t="shared" si="667"/>
        <v>Appliances</v>
      </c>
      <c r="Y6113" t="str">
        <f t="shared" si="668"/>
        <v>East</v>
      </c>
      <c r="Z6113">
        <f t="shared" si="669"/>
        <v>0.3</v>
      </c>
      <c r="AA6113" t="str">
        <f t="shared" si="670"/>
        <v>Q4</v>
      </c>
      <c r="AB6113">
        <f t="shared" si="671"/>
        <v>2016</v>
      </c>
    </row>
    <row r="6114" spans="1:28" x14ac:dyDescent="0.2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  <c r="V6114" s="3" t="str">
        <f t="shared" si="665"/>
        <v>Consumer</v>
      </c>
      <c r="W6114" s="3" t="str">
        <f t="shared" si="666"/>
        <v>Office Supplies</v>
      </c>
      <c r="X6114" s="3" t="str">
        <f t="shared" si="667"/>
        <v>Fasteners</v>
      </c>
      <c r="Y6114" t="str">
        <f t="shared" si="668"/>
        <v>East</v>
      </c>
      <c r="Z6114">
        <f t="shared" si="669"/>
        <v>0.32500000000000001</v>
      </c>
      <c r="AA6114" t="str">
        <f t="shared" si="670"/>
        <v>Q4</v>
      </c>
      <c r="AB6114">
        <f t="shared" si="671"/>
        <v>2016</v>
      </c>
    </row>
    <row r="6115" spans="1:28" x14ac:dyDescent="0.2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3">
        <v>9</v>
      </c>
      <c r="T6115" s="3">
        <v>0.3</v>
      </c>
      <c r="U6115" s="3">
        <v>0</v>
      </c>
      <c r="V6115" s="3" t="str">
        <f t="shared" si="665"/>
        <v>Consumer</v>
      </c>
      <c r="W6115" s="3" t="str">
        <f t="shared" si="666"/>
        <v>Furniture</v>
      </c>
      <c r="X6115" s="3" t="str">
        <f t="shared" si="667"/>
        <v>Chairs</v>
      </c>
      <c r="Y6115" t="str">
        <f t="shared" si="668"/>
        <v>East</v>
      </c>
      <c r="Z6115">
        <f t="shared" si="669"/>
        <v>0</v>
      </c>
      <c r="AA6115" t="str">
        <f t="shared" si="670"/>
        <v>Q4</v>
      </c>
      <c r="AB6115">
        <f t="shared" si="671"/>
        <v>2016</v>
      </c>
    </row>
    <row r="6116" spans="1:28" x14ac:dyDescent="0.2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  <c r="V6116" s="3" t="str">
        <f t="shared" si="665"/>
        <v>Consumer</v>
      </c>
      <c r="W6116" s="3" t="str">
        <f t="shared" si="666"/>
        <v>Furniture</v>
      </c>
      <c r="X6116" s="3" t="str">
        <f t="shared" si="667"/>
        <v>Chairs</v>
      </c>
      <c r="Y6116" t="str">
        <f t="shared" si="668"/>
        <v>East</v>
      </c>
      <c r="Z6116">
        <f t="shared" si="669"/>
        <v>-2.8571428571428571E-2</v>
      </c>
      <c r="AA6116" t="str">
        <f t="shared" si="670"/>
        <v>Q4</v>
      </c>
      <c r="AB6116">
        <f t="shared" si="671"/>
        <v>2016</v>
      </c>
    </row>
    <row r="6117" spans="1:28" x14ac:dyDescent="0.2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  <c r="V6117" s="3" t="str">
        <f t="shared" si="665"/>
        <v>Corporate</v>
      </c>
      <c r="W6117" s="3" t="str">
        <f t="shared" si="666"/>
        <v>Office Supplies</v>
      </c>
      <c r="X6117" s="3" t="str">
        <f t="shared" si="667"/>
        <v>Binders</v>
      </c>
      <c r="Y6117" t="str">
        <f t="shared" si="668"/>
        <v>West</v>
      </c>
      <c r="Z6117">
        <f t="shared" si="669"/>
        <v>0.33749999999999997</v>
      </c>
      <c r="AA6117" t="str">
        <f t="shared" si="670"/>
        <v>Q1</v>
      </c>
      <c r="AB6117">
        <f t="shared" si="671"/>
        <v>2016</v>
      </c>
    </row>
    <row r="6118" spans="1:28" x14ac:dyDescent="0.2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 s="3">
        <v>4</v>
      </c>
      <c r="T6118" s="3">
        <v>0</v>
      </c>
      <c r="U6118" s="3">
        <v>592.78959999999995</v>
      </c>
      <c r="V6118" s="3" t="str">
        <f t="shared" si="665"/>
        <v>Home Office</v>
      </c>
      <c r="W6118" s="3" t="str">
        <f t="shared" si="666"/>
        <v>Technology</v>
      </c>
      <c r="X6118" s="3" t="str">
        <f t="shared" si="667"/>
        <v>Phones</v>
      </c>
      <c r="Y6118" t="str">
        <f t="shared" si="668"/>
        <v>East</v>
      </c>
      <c r="Z6118">
        <f t="shared" si="669"/>
        <v>0.25999999999999995</v>
      </c>
      <c r="AA6118" t="str">
        <f t="shared" si="670"/>
        <v>Q4</v>
      </c>
      <c r="AB6118">
        <f t="shared" si="671"/>
        <v>2016</v>
      </c>
    </row>
    <row r="6119" spans="1:28" x14ac:dyDescent="0.2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  <c r="V6119" s="3" t="str">
        <f t="shared" si="665"/>
        <v>Home Office</v>
      </c>
      <c r="W6119" s="3" t="str">
        <f t="shared" si="666"/>
        <v>Office Supplies</v>
      </c>
      <c r="X6119" s="3" t="str">
        <f t="shared" si="667"/>
        <v>Labels</v>
      </c>
      <c r="Y6119" t="str">
        <f t="shared" si="668"/>
        <v>East</v>
      </c>
      <c r="Z6119">
        <f t="shared" si="669"/>
        <v>0.46</v>
      </c>
      <c r="AA6119" t="str">
        <f t="shared" si="670"/>
        <v>Q4</v>
      </c>
      <c r="AB6119">
        <f t="shared" si="671"/>
        <v>2016</v>
      </c>
    </row>
    <row r="6120" spans="1:28" x14ac:dyDescent="0.2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  <c r="V6120" s="3" t="str">
        <f t="shared" si="665"/>
        <v>Corporate</v>
      </c>
      <c r="W6120" s="3" t="str">
        <f t="shared" si="666"/>
        <v>Technology</v>
      </c>
      <c r="X6120" s="3" t="str">
        <f t="shared" si="667"/>
        <v>Phones</v>
      </c>
      <c r="Y6120" t="str">
        <f t="shared" si="668"/>
        <v>West</v>
      </c>
      <c r="Z6120">
        <f t="shared" si="669"/>
        <v>0.1</v>
      </c>
      <c r="AA6120" t="str">
        <f t="shared" si="670"/>
        <v>Q3</v>
      </c>
      <c r="AB6120">
        <f t="shared" si="671"/>
        <v>2017</v>
      </c>
    </row>
    <row r="6121" spans="1:28" x14ac:dyDescent="0.2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  <c r="V6121" s="3" t="str">
        <f t="shared" si="665"/>
        <v>Corporate</v>
      </c>
      <c r="W6121" s="3" t="str">
        <f t="shared" si="666"/>
        <v>Office Supplies</v>
      </c>
      <c r="X6121" s="3" t="str">
        <f t="shared" si="667"/>
        <v>Art</v>
      </c>
      <c r="Y6121" t="str">
        <f t="shared" si="668"/>
        <v>West</v>
      </c>
      <c r="Z6121">
        <f t="shared" si="669"/>
        <v>0.27499999999999997</v>
      </c>
      <c r="AA6121" t="str">
        <f t="shared" si="670"/>
        <v>Q3</v>
      </c>
      <c r="AB6121">
        <f t="shared" si="671"/>
        <v>2017</v>
      </c>
    </row>
    <row r="6122" spans="1:28" x14ac:dyDescent="0.2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  <c r="V6122" s="3" t="str">
        <f t="shared" si="665"/>
        <v>Corporate</v>
      </c>
      <c r="W6122" s="3" t="str">
        <f t="shared" si="666"/>
        <v>Furniture</v>
      </c>
      <c r="X6122" s="3" t="str">
        <f t="shared" si="667"/>
        <v>Furnishings</v>
      </c>
      <c r="Y6122" t="str">
        <f t="shared" si="668"/>
        <v>West</v>
      </c>
      <c r="Z6122">
        <f t="shared" si="669"/>
        <v>0.15</v>
      </c>
      <c r="AA6122" t="str">
        <f t="shared" si="670"/>
        <v>Q3</v>
      </c>
      <c r="AB6122">
        <f t="shared" si="671"/>
        <v>2017</v>
      </c>
    </row>
    <row r="6123" spans="1:28" x14ac:dyDescent="0.2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  <c r="V6123" s="3" t="str">
        <f t="shared" si="665"/>
        <v>Corporate</v>
      </c>
      <c r="W6123" s="3" t="str">
        <f t="shared" si="666"/>
        <v>Furniture</v>
      </c>
      <c r="X6123" s="3" t="str">
        <f t="shared" si="667"/>
        <v>Bookcases</v>
      </c>
      <c r="Y6123" t="str">
        <f t="shared" si="668"/>
        <v>West</v>
      </c>
      <c r="Z6123">
        <f t="shared" si="669"/>
        <v>-1.7666666666666668</v>
      </c>
      <c r="AA6123" t="str">
        <f t="shared" si="670"/>
        <v>Q3</v>
      </c>
      <c r="AB6123">
        <f t="shared" si="671"/>
        <v>2017</v>
      </c>
    </row>
    <row r="6124" spans="1:28" x14ac:dyDescent="0.2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 s="3">
        <v>2</v>
      </c>
      <c r="T6124" s="3">
        <v>0.2</v>
      </c>
      <c r="U6124" s="3">
        <v>4.6176000000000004</v>
      </c>
      <c r="V6124" s="3" t="str">
        <f t="shared" si="665"/>
        <v>Consumer</v>
      </c>
      <c r="W6124" s="3" t="str">
        <f t="shared" si="666"/>
        <v>Office Supplies</v>
      </c>
      <c r="X6124" s="3" t="str">
        <f t="shared" si="667"/>
        <v>Storage</v>
      </c>
      <c r="Y6124" t="str">
        <f t="shared" si="668"/>
        <v>Central</v>
      </c>
      <c r="Z6124">
        <f t="shared" si="669"/>
        <v>7.5000000000000011E-2</v>
      </c>
      <c r="AA6124" t="str">
        <f t="shared" si="670"/>
        <v>Q4</v>
      </c>
      <c r="AB6124">
        <f t="shared" si="671"/>
        <v>2017</v>
      </c>
    </row>
    <row r="6125" spans="1:28" x14ac:dyDescent="0.2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  <c r="V6125" s="3" t="str">
        <f t="shared" si="665"/>
        <v>Home Office</v>
      </c>
      <c r="W6125" s="3" t="str">
        <f t="shared" si="666"/>
        <v>Office Supplies</v>
      </c>
      <c r="X6125" s="3" t="str">
        <f t="shared" si="667"/>
        <v>Paper</v>
      </c>
      <c r="Y6125" t="str">
        <f t="shared" si="668"/>
        <v>Central</v>
      </c>
      <c r="Z6125">
        <f t="shared" si="669"/>
        <v>0.32500000000000001</v>
      </c>
      <c r="AA6125" t="str">
        <f t="shared" si="670"/>
        <v>Q3</v>
      </c>
      <c r="AB6125">
        <f t="shared" si="671"/>
        <v>2015</v>
      </c>
    </row>
    <row r="6126" spans="1:28" x14ac:dyDescent="0.2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 s="3">
        <v>5</v>
      </c>
      <c r="T6126" s="3">
        <v>0</v>
      </c>
      <c r="U6126" s="3">
        <v>8.5024999999999995</v>
      </c>
      <c r="V6126" s="3" t="str">
        <f t="shared" si="665"/>
        <v>Corporate</v>
      </c>
      <c r="W6126" s="3" t="str">
        <f t="shared" si="666"/>
        <v>Technology</v>
      </c>
      <c r="X6126" s="3" t="str">
        <f t="shared" si="667"/>
        <v>Accessories</v>
      </c>
      <c r="Y6126" t="str">
        <f t="shared" si="668"/>
        <v>West</v>
      </c>
      <c r="Z6126">
        <f t="shared" si="669"/>
        <v>0.19</v>
      </c>
      <c r="AA6126" t="str">
        <f t="shared" si="670"/>
        <v>Q2</v>
      </c>
      <c r="AB6126">
        <f t="shared" si="671"/>
        <v>2017</v>
      </c>
    </row>
    <row r="6127" spans="1:28" x14ac:dyDescent="0.2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  <c r="V6127" s="3" t="str">
        <f t="shared" si="665"/>
        <v>Corporate</v>
      </c>
      <c r="W6127" s="3" t="str">
        <f t="shared" si="666"/>
        <v>Office Supplies</v>
      </c>
      <c r="X6127" s="3" t="str">
        <f t="shared" si="667"/>
        <v>Paper</v>
      </c>
      <c r="Y6127" t="str">
        <f t="shared" si="668"/>
        <v>West</v>
      </c>
      <c r="Z6127">
        <f t="shared" si="669"/>
        <v>0.44999999999999996</v>
      </c>
      <c r="AA6127" t="str">
        <f t="shared" si="670"/>
        <v>Q2</v>
      </c>
      <c r="AB6127">
        <f t="shared" si="671"/>
        <v>2017</v>
      </c>
    </row>
    <row r="6128" spans="1:28" x14ac:dyDescent="0.2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  <c r="V6128" s="3" t="str">
        <f t="shared" si="665"/>
        <v>Corporate</v>
      </c>
      <c r="W6128" s="3" t="str">
        <f t="shared" si="666"/>
        <v>Office Supplies</v>
      </c>
      <c r="X6128" s="3" t="str">
        <f t="shared" si="667"/>
        <v>Binders</v>
      </c>
      <c r="Y6128" t="str">
        <f t="shared" si="668"/>
        <v>West</v>
      </c>
      <c r="Z6128">
        <f t="shared" si="669"/>
        <v>0.32500000000000001</v>
      </c>
      <c r="AA6128" t="str">
        <f t="shared" si="670"/>
        <v>Q2</v>
      </c>
      <c r="AB6128">
        <f t="shared" si="671"/>
        <v>2017</v>
      </c>
    </row>
    <row r="6129" spans="1:28" x14ac:dyDescent="0.2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  <c r="V6129" s="3" t="str">
        <f t="shared" si="665"/>
        <v>Consumer</v>
      </c>
      <c r="W6129" s="3" t="str">
        <f t="shared" si="666"/>
        <v>Furniture</v>
      </c>
      <c r="X6129" s="3" t="str">
        <f t="shared" si="667"/>
        <v>Chairs</v>
      </c>
      <c r="Y6129" t="str">
        <f t="shared" si="668"/>
        <v>East</v>
      </c>
      <c r="Z6129">
        <f t="shared" si="669"/>
        <v>0.16666666666666666</v>
      </c>
      <c r="AA6129" t="str">
        <f t="shared" si="670"/>
        <v>Q1</v>
      </c>
      <c r="AB6129">
        <f t="shared" si="671"/>
        <v>2016</v>
      </c>
    </row>
    <row r="6130" spans="1:28" x14ac:dyDescent="0.2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  <c r="V6130" s="3" t="str">
        <f t="shared" si="665"/>
        <v>Corporate</v>
      </c>
      <c r="W6130" s="3" t="str">
        <f t="shared" si="666"/>
        <v>Office Supplies</v>
      </c>
      <c r="X6130" s="3" t="str">
        <f t="shared" si="667"/>
        <v>Binders</v>
      </c>
      <c r="Y6130" t="str">
        <f t="shared" si="668"/>
        <v>West</v>
      </c>
      <c r="Z6130">
        <f t="shared" si="669"/>
        <v>0.37499999999999994</v>
      </c>
      <c r="AA6130" t="str">
        <f t="shared" si="670"/>
        <v>Q4</v>
      </c>
      <c r="AB6130">
        <f t="shared" si="671"/>
        <v>2014</v>
      </c>
    </row>
    <row r="6131" spans="1:28" x14ac:dyDescent="0.2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  <c r="V6131" s="3" t="str">
        <f t="shared" si="665"/>
        <v>Home Office</v>
      </c>
      <c r="W6131" s="3" t="str">
        <f t="shared" si="666"/>
        <v>Technology</v>
      </c>
      <c r="X6131" s="3" t="str">
        <f t="shared" si="667"/>
        <v>Accessories</v>
      </c>
      <c r="Y6131" t="str">
        <f t="shared" si="668"/>
        <v>South</v>
      </c>
      <c r="Z6131">
        <f t="shared" si="669"/>
        <v>0.38999999999999996</v>
      </c>
      <c r="AA6131" t="str">
        <f t="shared" si="670"/>
        <v>Q1</v>
      </c>
      <c r="AB6131">
        <f t="shared" si="671"/>
        <v>2017</v>
      </c>
    </row>
    <row r="6132" spans="1:28" x14ac:dyDescent="0.2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 s="3">
        <v>2</v>
      </c>
      <c r="T6132" s="3">
        <v>0</v>
      </c>
      <c r="U6132" s="3">
        <v>1.3160000000000001</v>
      </c>
      <c r="V6132" s="3" t="str">
        <f t="shared" si="665"/>
        <v>Home Office</v>
      </c>
      <c r="W6132" s="3" t="str">
        <f t="shared" si="666"/>
        <v>Office Supplies</v>
      </c>
      <c r="X6132" s="3" t="str">
        <f t="shared" si="667"/>
        <v>Fasteners</v>
      </c>
      <c r="Y6132" t="str">
        <f t="shared" si="668"/>
        <v>South</v>
      </c>
      <c r="Z6132">
        <f t="shared" si="669"/>
        <v>0.35000000000000003</v>
      </c>
      <c r="AA6132" t="str">
        <f t="shared" si="670"/>
        <v>Q1</v>
      </c>
      <c r="AB6132">
        <f t="shared" si="671"/>
        <v>2017</v>
      </c>
    </row>
    <row r="6133" spans="1:28" x14ac:dyDescent="0.2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  <c r="V6133" s="3" t="str">
        <f t="shared" si="665"/>
        <v>Home Office</v>
      </c>
      <c r="W6133" s="3" t="str">
        <f t="shared" si="666"/>
        <v>Furniture</v>
      </c>
      <c r="X6133" s="3" t="str">
        <f t="shared" si="667"/>
        <v>Chairs</v>
      </c>
      <c r="Y6133" t="str">
        <f t="shared" si="668"/>
        <v>East</v>
      </c>
      <c r="Z6133">
        <f t="shared" si="669"/>
        <v>0.21111111111111108</v>
      </c>
      <c r="AA6133" t="str">
        <f t="shared" si="670"/>
        <v>Q4</v>
      </c>
      <c r="AB6133">
        <f t="shared" si="671"/>
        <v>2014</v>
      </c>
    </row>
    <row r="6134" spans="1:28" x14ac:dyDescent="0.2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  <c r="V6134" s="3" t="str">
        <f t="shared" si="665"/>
        <v>Consumer</v>
      </c>
      <c r="W6134" s="3" t="str">
        <f t="shared" si="666"/>
        <v>Office Supplies</v>
      </c>
      <c r="X6134" s="3" t="str">
        <f t="shared" si="667"/>
        <v>Paper</v>
      </c>
      <c r="Y6134" t="str">
        <f t="shared" si="668"/>
        <v>South</v>
      </c>
      <c r="Z6134">
        <f t="shared" si="669"/>
        <v>0.36249999999999999</v>
      </c>
      <c r="AA6134" t="str">
        <f t="shared" si="670"/>
        <v>Q3</v>
      </c>
      <c r="AB6134">
        <f t="shared" si="671"/>
        <v>2017</v>
      </c>
    </row>
    <row r="6135" spans="1:28" x14ac:dyDescent="0.2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 s="3">
        <v>2</v>
      </c>
      <c r="T6135" s="3">
        <v>0.2</v>
      </c>
      <c r="U6135" s="3">
        <v>12.096</v>
      </c>
      <c r="V6135" s="3" t="str">
        <f t="shared" si="665"/>
        <v>Corporate</v>
      </c>
      <c r="W6135" s="3" t="str">
        <f t="shared" si="666"/>
        <v>Furniture</v>
      </c>
      <c r="X6135" s="3" t="str">
        <f t="shared" si="667"/>
        <v>Tables</v>
      </c>
      <c r="Y6135" t="str">
        <f t="shared" si="668"/>
        <v>West</v>
      </c>
      <c r="Z6135">
        <f t="shared" si="669"/>
        <v>7.4999999999999997E-2</v>
      </c>
      <c r="AA6135" t="str">
        <f t="shared" si="670"/>
        <v>Q3</v>
      </c>
      <c r="AB6135">
        <f t="shared" si="671"/>
        <v>2016</v>
      </c>
    </row>
    <row r="6136" spans="1:28" x14ac:dyDescent="0.2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  <c r="V6136" s="3" t="str">
        <f t="shared" si="665"/>
        <v>Consumer</v>
      </c>
      <c r="W6136" s="3" t="str">
        <f t="shared" si="666"/>
        <v>Office Supplies</v>
      </c>
      <c r="X6136" s="3" t="str">
        <f t="shared" si="667"/>
        <v>Art</v>
      </c>
      <c r="Y6136" t="str">
        <f t="shared" si="668"/>
        <v>West</v>
      </c>
      <c r="Z6136">
        <f t="shared" si="669"/>
        <v>0.28999999999999998</v>
      </c>
      <c r="AA6136" t="str">
        <f t="shared" si="670"/>
        <v>Q4</v>
      </c>
      <c r="AB6136">
        <f t="shared" si="671"/>
        <v>2016</v>
      </c>
    </row>
    <row r="6137" spans="1:28" x14ac:dyDescent="0.2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 s="3">
        <v>3</v>
      </c>
      <c r="T6137" s="3">
        <v>0.2</v>
      </c>
      <c r="U6137" s="3">
        <v>3.4620000000000002</v>
      </c>
      <c r="V6137" s="3" t="str">
        <f t="shared" si="665"/>
        <v>Home Office</v>
      </c>
      <c r="W6137" s="3" t="str">
        <f t="shared" si="666"/>
        <v>Technology</v>
      </c>
      <c r="X6137" s="3" t="str">
        <f t="shared" si="667"/>
        <v>Accessories</v>
      </c>
      <c r="Y6137" t="str">
        <f t="shared" si="668"/>
        <v>Central</v>
      </c>
      <c r="Z6137">
        <f t="shared" si="669"/>
        <v>0.125</v>
      </c>
      <c r="AA6137" t="str">
        <f t="shared" si="670"/>
        <v>Q4</v>
      </c>
      <c r="AB6137">
        <f t="shared" si="671"/>
        <v>2015</v>
      </c>
    </row>
    <row r="6138" spans="1:28" x14ac:dyDescent="0.2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 s="3">
        <v>6</v>
      </c>
      <c r="T6138" s="3">
        <v>0.8</v>
      </c>
      <c r="U6138" s="3">
        <v>-186.56819999999999</v>
      </c>
      <c r="V6138" s="3" t="str">
        <f t="shared" si="665"/>
        <v>Home Office</v>
      </c>
      <c r="W6138" s="3" t="str">
        <f t="shared" si="666"/>
        <v>Office Supplies</v>
      </c>
      <c r="X6138" s="3" t="str">
        <f t="shared" si="667"/>
        <v>Appliances</v>
      </c>
      <c r="Y6138" t="str">
        <f t="shared" si="668"/>
        <v>Central</v>
      </c>
      <c r="Z6138">
        <f t="shared" si="669"/>
        <v>-2.5499999999999998</v>
      </c>
      <c r="AA6138" t="str">
        <f t="shared" si="670"/>
        <v>Q4</v>
      </c>
      <c r="AB6138">
        <f t="shared" si="671"/>
        <v>2015</v>
      </c>
    </row>
    <row r="6139" spans="1:28" x14ac:dyDescent="0.2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 s="3">
        <v>6</v>
      </c>
      <c r="T6139" s="3">
        <v>0.2</v>
      </c>
      <c r="U6139" s="3">
        <v>11.2224</v>
      </c>
      <c r="V6139" s="3" t="str">
        <f t="shared" si="665"/>
        <v>Consumer</v>
      </c>
      <c r="W6139" s="3" t="str">
        <f t="shared" si="666"/>
        <v>Office Supplies</v>
      </c>
      <c r="X6139" s="3" t="str">
        <f t="shared" si="667"/>
        <v>Paper</v>
      </c>
      <c r="Y6139" t="str">
        <f t="shared" si="668"/>
        <v>South</v>
      </c>
      <c r="Z6139">
        <f t="shared" si="669"/>
        <v>0.35000000000000003</v>
      </c>
      <c r="AA6139" t="str">
        <f t="shared" si="670"/>
        <v>Q4</v>
      </c>
      <c r="AB6139">
        <f t="shared" si="671"/>
        <v>2016</v>
      </c>
    </row>
    <row r="6140" spans="1:28" x14ac:dyDescent="0.2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  <c r="V6140" s="3" t="str">
        <f t="shared" si="665"/>
        <v>Consumer</v>
      </c>
      <c r="W6140" s="3" t="str">
        <f t="shared" si="666"/>
        <v>Furniture</v>
      </c>
      <c r="X6140" s="3" t="str">
        <f t="shared" si="667"/>
        <v>Bookcases</v>
      </c>
      <c r="Y6140" t="str">
        <f t="shared" si="668"/>
        <v>West</v>
      </c>
      <c r="Z6140">
        <f t="shared" si="669"/>
        <v>-5.8823529411764712E-2</v>
      </c>
      <c r="AA6140" t="str">
        <f t="shared" si="670"/>
        <v>Q1</v>
      </c>
      <c r="AB6140">
        <f t="shared" si="671"/>
        <v>2014</v>
      </c>
    </row>
    <row r="6141" spans="1:28" x14ac:dyDescent="0.2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  <c r="V6141" s="3" t="str">
        <f t="shared" si="665"/>
        <v>Consumer</v>
      </c>
      <c r="W6141" s="3" t="str">
        <f t="shared" si="666"/>
        <v>Office Supplies</v>
      </c>
      <c r="X6141" s="3" t="str">
        <f t="shared" si="667"/>
        <v>Storage</v>
      </c>
      <c r="Y6141" t="str">
        <f t="shared" si="668"/>
        <v>West</v>
      </c>
      <c r="Z6141">
        <f t="shared" si="669"/>
        <v>0.26</v>
      </c>
      <c r="AA6141" t="str">
        <f t="shared" si="670"/>
        <v>Q2</v>
      </c>
      <c r="AB6141">
        <f t="shared" si="671"/>
        <v>2015</v>
      </c>
    </row>
    <row r="6142" spans="1:28" x14ac:dyDescent="0.2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  <c r="V6142" s="3" t="str">
        <f t="shared" si="665"/>
        <v>Consumer</v>
      </c>
      <c r="W6142" s="3" t="str">
        <f t="shared" si="666"/>
        <v>Office Supplies</v>
      </c>
      <c r="X6142" s="3" t="str">
        <f t="shared" si="667"/>
        <v>Paper</v>
      </c>
      <c r="Y6142" t="str">
        <f t="shared" si="668"/>
        <v>East</v>
      </c>
      <c r="Z6142">
        <f t="shared" si="669"/>
        <v>0.48999999999999994</v>
      </c>
      <c r="AA6142" t="str">
        <f t="shared" si="670"/>
        <v>Q3</v>
      </c>
      <c r="AB6142">
        <f t="shared" si="671"/>
        <v>2017</v>
      </c>
    </row>
    <row r="6143" spans="1:28" x14ac:dyDescent="0.2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  <c r="V6143" s="3" t="str">
        <f t="shared" si="665"/>
        <v>Consumer</v>
      </c>
      <c r="W6143" s="3" t="str">
        <f t="shared" si="666"/>
        <v>Office Supplies</v>
      </c>
      <c r="X6143" s="3" t="str">
        <f t="shared" si="667"/>
        <v>Storage</v>
      </c>
      <c r="Y6143" t="str">
        <f t="shared" si="668"/>
        <v>East</v>
      </c>
      <c r="Z6143">
        <f t="shared" si="669"/>
        <v>0.02</v>
      </c>
      <c r="AA6143" t="str">
        <f t="shared" si="670"/>
        <v>Q3</v>
      </c>
      <c r="AB6143">
        <f t="shared" si="671"/>
        <v>2017</v>
      </c>
    </row>
    <row r="6144" spans="1:28" x14ac:dyDescent="0.2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 s="3">
        <v>2</v>
      </c>
      <c r="T6144" s="3">
        <v>0</v>
      </c>
      <c r="U6144" s="3">
        <v>74.8142</v>
      </c>
      <c r="V6144" s="3" t="str">
        <f t="shared" si="665"/>
        <v>Consumer</v>
      </c>
      <c r="W6144" s="3" t="str">
        <f t="shared" si="666"/>
        <v>Technology</v>
      </c>
      <c r="X6144" s="3" t="str">
        <f t="shared" si="667"/>
        <v>Phones</v>
      </c>
      <c r="Y6144" t="str">
        <f t="shared" si="668"/>
        <v>East</v>
      </c>
      <c r="Z6144">
        <f t="shared" si="669"/>
        <v>0.28999999999999998</v>
      </c>
      <c r="AA6144" t="str">
        <f t="shared" si="670"/>
        <v>Q3</v>
      </c>
      <c r="AB6144">
        <f t="shared" si="671"/>
        <v>2017</v>
      </c>
    </row>
    <row r="6145" spans="1:28" x14ac:dyDescent="0.2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 s="3">
        <v>6</v>
      </c>
      <c r="T6145" s="3">
        <v>0</v>
      </c>
      <c r="U6145" s="3">
        <v>48.806399999999996</v>
      </c>
      <c r="V6145" s="3" t="str">
        <f t="shared" si="665"/>
        <v>Consumer</v>
      </c>
      <c r="W6145" s="3" t="str">
        <f t="shared" si="666"/>
        <v>Office Supplies</v>
      </c>
      <c r="X6145" s="3" t="str">
        <f t="shared" si="667"/>
        <v>Art</v>
      </c>
      <c r="Y6145" t="str">
        <f t="shared" si="668"/>
        <v>East</v>
      </c>
      <c r="Z6145">
        <f t="shared" si="669"/>
        <v>0.41</v>
      </c>
      <c r="AA6145" t="str">
        <f t="shared" si="670"/>
        <v>Q3</v>
      </c>
      <c r="AB6145">
        <f t="shared" si="671"/>
        <v>2017</v>
      </c>
    </row>
    <row r="6146" spans="1:28" x14ac:dyDescent="0.2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  <c r="V6146" s="3" t="str">
        <f t="shared" si="665"/>
        <v>Consumer</v>
      </c>
      <c r="W6146" s="3" t="str">
        <f t="shared" si="666"/>
        <v>Office Supplies</v>
      </c>
      <c r="X6146" s="3" t="str">
        <f t="shared" si="667"/>
        <v>Paper</v>
      </c>
      <c r="Y6146" t="str">
        <f t="shared" si="668"/>
        <v>Central</v>
      </c>
      <c r="Z6146">
        <f t="shared" si="669"/>
        <v>0.46</v>
      </c>
      <c r="AA6146" t="str">
        <f t="shared" si="670"/>
        <v>Q2</v>
      </c>
      <c r="AB6146">
        <f t="shared" si="671"/>
        <v>2017</v>
      </c>
    </row>
    <row r="6147" spans="1:28" x14ac:dyDescent="0.2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  <c r="V6147" s="3" t="str">
        <f t="shared" ref="V6147:V6210" si="672">IF(H6147="","",PROPER(TRIM(H6147)))</f>
        <v>Consumer</v>
      </c>
      <c r="W6147" s="3" t="str">
        <f t="shared" ref="W6147:W6210" si="673">IF(O6147="","",PROPER(TRIM(O6147)))</f>
        <v>Office Supplies</v>
      </c>
      <c r="X6147" s="3" t="str">
        <f t="shared" ref="X6147:X6210" si="674">IF(P6147="","",PROPER(TRIM(P6147)))</f>
        <v>Art</v>
      </c>
      <c r="Y6147" t="str">
        <f t="shared" ref="Y6147:Y6210" si="675">IF(M6147="","",PROPER(TRIM(M6147)))</f>
        <v>West</v>
      </c>
      <c r="Z6147">
        <f t="shared" ref="Z6147:Z6210" si="676">U6147/R6147</f>
        <v>0.26999999999999996</v>
      </c>
      <c r="AA6147" t="str">
        <f t="shared" ref="AA6147:AA6210" si="677">"Q"&amp;ROUNDUP(MONTH(C6147)/3,0)</f>
        <v>Q4</v>
      </c>
      <c r="AB6147">
        <f t="shared" ref="AB6147:AB6210" si="678">YEAR(C6147)</f>
        <v>2014</v>
      </c>
    </row>
    <row r="6148" spans="1:28" x14ac:dyDescent="0.2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  <c r="V6148" s="3" t="str">
        <f t="shared" si="672"/>
        <v>Corporate</v>
      </c>
      <c r="W6148" s="3" t="str">
        <f t="shared" si="673"/>
        <v>Office Supplies</v>
      </c>
      <c r="X6148" s="3" t="str">
        <f t="shared" si="674"/>
        <v>Art</v>
      </c>
      <c r="Y6148" t="str">
        <f t="shared" si="675"/>
        <v>West</v>
      </c>
      <c r="Z6148">
        <f t="shared" si="676"/>
        <v>0.26999999999999996</v>
      </c>
      <c r="AA6148" t="str">
        <f t="shared" si="677"/>
        <v>Q4</v>
      </c>
      <c r="AB6148">
        <f t="shared" si="678"/>
        <v>2017</v>
      </c>
    </row>
    <row r="6149" spans="1:28" x14ac:dyDescent="0.2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  <c r="V6149" s="3" t="str">
        <f t="shared" si="672"/>
        <v>Corporate</v>
      </c>
      <c r="W6149" s="3" t="str">
        <f t="shared" si="673"/>
        <v>Office Supplies</v>
      </c>
      <c r="X6149" s="3" t="str">
        <f t="shared" si="674"/>
        <v>Binders</v>
      </c>
      <c r="Y6149" t="str">
        <f t="shared" si="675"/>
        <v>West</v>
      </c>
      <c r="Z6149">
        <f t="shared" si="676"/>
        <v>0.36250000000000004</v>
      </c>
      <c r="AA6149" t="str">
        <f t="shared" si="677"/>
        <v>Q4</v>
      </c>
      <c r="AB6149">
        <f t="shared" si="678"/>
        <v>2017</v>
      </c>
    </row>
    <row r="6150" spans="1:28" x14ac:dyDescent="0.2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 s="3">
        <v>2</v>
      </c>
      <c r="T6150" s="3">
        <v>0.2</v>
      </c>
      <c r="U6150" s="3">
        <v>12.599</v>
      </c>
      <c r="V6150" s="3" t="str">
        <f t="shared" si="672"/>
        <v>Consumer</v>
      </c>
      <c r="W6150" s="3" t="str">
        <f t="shared" si="673"/>
        <v>Technology</v>
      </c>
      <c r="X6150" s="3" t="str">
        <f t="shared" si="674"/>
        <v>Phones</v>
      </c>
      <c r="Y6150" t="str">
        <f t="shared" si="675"/>
        <v>West</v>
      </c>
      <c r="Z6150">
        <f t="shared" si="676"/>
        <v>6.25E-2</v>
      </c>
      <c r="AA6150" t="str">
        <f t="shared" si="677"/>
        <v>Q2</v>
      </c>
      <c r="AB6150">
        <f t="shared" si="678"/>
        <v>2016</v>
      </c>
    </row>
    <row r="6151" spans="1:28" x14ac:dyDescent="0.2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  <c r="V6151" s="3" t="str">
        <f t="shared" si="672"/>
        <v>Corporate</v>
      </c>
      <c r="W6151" s="3" t="str">
        <f t="shared" si="673"/>
        <v>Furniture</v>
      </c>
      <c r="X6151" s="3" t="str">
        <f t="shared" si="674"/>
        <v>Chairs</v>
      </c>
      <c r="Y6151" t="str">
        <f t="shared" si="675"/>
        <v>West</v>
      </c>
      <c r="Z6151">
        <f t="shared" si="676"/>
        <v>-9.9999999999999992E-2</v>
      </c>
      <c r="AA6151" t="str">
        <f t="shared" si="677"/>
        <v>Q4</v>
      </c>
      <c r="AB6151">
        <f t="shared" si="678"/>
        <v>2017</v>
      </c>
    </row>
    <row r="6152" spans="1:28" x14ac:dyDescent="0.2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 s="3">
        <v>5</v>
      </c>
      <c r="T6152" s="3">
        <v>0</v>
      </c>
      <c r="U6152" s="3">
        <v>88.724999999999994</v>
      </c>
      <c r="V6152" s="3" t="str">
        <f t="shared" si="672"/>
        <v>Consumer</v>
      </c>
      <c r="W6152" s="3" t="str">
        <f t="shared" si="673"/>
        <v>Furniture</v>
      </c>
      <c r="X6152" s="3" t="str">
        <f t="shared" si="674"/>
        <v>Bookcases</v>
      </c>
      <c r="Y6152" t="str">
        <f t="shared" si="675"/>
        <v>South</v>
      </c>
      <c r="Z6152">
        <f t="shared" si="676"/>
        <v>0.25</v>
      </c>
      <c r="AA6152" t="str">
        <f t="shared" si="677"/>
        <v>Q2</v>
      </c>
      <c r="AB6152">
        <f t="shared" si="678"/>
        <v>2016</v>
      </c>
    </row>
    <row r="6153" spans="1:28" x14ac:dyDescent="0.2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 s="3">
        <v>10</v>
      </c>
      <c r="T6153" s="3">
        <v>0.15</v>
      </c>
      <c r="U6153" s="3">
        <v>70.489999999999995</v>
      </c>
      <c r="V6153" s="3" t="str">
        <f t="shared" si="672"/>
        <v>Home Office</v>
      </c>
      <c r="W6153" s="3" t="str">
        <f t="shared" si="673"/>
        <v>Furniture</v>
      </c>
      <c r="X6153" s="3" t="str">
        <f t="shared" si="674"/>
        <v>Bookcases</v>
      </c>
      <c r="Y6153" t="str">
        <f t="shared" si="675"/>
        <v>West</v>
      </c>
      <c r="Z6153">
        <f t="shared" si="676"/>
        <v>5.8823529411764705E-2</v>
      </c>
      <c r="AA6153" t="str">
        <f t="shared" si="677"/>
        <v>Q1</v>
      </c>
      <c r="AB6153">
        <f t="shared" si="678"/>
        <v>2014</v>
      </c>
    </row>
    <row r="6154" spans="1:28" x14ac:dyDescent="0.2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 s="3">
        <v>4</v>
      </c>
      <c r="T6154" s="3">
        <v>0</v>
      </c>
      <c r="U6154" s="3">
        <v>0.87919999999999998</v>
      </c>
      <c r="V6154" s="3" t="str">
        <f t="shared" si="672"/>
        <v>Consumer</v>
      </c>
      <c r="W6154" s="3" t="str">
        <f t="shared" si="673"/>
        <v>Office Supplies</v>
      </c>
      <c r="X6154" s="3" t="str">
        <f t="shared" si="674"/>
        <v>Storage</v>
      </c>
      <c r="Y6154" t="str">
        <f t="shared" si="675"/>
        <v>West</v>
      </c>
      <c r="Z6154">
        <f t="shared" si="676"/>
        <v>0.01</v>
      </c>
      <c r="AA6154" t="str">
        <f t="shared" si="677"/>
        <v>Q3</v>
      </c>
      <c r="AB6154">
        <f t="shared" si="678"/>
        <v>2017</v>
      </c>
    </row>
    <row r="6155" spans="1:28" x14ac:dyDescent="0.2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 s="3">
        <v>2</v>
      </c>
      <c r="T6155" s="3">
        <v>0.2</v>
      </c>
      <c r="U6155" s="3">
        <v>10.393599999999999</v>
      </c>
      <c r="V6155" s="3" t="str">
        <f t="shared" si="672"/>
        <v>Corporate</v>
      </c>
      <c r="W6155" s="3" t="str">
        <f t="shared" si="673"/>
        <v>Furniture</v>
      </c>
      <c r="X6155" s="3" t="str">
        <f t="shared" si="674"/>
        <v>Furnishings</v>
      </c>
      <c r="Y6155" t="str">
        <f t="shared" si="675"/>
        <v>East</v>
      </c>
      <c r="Z6155">
        <f t="shared" si="676"/>
        <v>0.19999999999999998</v>
      </c>
      <c r="AA6155" t="str">
        <f t="shared" si="677"/>
        <v>Q2</v>
      </c>
      <c r="AB6155">
        <f t="shared" si="678"/>
        <v>2017</v>
      </c>
    </row>
    <row r="6156" spans="1:28" x14ac:dyDescent="0.2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  <c r="V6156" s="3" t="str">
        <f t="shared" si="672"/>
        <v>Corporate</v>
      </c>
      <c r="W6156" s="3" t="str">
        <f t="shared" si="673"/>
        <v>Office Supplies</v>
      </c>
      <c r="X6156" s="3" t="str">
        <f t="shared" si="674"/>
        <v>Storage</v>
      </c>
      <c r="Y6156" t="str">
        <f t="shared" si="675"/>
        <v>East</v>
      </c>
      <c r="Z6156">
        <f t="shared" si="676"/>
        <v>0.1125</v>
      </c>
      <c r="AA6156" t="str">
        <f t="shared" si="677"/>
        <v>Q2</v>
      </c>
      <c r="AB6156">
        <f t="shared" si="678"/>
        <v>2017</v>
      </c>
    </row>
    <row r="6157" spans="1:28" x14ac:dyDescent="0.2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  <c r="V6157" s="3" t="str">
        <f t="shared" si="672"/>
        <v>Corporate</v>
      </c>
      <c r="W6157" s="3" t="str">
        <f t="shared" si="673"/>
        <v>Office Supplies</v>
      </c>
      <c r="X6157" s="3" t="str">
        <f t="shared" si="674"/>
        <v>Storage</v>
      </c>
      <c r="Y6157" t="str">
        <f t="shared" si="675"/>
        <v>East</v>
      </c>
      <c r="Z6157">
        <f t="shared" si="676"/>
        <v>0.1</v>
      </c>
      <c r="AA6157" t="str">
        <f t="shared" si="677"/>
        <v>Q2</v>
      </c>
      <c r="AB6157">
        <f t="shared" si="678"/>
        <v>2017</v>
      </c>
    </row>
    <row r="6158" spans="1:28" x14ac:dyDescent="0.2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 s="3">
        <v>3</v>
      </c>
      <c r="T6158" s="3">
        <v>0.2</v>
      </c>
      <c r="U6158" s="3">
        <v>9.5418000000000003</v>
      </c>
      <c r="V6158" s="3" t="str">
        <f t="shared" si="672"/>
        <v>Corporate</v>
      </c>
      <c r="W6158" s="3" t="str">
        <f t="shared" si="673"/>
        <v>Furniture</v>
      </c>
      <c r="X6158" s="3" t="str">
        <f t="shared" si="674"/>
        <v>Furnishings</v>
      </c>
      <c r="Y6158" t="str">
        <f t="shared" si="675"/>
        <v>East</v>
      </c>
      <c r="Z6158">
        <f t="shared" si="676"/>
        <v>0.22500000000000001</v>
      </c>
      <c r="AA6158" t="str">
        <f t="shared" si="677"/>
        <v>Q2</v>
      </c>
      <c r="AB6158">
        <f t="shared" si="678"/>
        <v>2017</v>
      </c>
    </row>
    <row r="6159" spans="1:28" x14ac:dyDescent="0.2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  <c r="V6159" s="3" t="str">
        <f t="shared" si="672"/>
        <v>Consumer</v>
      </c>
      <c r="W6159" s="3" t="str">
        <f t="shared" si="673"/>
        <v>Office Supplies</v>
      </c>
      <c r="X6159" s="3" t="str">
        <f t="shared" si="674"/>
        <v>Envelopes</v>
      </c>
      <c r="Y6159" t="str">
        <f t="shared" si="675"/>
        <v>Central</v>
      </c>
      <c r="Z6159">
        <f t="shared" si="676"/>
        <v>0.47</v>
      </c>
      <c r="AA6159" t="str">
        <f t="shared" si="677"/>
        <v>Q3</v>
      </c>
      <c r="AB6159">
        <f t="shared" si="678"/>
        <v>2016</v>
      </c>
    </row>
    <row r="6160" spans="1:28" x14ac:dyDescent="0.2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 s="3">
        <v>12</v>
      </c>
      <c r="T6160" s="3">
        <v>0</v>
      </c>
      <c r="U6160" s="3">
        <v>23.4192</v>
      </c>
      <c r="V6160" s="3" t="str">
        <f t="shared" si="672"/>
        <v>Consumer</v>
      </c>
      <c r="W6160" s="3" t="str">
        <f t="shared" si="673"/>
        <v>Technology</v>
      </c>
      <c r="X6160" s="3" t="str">
        <f t="shared" si="674"/>
        <v>Accessories</v>
      </c>
      <c r="Y6160" t="str">
        <f t="shared" si="675"/>
        <v>Central</v>
      </c>
      <c r="Z6160">
        <f t="shared" si="676"/>
        <v>0.13999999999999999</v>
      </c>
      <c r="AA6160" t="str">
        <f t="shared" si="677"/>
        <v>Q3</v>
      </c>
      <c r="AB6160">
        <f t="shared" si="678"/>
        <v>2016</v>
      </c>
    </row>
    <row r="6161" spans="1:28" x14ac:dyDescent="0.2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 s="3">
        <v>4</v>
      </c>
      <c r="T6161" s="3">
        <v>0</v>
      </c>
      <c r="U6161" s="3">
        <v>108.1752</v>
      </c>
      <c r="V6161" s="3" t="str">
        <f t="shared" si="672"/>
        <v>Consumer</v>
      </c>
      <c r="W6161" s="3" t="str">
        <f t="shared" si="673"/>
        <v>Office Supplies</v>
      </c>
      <c r="X6161" s="3" t="str">
        <f t="shared" si="674"/>
        <v>Storage</v>
      </c>
      <c r="Y6161" t="str">
        <f t="shared" si="675"/>
        <v>West</v>
      </c>
      <c r="Z6161">
        <f t="shared" si="676"/>
        <v>0.14000000000000001</v>
      </c>
      <c r="AA6161" t="str">
        <f t="shared" si="677"/>
        <v>Q4</v>
      </c>
      <c r="AB6161">
        <f t="shared" si="678"/>
        <v>2016</v>
      </c>
    </row>
    <row r="6162" spans="1:28" x14ac:dyDescent="0.2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  <c r="V6162" s="3" t="str">
        <f t="shared" si="672"/>
        <v>Corporate</v>
      </c>
      <c r="W6162" s="3" t="str">
        <f t="shared" si="673"/>
        <v>Technology</v>
      </c>
      <c r="X6162" s="3" t="str">
        <f t="shared" si="674"/>
        <v>Phones</v>
      </c>
      <c r="Y6162" t="str">
        <f t="shared" si="675"/>
        <v>South</v>
      </c>
      <c r="Z6162">
        <f t="shared" si="676"/>
        <v>8.7499999999999994E-2</v>
      </c>
      <c r="AA6162" t="str">
        <f t="shared" si="677"/>
        <v>Q1</v>
      </c>
      <c r="AB6162">
        <f t="shared" si="678"/>
        <v>2014</v>
      </c>
    </row>
    <row r="6163" spans="1:28" x14ac:dyDescent="0.2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  <c r="V6163" s="3" t="str">
        <f t="shared" si="672"/>
        <v>Corporate</v>
      </c>
      <c r="W6163" s="3" t="str">
        <f t="shared" si="673"/>
        <v>Office Supplies</v>
      </c>
      <c r="X6163" s="3" t="str">
        <f t="shared" si="674"/>
        <v>Labels</v>
      </c>
      <c r="Y6163" t="str">
        <f t="shared" si="675"/>
        <v>South</v>
      </c>
      <c r="Z6163">
        <f t="shared" si="676"/>
        <v>0.33749999999999997</v>
      </c>
      <c r="AA6163" t="str">
        <f t="shared" si="677"/>
        <v>Q1</v>
      </c>
      <c r="AB6163">
        <f t="shared" si="678"/>
        <v>2014</v>
      </c>
    </row>
    <row r="6164" spans="1:28" x14ac:dyDescent="0.2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 s="3">
        <v>3</v>
      </c>
      <c r="T6164" s="3">
        <v>0.2</v>
      </c>
      <c r="U6164" s="3">
        <v>1.962</v>
      </c>
      <c r="V6164" s="3" t="str">
        <f t="shared" si="672"/>
        <v>Corporate</v>
      </c>
      <c r="W6164" s="3" t="str">
        <f t="shared" si="673"/>
        <v>Office Supplies</v>
      </c>
      <c r="X6164" s="3" t="str">
        <f t="shared" si="674"/>
        <v>Storage</v>
      </c>
      <c r="Y6164" t="str">
        <f t="shared" si="675"/>
        <v>South</v>
      </c>
      <c r="Z6164">
        <f t="shared" si="676"/>
        <v>7.4999999999999997E-2</v>
      </c>
      <c r="AA6164" t="str">
        <f t="shared" si="677"/>
        <v>Q1</v>
      </c>
      <c r="AB6164">
        <f t="shared" si="678"/>
        <v>2014</v>
      </c>
    </row>
    <row r="6165" spans="1:28" x14ac:dyDescent="0.2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 s="3">
        <v>5</v>
      </c>
      <c r="T6165" s="3">
        <v>0.7</v>
      </c>
      <c r="U6165" s="3">
        <v>-25.736999999999998</v>
      </c>
      <c r="V6165" s="3" t="str">
        <f t="shared" si="672"/>
        <v>Corporate</v>
      </c>
      <c r="W6165" s="3" t="str">
        <f t="shared" si="673"/>
        <v>Office Supplies</v>
      </c>
      <c r="X6165" s="3" t="str">
        <f t="shared" si="674"/>
        <v>Binders</v>
      </c>
      <c r="Y6165" t="str">
        <f t="shared" si="675"/>
        <v>South</v>
      </c>
      <c r="Z6165">
        <f t="shared" si="676"/>
        <v>-0.76666666666666661</v>
      </c>
      <c r="AA6165" t="str">
        <f t="shared" si="677"/>
        <v>Q1</v>
      </c>
      <c r="AB6165">
        <f t="shared" si="678"/>
        <v>2014</v>
      </c>
    </row>
    <row r="6166" spans="1:28" x14ac:dyDescent="0.2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 s="3">
        <v>3</v>
      </c>
      <c r="T6166" s="3">
        <v>0.2</v>
      </c>
      <c r="U6166" s="3">
        <v>1.3728</v>
      </c>
      <c r="V6166" s="3" t="str">
        <f t="shared" si="672"/>
        <v>Corporate</v>
      </c>
      <c r="W6166" s="3" t="str">
        <f t="shared" si="673"/>
        <v>Furniture</v>
      </c>
      <c r="X6166" s="3" t="str">
        <f t="shared" si="674"/>
        <v>Furnishings</v>
      </c>
      <c r="Y6166" t="str">
        <f t="shared" si="675"/>
        <v>South</v>
      </c>
      <c r="Z6166">
        <f t="shared" si="676"/>
        <v>0.27500000000000002</v>
      </c>
      <c r="AA6166" t="str">
        <f t="shared" si="677"/>
        <v>Q1</v>
      </c>
      <c r="AB6166">
        <f t="shared" si="678"/>
        <v>2014</v>
      </c>
    </row>
    <row r="6167" spans="1:28" x14ac:dyDescent="0.2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 s="3">
        <v>3</v>
      </c>
      <c r="T6167" s="3">
        <v>0.2</v>
      </c>
      <c r="U6167" s="3">
        <v>5.5044000000000004</v>
      </c>
      <c r="V6167" s="3" t="str">
        <f t="shared" si="672"/>
        <v>Corporate</v>
      </c>
      <c r="W6167" s="3" t="str">
        <f t="shared" si="673"/>
        <v>Furniture</v>
      </c>
      <c r="X6167" s="3" t="str">
        <f t="shared" si="674"/>
        <v>Furnishings</v>
      </c>
      <c r="Y6167" t="str">
        <f t="shared" si="675"/>
        <v>South</v>
      </c>
      <c r="Z6167">
        <f t="shared" si="676"/>
        <v>0.27500000000000002</v>
      </c>
      <c r="AA6167" t="str">
        <f t="shared" si="677"/>
        <v>Q1</v>
      </c>
      <c r="AB6167">
        <f t="shared" si="678"/>
        <v>2014</v>
      </c>
    </row>
    <row r="6168" spans="1:28" x14ac:dyDescent="0.2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 s="3">
        <v>2</v>
      </c>
      <c r="T6168" s="3">
        <v>0.2</v>
      </c>
      <c r="U6168" s="3">
        <v>53.2</v>
      </c>
      <c r="V6168" s="3" t="str">
        <f t="shared" si="672"/>
        <v>Corporate</v>
      </c>
      <c r="W6168" s="3" t="str">
        <f t="shared" si="673"/>
        <v>Technology</v>
      </c>
      <c r="X6168" s="3" t="str">
        <f t="shared" si="674"/>
        <v>Accessories</v>
      </c>
      <c r="Y6168" t="str">
        <f t="shared" si="675"/>
        <v>South</v>
      </c>
      <c r="Z6168">
        <f t="shared" si="676"/>
        <v>0.3125</v>
      </c>
      <c r="AA6168" t="str">
        <f t="shared" si="677"/>
        <v>Q1</v>
      </c>
      <c r="AB6168">
        <f t="shared" si="678"/>
        <v>2014</v>
      </c>
    </row>
    <row r="6169" spans="1:28" x14ac:dyDescent="0.2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  <c r="V6169" s="3" t="str">
        <f t="shared" si="672"/>
        <v>Consumer</v>
      </c>
      <c r="W6169" s="3" t="str">
        <f t="shared" si="673"/>
        <v>Office Supplies</v>
      </c>
      <c r="X6169" s="3" t="str">
        <f t="shared" si="674"/>
        <v>Paper</v>
      </c>
      <c r="Y6169" t="str">
        <f t="shared" si="675"/>
        <v>Central</v>
      </c>
      <c r="Z6169">
        <f t="shared" si="676"/>
        <v>0.375</v>
      </c>
      <c r="AA6169" t="str">
        <f t="shared" si="677"/>
        <v>Q2</v>
      </c>
      <c r="AB6169">
        <f t="shared" si="678"/>
        <v>2015</v>
      </c>
    </row>
    <row r="6170" spans="1:28" x14ac:dyDescent="0.2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  <c r="V6170" s="3" t="str">
        <f t="shared" si="672"/>
        <v>Corporate</v>
      </c>
      <c r="W6170" s="3" t="str">
        <f t="shared" si="673"/>
        <v>Office Supplies</v>
      </c>
      <c r="X6170" s="3" t="str">
        <f t="shared" si="674"/>
        <v>Paper</v>
      </c>
      <c r="Y6170" t="str">
        <f t="shared" si="675"/>
        <v>West</v>
      </c>
      <c r="Z6170">
        <f t="shared" si="676"/>
        <v>0.49</v>
      </c>
      <c r="AA6170" t="str">
        <f t="shared" si="677"/>
        <v>Q3</v>
      </c>
      <c r="AB6170">
        <f t="shared" si="678"/>
        <v>2015</v>
      </c>
    </row>
    <row r="6171" spans="1:28" x14ac:dyDescent="0.2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  <c r="V6171" s="3" t="str">
        <f t="shared" si="672"/>
        <v>Consumer</v>
      </c>
      <c r="W6171" s="3" t="str">
        <f t="shared" si="673"/>
        <v>Office Supplies</v>
      </c>
      <c r="X6171" s="3" t="str">
        <f t="shared" si="674"/>
        <v>Paper</v>
      </c>
      <c r="Y6171" t="str">
        <f t="shared" si="675"/>
        <v>South</v>
      </c>
      <c r="Z6171">
        <f t="shared" si="676"/>
        <v>0.48</v>
      </c>
      <c r="AA6171" t="str">
        <f t="shared" si="677"/>
        <v>Q3</v>
      </c>
      <c r="AB6171">
        <f t="shared" si="678"/>
        <v>2014</v>
      </c>
    </row>
    <row r="6172" spans="1:28" x14ac:dyDescent="0.2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 s="3">
        <v>3</v>
      </c>
      <c r="T6172" s="3">
        <v>0.2</v>
      </c>
      <c r="U6172" s="3">
        <v>11.5587</v>
      </c>
      <c r="V6172" s="3" t="str">
        <f t="shared" si="672"/>
        <v>Corporate</v>
      </c>
      <c r="W6172" s="3" t="str">
        <f t="shared" si="673"/>
        <v>Office Supplies</v>
      </c>
      <c r="X6172" s="3" t="str">
        <f t="shared" si="674"/>
        <v>Binders</v>
      </c>
      <c r="Y6172" t="str">
        <f t="shared" si="675"/>
        <v>East</v>
      </c>
      <c r="Z6172">
        <f t="shared" si="676"/>
        <v>0.33750000000000002</v>
      </c>
      <c r="AA6172" t="str">
        <f t="shared" si="677"/>
        <v>Q4</v>
      </c>
      <c r="AB6172">
        <f t="shared" si="678"/>
        <v>2016</v>
      </c>
    </row>
    <row r="6173" spans="1:28" x14ac:dyDescent="0.2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  <c r="V6173" s="3" t="str">
        <f t="shared" si="672"/>
        <v>Corporate</v>
      </c>
      <c r="W6173" s="3" t="str">
        <f t="shared" si="673"/>
        <v>Office Supplies</v>
      </c>
      <c r="X6173" s="3" t="str">
        <f t="shared" si="674"/>
        <v>Art</v>
      </c>
      <c r="Y6173" t="str">
        <f t="shared" si="675"/>
        <v>East</v>
      </c>
      <c r="Z6173">
        <f t="shared" si="676"/>
        <v>0.28999999999999998</v>
      </c>
      <c r="AA6173" t="str">
        <f t="shared" si="677"/>
        <v>Q4</v>
      </c>
      <c r="AB6173">
        <f t="shared" si="678"/>
        <v>2016</v>
      </c>
    </row>
    <row r="6174" spans="1:28" x14ac:dyDescent="0.2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  <c r="V6174" s="3" t="str">
        <f t="shared" si="672"/>
        <v>Home Office</v>
      </c>
      <c r="W6174" s="3" t="str">
        <f t="shared" si="673"/>
        <v>Office Supplies</v>
      </c>
      <c r="X6174" s="3" t="str">
        <f t="shared" si="674"/>
        <v>Binders</v>
      </c>
      <c r="Y6174" t="str">
        <f t="shared" si="675"/>
        <v>Central</v>
      </c>
      <c r="Z6174">
        <f t="shared" si="676"/>
        <v>0.47</v>
      </c>
      <c r="AA6174" t="str">
        <f t="shared" si="677"/>
        <v>Q3</v>
      </c>
      <c r="AB6174">
        <f t="shared" si="678"/>
        <v>2014</v>
      </c>
    </row>
    <row r="6175" spans="1:28" x14ac:dyDescent="0.2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 s="3">
        <v>2</v>
      </c>
      <c r="T6175" s="3">
        <v>0</v>
      </c>
      <c r="U6175" s="3">
        <v>9.1159999999999997</v>
      </c>
      <c r="V6175" s="3" t="str">
        <f t="shared" si="672"/>
        <v>Home Office</v>
      </c>
      <c r="W6175" s="3" t="str">
        <f t="shared" si="673"/>
        <v>Technology</v>
      </c>
      <c r="X6175" s="3" t="str">
        <f t="shared" si="674"/>
        <v>Accessories</v>
      </c>
      <c r="Y6175" t="str">
        <f t="shared" si="675"/>
        <v>Central</v>
      </c>
      <c r="Z6175">
        <f t="shared" si="676"/>
        <v>0.43</v>
      </c>
      <c r="AA6175" t="str">
        <f t="shared" si="677"/>
        <v>Q3</v>
      </c>
      <c r="AB6175">
        <f t="shared" si="678"/>
        <v>2014</v>
      </c>
    </row>
    <row r="6176" spans="1:28" x14ac:dyDescent="0.2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  <c r="V6176" s="3" t="str">
        <f t="shared" si="672"/>
        <v>Home Office</v>
      </c>
      <c r="W6176" s="3" t="str">
        <f t="shared" si="673"/>
        <v>Office Supplies</v>
      </c>
      <c r="X6176" s="3" t="str">
        <f t="shared" si="674"/>
        <v>Storage</v>
      </c>
      <c r="Y6176" t="str">
        <f t="shared" si="675"/>
        <v>Central</v>
      </c>
      <c r="Z6176">
        <f t="shared" si="676"/>
        <v>0.26999999999999996</v>
      </c>
      <c r="AA6176" t="str">
        <f t="shared" si="677"/>
        <v>Q3</v>
      </c>
      <c r="AB6176">
        <f t="shared" si="678"/>
        <v>2014</v>
      </c>
    </row>
    <row r="6177" spans="1:28" x14ac:dyDescent="0.2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 s="3">
        <v>4</v>
      </c>
      <c r="T6177" s="3">
        <v>0</v>
      </c>
      <c r="U6177" s="3">
        <v>422.51</v>
      </c>
      <c r="V6177" s="3" t="str">
        <f t="shared" si="672"/>
        <v>Consumer</v>
      </c>
      <c r="W6177" s="3" t="str">
        <f t="shared" si="673"/>
        <v>Furniture</v>
      </c>
      <c r="X6177" s="3" t="str">
        <f t="shared" si="674"/>
        <v>Chairs</v>
      </c>
      <c r="Y6177" t="str">
        <f t="shared" si="675"/>
        <v>South</v>
      </c>
      <c r="Z6177">
        <f t="shared" si="676"/>
        <v>0.25</v>
      </c>
      <c r="AA6177" t="str">
        <f t="shared" si="677"/>
        <v>Q3</v>
      </c>
      <c r="AB6177">
        <f t="shared" si="678"/>
        <v>2015</v>
      </c>
    </row>
    <row r="6178" spans="1:28" x14ac:dyDescent="0.2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 s="3">
        <v>7</v>
      </c>
      <c r="T6178" s="3">
        <v>0</v>
      </c>
      <c r="U6178" s="3">
        <v>24.0688</v>
      </c>
      <c r="V6178" s="3" t="str">
        <f t="shared" si="672"/>
        <v>Consumer</v>
      </c>
      <c r="W6178" s="3" t="str">
        <f t="shared" si="673"/>
        <v>Office Supplies</v>
      </c>
      <c r="X6178" s="3" t="str">
        <f t="shared" si="674"/>
        <v>Storage</v>
      </c>
      <c r="Y6178" t="str">
        <f t="shared" si="675"/>
        <v>South</v>
      </c>
      <c r="Z6178">
        <f t="shared" si="676"/>
        <v>0.28000000000000003</v>
      </c>
      <c r="AA6178" t="str">
        <f t="shared" si="677"/>
        <v>Q3</v>
      </c>
      <c r="AB6178">
        <f t="shared" si="678"/>
        <v>2015</v>
      </c>
    </row>
    <row r="6179" spans="1:28" x14ac:dyDescent="0.2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 s="3">
        <v>2</v>
      </c>
      <c r="T6179" s="3">
        <v>0</v>
      </c>
      <c r="U6179" s="3">
        <v>57.321199999999997</v>
      </c>
      <c r="V6179" s="3" t="str">
        <f t="shared" si="672"/>
        <v>Consumer</v>
      </c>
      <c r="W6179" s="3" t="str">
        <f t="shared" si="673"/>
        <v>Office Supplies</v>
      </c>
      <c r="X6179" s="3" t="str">
        <f t="shared" si="674"/>
        <v>Envelopes</v>
      </c>
      <c r="Y6179" t="str">
        <f t="shared" si="675"/>
        <v>South</v>
      </c>
      <c r="Z6179">
        <f t="shared" si="676"/>
        <v>0.47000000000000003</v>
      </c>
      <c r="AA6179" t="str">
        <f t="shared" si="677"/>
        <v>Q3</v>
      </c>
      <c r="AB6179">
        <f t="shared" si="678"/>
        <v>2015</v>
      </c>
    </row>
    <row r="6180" spans="1:28" x14ac:dyDescent="0.2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  <c r="V6180" s="3" t="str">
        <f t="shared" si="672"/>
        <v>Consumer</v>
      </c>
      <c r="W6180" s="3" t="str">
        <f t="shared" si="673"/>
        <v>Office Supplies</v>
      </c>
      <c r="X6180" s="3" t="str">
        <f t="shared" si="674"/>
        <v>Paper</v>
      </c>
      <c r="Y6180" t="str">
        <f t="shared" si="675"/>
        <v>South</v>
      </c>
      <c r="Z6180">
        <f t="shared" si="676"/>
        <v>0.49</v>
      </c>
      <c r="AA6180" t="str">
        <f t="shared" si="677"/>
        <v>Q3</v>
      </c>
      <c r="AB6180">
        <f t="shared" si="678"/>
        <v>2015</v>
      </c>
    </row>
    <row r="6181" spans="1:28" x14ac:dyDescent="0.2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  <c r="V6181" s="3" t="str">
        <f t="shared" si="672"/>
        <v>Consumer</v>
      </c>
      <c r="W6181" s="3" t="str">
        <f t="shared" si="673"/>
        <v>Office Supplies</v>
      </c>
      <c r="X6181" s="3" t="str">
        <f t="shared" si="674"/>
        <v>Storage</v>
      </c>
      <c r="Y6181" t="str">
        <f t="shared" si="675"/>
        <v>South</v>
      </c>
      <c r="Z6181">
        <f t="shared" si="676"/>
        <v>9.9999999999999992E-2</v>
      </c>
      <c r="AA6181" t="str">
        <f t="shared" si="677"/>
        <v>Q3</v>
      </c>
      <c r="AB6181">
        <f t="shared" si="678"/>
        <v>2015</v>
      </c>
    </row>
    <row r="6182" spans="1:28" x14ac:dyDescent="0.2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 s="3">
        <v>5</v>
      </c>
      <c r="T6182" s="3">
        <v>0</v>
      </c>
      <c r="U6182" s="3">
        <v>176.386</v>
      </c>
      <c r="V6182" s="3" t="str">
        <f t="shared" si="672"/>
        <v>Consumer</v>
      </c>
      <c r="W6182" s="3" t="str">
        <f t="shared" si="673"/>
        <v>Technology</v>
      </c>
      <c r="X6182" s="3" t="str">
        <f t="shared" si="674"/>
        <v>Phones</v>
      </c>
      <c r="Y6182" t="str">
        <f t="shared" si="675"/>
        <v>South</v>
      </c>
      <c r="Z6182">
        <f t="shared" si="676"/>
        <v>0.27999999999999997</v>
      </c>
      <c r="AA6182" t="str">
        <f t="shared" si="677"/>
        <v>Q3</v>
      </c>
      <c r="AB6182">
        <f t="shared" si="678"/>
        <v>2015</v>
      </c>
    </row>
    <row r="6183" spans="1:28" x14ac:dyDescent="0.2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  <c r="V6183" s="3" t="str">
        <f t="shared" si="672"/>
        <v>Consumer</v>
      </c>
      <c r="W6183" s="3" t="str">
        <f t="shared" si="673"/>
        <v>Technology</v>
      </c>
      <c r="X6183" s="3" t="str">
        <f t="shared" si="674"/>
        <v>Phones</v>
      </c>
      <c r="Y6183" t="str">
        <f t="shared" si="675"/>
        <v>South</v>
      </c>
      <c r="Z6183">
        <f t="shared" si="676"/>
        <v>0.28999999999999998</v>
      </c>
      <c r="AA6183" t="str">
        <f t="shared" si="677"/>
        <v>Q3</v>
      </c>
      <c r="AB6183">
        <f t="shared" si="678"/>
        <v>2015</v>
      </c>
    </row>
    <row r="6184" spans="1:28" x14ac:dyDescent="0.2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  <c r="V6184" s="3" t="str">
        <f t="shared" si="672"/>
        <v>Consumer</v>
      </c>
      <c r="W6184" s="3" t="str">
        <f t="shared" si="673"/>
        <v>Office Supplies</v>
      </c>
      <c r="X6184" s="3" t="str">
        <f t="shared" si="674"/>
        <v>Binders</v>
      </c>
      <c r="Y6184" t="str">
        <f t="shared" si="675"/>
        <v>South</v>
      </c>
      <c r="Z6184">
        <f t="shared" si="676"/>
        <v>0.47000000000000003</v>
      </c>
      <c r="AA6184" t="str">
        <f t="shared" si="677"/>
        <v>Q3</v>
      </c>
      <c r="AB6184">
        <f t="shared" si="678"/>
        <v>2015</v>
      </c>
    </row>
    <row r="6185" spans="1:28" x14ac:dyDescent="0.2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  <c r="V6185" s="3" t="str">
        <f t="shared" si="672"/>
        <v>Consumer</v>
      </c>
      <c r="W6185" s="3" t="str">
        <f t="shared" si="673"/>
        <v>Office Supplies</v>
      </c>
      <c r="X6185" s="3" t="str">
        <f t="shared" si="674"/>
        <v>Storage</v>
      </c>
      <c r="Y6185" t="str">
        <f t="shared" si="675"/>
        <v>South</v>
      </c>
      <c r="Z6185">
        <f t="shared" si="676"/>
        <v>1.9999999999999997E-2</v>
      </c>
      <c r="AA6185" t="str">
        <f t="shared" si="677"/>
        <v>Q3</v>
      </c>
      <c r="AB6185">
        <f t="shared" si="678"/>
        <v>2015</v>
      </c>
    </row>
    <row r="6186" spans="1:28" x14ac:dyDescent="0.2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  <c r="V6186" s="3" t="str">
        <f t="shared" si="672"/>
        <v>Home Office</v>
      </c>
      <c r="W6186" s="3" t="str">
        <f t="shared" si="673"/>
        <v>Furniture</v>
      </c>
      <c r="X6186" s="3" t="str">
        <f t="shared" si="674"/>
        <v>Chairs</v>
      </c>
      <c r="Y6186" t="str">
        <f t="shared" si="675"/>
        <v>West</v>
      </c>
      <c r="Z6186">
        <f t="shared" si="676"/>
        <v>6.25E-2</v>
      </c>
      <c r="AA6186" t="str">
        <f t="shared" si="677"/>
        <v>Q4</v>
      </c>
      <c r="AB6186">
        <f t="shared" si="678"/>
        <v>2016</v>
      </c>
    </row>
    <row r="6187" spans="1:28" x14ac:dyDescent="0.2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 s="3">
        <v>10</v>
      </c>
      <c r="T6187" s="3">
        <v>0.2</v>
      </c>
      <c r="U6187" s="3">
        <v>10.68</v>
      </c>
      <c r="V6187" s="3" t="str">
        <f t="shared" si="672"/>
        <v>Consumer</v>
      </c>
      <c r="W6187" s="3" t="str">
        <f t="shared" si="673"/>
        <v>Office Supplies</v>
      </c>
      <c r="X6187" s="3" t="str">
        <f t="shared" si="674"/>
        <v>Art</v>
      </c>
      <c r="Y6187" t="str">
        <f t="shared" si="675"/>
        <v>East</v>
      </c>
      <c r="Z6187">
        <f t="shared" si="676"/>
        <v>0.1</v>
      </c>
      <c r="AA6187" t="str">
        <f t="shared" si="677"/>
        <v>Q3</v>
      </c>
      <c r="AB6187">
        <f t="shared" si="678"/>
        <v>2015</v>
      </c>
    </row>
    <row r="6188" spans="1:28" x14ac:dyDescent="0.2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  <c r="V6188" s="3" t="str">
        <f t="shared" si="672"/>
        <v>Corporate</v>
      </c>
      <c r="W6188" s="3" t="str">
        <f t="shared" si="673"/>
        <v>Office Supplies</v>
      </c>
      <c r="X6188" s="3" t="str">
        <f t="shared" si="674"/>
        <v>Storage</v>
      </c>
      <c r="Y6188" t="str">
        <f t="shared" si="675"/>
        <v>East</v>
      </c>
      <c r="Z6188">
        <f t="shared" si="676"/>
        <v>0.29000000000000004</v>
      </c>
      <c r="AA6188" t="str">
        <f t="shared" si="677"/>
        <v>Q4</v>
      </c>
      <c r="AB6188">
        <f t="shared" si="678"/>
        <v>2015</v>
      </c>
    </row>
    <row r="6189" spans="1:28" x14ac:dyDescent="0.2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 s="3">
        <v>6</v>
      </c>
      <c r="T6189" s="3">
        <v>0.2</v>
      </c>
      <c r="U6189" s="3">
        <v>11.7936</v>
      </c>
      <c r="V6189" s="3" t="str">
        <f t="shared" si="672"/>
        <v>Corporate</v>
      </c>
      <c r="W6189" s="3" t="str">
        <f t="shared" si="673"/>
        <v>Office Supplies</v>
      </c>
      <c r="X6189" s="3" t="str">
        <f t="shared" si="674"/>
        <v>Binders</v>
      </c>
      <c r="Y6189" t="str">
        <f t="shared" si="675"/>
        <v>East</v>
      </c>
      <c r="Z6189">
        <f t="shared" si="676"/>
        <v>0.33749999999999997</v>
      </c>
      <c r="AA6189" t="str">
        <f t="shared" si="677"/>
        <v>Q4</v>
      </c>
      <c r="AB6189">
        <f t="shared" si="678"/>
        <v>2015</v>
      </c>
    </row>
    <row r="6190" spans="1:28" x14ac:dyDescent="0.2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  <c r="V6190" s="3" t="str">
        <f t="shared" si="672"/>
        <v>Corporate</v>
      </c>
      <c r="W6190" s="3" t="str">
        <f t="shared" si="673"/>
        <v>Office Supplies</v>
      </c>
      <c r="X6190" s="3" t="str">
        <f t="shared" si="674"/>
        <v>Art</v>
      </c>
      <c r="Y6190" t="str">
        <f t="shared" si="675"/>
        <v>East</v>
      </c>
      <c r="Z6190">
        <f t="shared" si="676"/>
        <v>0.3</v>
      </c>
      <c r="AA6190" t="str">
        <f t="shared" si="677"/>
        <v>Q4</v>
      </c>
      <c r="AB6190">
        <f t="shared" si="678"/>
        <v>2015</v>
      </c>
    </row>
    <row r="6191" spans="1:28" x14ac:dyDescent="0.2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 s="3">
        <v>4</v>
      </c>
      <c r="T6191" s="3">
        <v>0.2</v>
      </c>
      <c r="U6191" s="3">
        <v>47.98</v>
      </c>
      <c r="V6191" s="3" t="str">
        <f t="shared" si="672"/>
        <v>Consumer</v>
      </c>
      <c r="W6191" s="3" t="str">
        <f t="shared" si="673"/>
        <v>Technology</v>
      </c>
      <c r="X6191" s="3" t="str">
        <f t="shared" si="674"/>
        <v>Phones</v>
      </c>
      <c r="Y6191" t="str">
        <f t="shared" si="675"/>
        <v>Central</v>
      </c>
      <c r="Z6191">
        <f t="shared" si="676"/>
        <v>0.125</v>
      </c>
      <c r="AA6191" t="str">
        <f t="shared" si="677"/>
        <v>Q2</v>
      </c>
      <c r="AB6191">
        <f t="shared" si="678"/>
        <v>2017</v>
      </c>
    </row>
    <row r="6192" spans="1:28" x14ac:dyDescent="0.2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 s="3">
        <v>9</v>
      </c>
      <c r="T6192" s="3">
        <v>0</v>
      </c>
      <c r="U6192" s="3">
        <v>207.88560000000001</v>
      </c>
      <c r="V6192" s="3" t="str">
        <f t="shared" si="672"/>
        <v>Consumer</v>
      </c>
      <c r="W6192" s="3" t="str">
        <f t="shared" si="673"/>
        <v>Furniture</v>
      </c>
      <c r="X6192" s="3" t="str">
        <f t="shared" si="674"/>
        <v>Furnishings</v>
      </c>
      <c r="Y6192" t="str">
        <f t="shared" si="675"/>
        <v>East</v>
      </c>
      <c r="Z6192">
        <f t="shared" si="676"/>
        <v>0.26</v>
      </c>
      <c r="AA6192" t="str">
        <f t="shared" si="677"/>
        <v>Q4</v>
      </c>
      <c r="AB6192">
        <f t="shared" si="678"/>
        <v>2016</v>
      </c>
    </row>
    <row r="6193" spans="1:28" x14ac:dyDescent="0.2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  <c r="V6193" s="3" t="str">
        <f t="shared" si="672"/>
        <v>Consumer</v>
      </c>
      <c r="W6193" s="3" t="str">
        <f t="shared" si="673"/>
        <v>Office Supplies</v>
      </c>
      <c r="X6193" s="3" t="str">
        <f t="shared" si="674"/>
        <v>Storage</v>
      </c>
      <c r="Y6193" t="str">
        <f t="shared" si="675"/>
        <v>West</v>
      </c>
      <c r="Z6193">
        <f t="shared" si="676"/>
        <v>0.26999999999999996</v>
      </c>
      <c r="AA6193" t="str">
        <f t="shared" si="677"/>
        <v>Q4</v>
      </c>
      <c r="AB6193">
        <f t="shared" si="678"/>
        <v>2017</v>
      </c>
    </row>
    <row r="6194" spans="1:28" x14ac:dyDescent="0.2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  <c r="V6194" s="3" t="str">
        <f t="shared" si="672"/>
        <v>Consumer</v>
      </c>
      <c r="W6194" s="3" t="str">
        <f t="shared" si="673"/>
        <v>Office Supplies</v>
      </c>
      <c r="X6194" s="3" t="str">
        <f t="shared" si="674"/>
        <v>Paper</v>
      </c>
      <c r="Y6194" t="str">
        <f t="shared" si="675"/>
        <v>Central</v>
      </c>
      <c r="Z6194">
        <f t="shared" si="676"/>
        <v>0.34999999999999992</v>
      </c>
      <c r="AA6194" t="str">
        <f t="shared" si="677"/>
        <v>Q4</v>
      </c>
      <c r="AB6194">
        <f t="shared" si="678"/>
        <v>2017</v>
      </c>
    </row>
    <row r="6195" spans="1:28" x14ac:dyDescent="0.2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  <c r="V6195" s="3" t="str">
        <f t="shared" si="672"/>
        <v>Consumer</v>
      </c>
      <c r="W6195" s="3" t="str">
        <f t="shared" si="673"/>
        <v>Office Supplies</v>
      </c>
      <c r="X6195" s="3" t="str">
        <f t="shared" si="674"/>
        <v>Binders</v>
      </c>
      <c r="Y6195" t="str">
        <f t="shared" si="675"/>
        <v>Central</v>
      </c>
      <c r="Z6195">
        <f t="shared" si="676"/>
        <v>-1.55</v>
      </c>
      <c r="AA6195" t="str">
        <f t="shared" si="677"/>
        <v>Q4</v>
      </c>
      <c r="AB6195">
        <f t="shared" si="678"/>
        <v>2017</v>
      </c>
    </row>
    <row r="6196" spans="1:28" x14ac:dyDescent="0.2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 s="3">
        <v>5</v>
      </c>
      <c r="T6196" s="3">
        <v>0.2</v>
      </c>
      <c r="U6196" s="3">
        <v>26.558</v>
      </c>
      <c r="V6196" s="3" t="str">
        <f t="shared" si="672"/>
        <v>Consumer</v>
      </c>
      <c r="W6196" s="3" t="str">
        <f t="shared" si="673"/>
        <v>Office Supplies</v>
      </c>
      <c r="X6196" s="3" t="str">
        <f t="shared" si="674"/>
        <v>Paper</v>
      </c>
      <c r="Y6196" t="str">
        <f t="shared" si="675"/>
        <v>Central</v>
      </c>
      <c r="Z6196">
        <f t="shared" si="676"/>
        <v>0.35000000000000003</v>
      </c>
      <c r="AA6196" t="str">
        <f t="shared" si="677"/>
        <v>Q4</v>
      </c>
      <c r="AB6196">
        <f t="shared" si="678"/>
        <v>2017</v>
      </c>
    </row>
    <row r="6197" spans="1:28" x14ac:dyDescent="0.2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  <c r="V6197" s="3" t="str">
        <f t="shared" si="672"/>
        <v>Consumer</v>
      </c>
      <c r="W6197" s="3" t="str">
        <f t="shared" si="673"/>
        <v>Technology</v>
      </c>
      <c r="X6197" s="3" t="str">
        <f t="shared" si="674"/>
        <v>Phones</v>
      </c>
      <c r="Y6197" t="str">
        <f t="shared" si="675"/>
        <v>East</v>
      </c>
      <c r="Z6197">
        <f t="shared" si="676"/>
        <v>-0.23333333333333336</v>
      </c>
      <c r="AA6197" t="str">
        <f t="shared" si="677"/>
        <v>Q4</v>
      </c>
      <c r="AB6197">
        <f t="shared" si="678"/>
        <v>2017</v>
      </c>
    </row>
    <row r="6198" spans="1:28" x14ac:dyDescent="0.2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 s="3">
        <v>3</v>
      </c>
      <c r="T6198" s="3">
        <v>0.2</v>
      </c>
      <c r="U6198" s="3">
        <v>-4.4610000000000003</v>
      </c>
      <c r="V6198" s="3" t="str">
        <f t="shared" si="672"/>
        <v>Consumer</v>
      </c>
      <c r="W6198" s="3" t="str">
        <f t="shared" si="673"/>
        <v>Office Supplies</v>
      </c>
      <c r="X6198" s="3" t="str">
        <f t="shared" si="674"/>
        <v>Storage</v>
      </c>
      <c r="Y6198" t="str">
        <f t="shared" si="675"/>
        <v>East</v>
      </c>
      <c r="Z6198">
        <f t="shared" si="676"/>
        <v>-6.25E-2</v>
      </c>
      <c r="AA6198" t="str">
        <f t="shared" si="677"/>
        <v>Q4</v>
      </c>
      <c r="AB6198">
        <f t="shared" si="678"/>
        <v>2017</v>
      </c>
    </row>
    <row r="6199" spans="1:28" x14ac:dyDescent="0.2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 s="3">
        <v>7</v>
      </c>
      <c r="T6199" s="3">
        <v>0</v>
      </c>
      <c r="U6199" s="3">
        <v>28.6965</v>
      </c>
      <c r="V6199" s="3" t="str">
        <f t="shared" si="672"/>
        <v>Consumer</v>
      </c>
      <c r="W6199" s="3" t="str">
        <f t="shared" si="673"/>
        <v>Office Supplies</v>
      </c>
      <c r="X6199" s="3" t="str">
        <f t="shared" si="674"/>
        <v>Paper</v>
      </c>
      <c r="Y6199" t="str">
        <f t="shared" si="675"/>
        <v>Central</v>
      </c>
      <c r="Z6199">
        <f t="shared" si="676"/>
        <v>0.44999999999999996</v>
      </c>
      <c r="AA6199" t="str">
        <f t="shared" si="677"/>
        <v>Q4</v>
      </c>
      <c r="AB6199">
        <f t="shared" si="678"/>
        <v>2015</v>
      </c>
    </row>
    <row r="6200" spans="1:28" x14ac:dyDescent="0.2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 s="3">
        <v>3</v>
      </c>
      <c r="T6200" s="3">
        <v>0</v>
      </c>
      <c r="U6200" s="3">
        <v>13.2522</v>
      </c>
      <c r="V6200" s="3" t="str">
        <f t="shared" si="672"/>
        <v>Consumer</v>
      </c>
      <c r="W6200" s="3" t="str">
        <f t="shared" si="673"/>
        <v>Technology</v>
      </c>
      <c r="X6200" s="3" t="str">
        <f t="shared" si="674"/>
        <v>Phones</v>
      </c>
      <c r="Y6200" t="str">
        <f t="shared" si="675"/>
        <v>Central</v>
      </c>
      <c r="Z6200">
        <f t="shared" si="676"/>
        <v>0.26</v>
      </c>
      <c r="AA6200" t="str">
        <f t="shared" si="677"/>
        <v>Q4</v>
      </c>
      <c r="AB6200">
        <f t="shared" si="678"/>
        <v>2015</v>
      </c>
    </row>
    <row r="6201" spans="1:28" x14ac:dyDescent="0.2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  <c r="V6201" s="3" t="str">
        <f t="shared" si="672"/>
        <v>Consumer</v>
      </c>
      <c r="W6201" s="3" t="str">
        <f t="shared" si="673"/>
        <v>Office Supplies</v>
      </c>
      <c r="X6201" s="3" t="str">
        <f t="shared" si="674"/>
        <v>Paper</v>
      </c>
      <c r="Y6201" t="str">
        <f t="shared" si="675"/>
        <v>Central</v>
      </c>
      <c r="Z6201">
        <f t="shared" si="676"/>
        <v>0.48000000000000004</v>
      </c>
      <c r="AA6201" t="str">
        <f t="shared" si="677"/>
        <v>Q4</v>
      </c>
      <c r="AB6201">
        <f t="shared" si="678"/>
        <v>2015</v>
      </c>
    </row>
    <row r="6202" spans="1:28" x14ac:dyDescent="0.2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  <c r="V6202" s="3" t="str">
        <f t="shared" si="672"/>
        <v>Consumer</v>
      </c>
      <c r="W6202" s="3" t="str">
        <f t="shared" si="673"/>
        <v>Technology</v>
      </c>
      <c r="X6202" s="3" t="str">
        <f t="shared" si="674"/>
        <v>Copiers</v>
      </c>
      <c r="Y6202" t="str">
        <f t="shared" si="675"/>
        <v>Central</v>
      </c>
      <c r="Z6202">
        <f t="shared" si="676"/>
        <v>0.33749999999999997</v>
      </c>
      <c r="AA6202" t="str">
        <f t="shared" si="677"/>
        <v>Q2</v>
      </c>
      <c r="AB6202">
        <f t="shared" si="678"/>
        <v>2015</v>
      </c>
    </row>
    <row r="6203" spans="1:28" x14ac:dyDescent="0.2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 s="3">
        <v>3</v>
      </c>
      <c r="T6203" s="3">
        <v>0.2</v>
      </c>
      <c r="U6203" s="3">
        <v>-4.9005000000000001</v>
      </c>
      <c r="V6203" s="3" t="str">
        <f t="shared" si="672"/>
        <v>Consumer</v>
      </c>
      <c r="W6203" s="3" t="str">
        <f t="shared" si="673"/>
        <v>Technology</v>
      </c>
      <c r="X6203" s="3" t="str">
        <f t="shared" si="674"/>
        <v>Accessories</v>
      </c>
      <c r="Y6203" t="str">
        <f t="shared" si="675"/>
        <v>Central</v>
      </c>
      <c r="Z6203">
        <f t="shared" si="676"/>
        <v>-0.1125</v>
      </c>
      <c r="AA6203" t="str">
        <f t="shared" si="677"/>
        <v>Q2</v>
      </c>
      <c r="AB6203">
        <f t="shared" si="678"/>
        <v>2015</v>
      </c>
    </row>
    <row r="6204" spans="1:28" x14ac:dyDescent="0.2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 s="3">
        <v>5</v>
      </c>
      <c r="T6204" s="3">
        <v>0.2</v>
      </c>
      <c r="U6204" s="3">
        <v>7.0490000000000004</v>
      </c>
      <c r="V6204" s="3" t="str">
        <f t="shared" si="672"/>
        <v>Consumer</v>
      </c>
      <c r="W6204" s="3" t="str">
        <f t="shared" si="673"/>
        <v>Furniture</v>
      </c>
      <c r="X6204" s="3" t="str">
        <f t="shared" si="674"/>
        <v>Chairs</v>
      </c>
      <c r="Y6204" t="str">
        <f t="shared" si="675"/>
        <v>West</v>
      </c>
      <c r="Z6204">
        <f t="shared" si="676"/>
        <v>1.2500000000000002E-2</v>
      </c>
      <c r="AA6204" t="str">
        <f t="shared" si="677"/>
        <v>Q4</v>
      </c>
      <c r="AB6204">
        <f t="shared" si="678"/>
        <v>2016</v>
      </c>
    </row>
    <row r="6205" spans="1:28" x14ac:dyDescent="0.2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 s="3">
        <v>8</v>
      </c>
      <c r="T6205" s="3">
        <v>0.4</v>
      </c>
      <c r="U6205" s="3">
        <v>-47.0304</v>
      </c>
      <c r="V6205" s="3" t="str">
        <f t="shared" si="672"/>
        <v>Consumer</v>
      </c>
      <c r="W6205" s="3" t="str">
        <f t="shared" si="673"/>
        <v>Technology</v>
      </c>
      <c r="X6205" s="3" t="str">
        <f t="shared" si="674"/>
        <v>Phones</v>
      </c>
      <c r="Y6205" t="str">
        <f t="shared" si="675"/>
        <v>East</v>
      </c>
      <c r="Z6205">
        <f t="shared" si="676"/>
        <v>-0.2</v>
      </c>
      <c r="AA6205" t="str">
        <f t="shared" si="677"/>
        <v>Q4</v>
      </c>
      <c r="AB6205">
        <f t="shared" si="678"/>
        <v>2016</v>
      </c>
    </row>
    <row r="6206" spans="1:28" x14ac:dyDescent="0.2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  <c r="V6206" s="3" t="str">
        <f t="shared" si="672"/>
        <v>Home Office</v>
      </c>
      <c r="W6206" s="3" t="str">
        <f t="shared" si="673"/>
        <v>Furniture</v>
      </c>
      <c r="X6206" s="3" t="str">
        <f t="shared" si="674"/>
        <v>Furnishings</v>
      </c>
      <c r="Y6206" t="str">
        <f t="shared" si="675"/>
        <v>East</v>
      </c>
      <c r="Z6206">
        <f t="shared" si="676"/>
        <v>0.22500000000000001</v>
      </c>
      <c r="AA6206" t="str">
        <f t="shared" si="677"/>
        <v>Q4</v>
      </c>
      <c r="AB6206">
        <f t="shared" si="678"/>
        <v>2017</v>
      </c>
    </row>
    <row r="6207" spans="1:28" x14ac:dyDescent="0.2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 s="3">
        <v>7</v>
      </c>
      <c r="T6207" s="3">
        <v>0.2</v>
      </c>
      <c r="U6207" s="3">
        <v>15.942500000000001</v>
      </c>
      <c r="V6207" s="3" t="str">
        <f t="shared" si="672"/>
        <v>Consumer</v>
      </c>
      <c r="W6207" s="3" t="str">
        <f t="shared" si="673"/>
        <v>Office Supplies</v>
      </c>
      <c r="X6207" s="3" t="str">
        <f t="shared" si="674"/>
        <v>Paper</v>
      </c>
      <c r="Y6207" t="str">
        <f t="shared" si="675"/>
        <v>Central</v>
      </c>
      <c r="Z6207">
        <f t="shared" si="676"/>
        <v>0.3125</v>
      </c>
      <c r="AA6207" t="str">
        <f t="shared" si="677"/>
        <v>Q4</v>
      </c>
      <c r="AB6207">
        <f t="shared" si="678"/>
        <v>2016</v>
      </c>
    </row>
    <row r="6208" spans="1:28" x14ac:dyDescent="0.2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  <c r="V6208" s="3" t="str">
        <f t="shared" si="672"/>
        <v>Consumer</v>
      </c>
      <c r="W6208" s="3" t="str">
        <f t="shared" si="673"/>
        <v>Office Supplies</v>
      </c>
      <c r="X6208" s="3" t="str">
        <f t="shared" si="674"/>
        <v>Fasteners</v>
      </c>
      <c r="Y6208" t="str">
        <f t="shared" si="675"/>
        <v>Central</v>
      </c>
      <c r="Z6208">
        <f t="shared" si="676"/>
        <v>0.3125</v>
      </c>
      <c r="AA6208" t="str">
        <f t="shared" si="677"/>
        <v>Q4</v>
      </c>
      <c r="AB6208">
        <f t="shared" si="678"/>
        <v>2016</v>
      </c>
    </row>
    <row r="6209" spans="1:28" x14ac:dyDescent="0.2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 s="3">
        <v>1</v>
      </c>
      <c r="T6209" s="3">
        <v>0.3</v>
      </c>
      <c r="U6209" s="3">
        <v>-14.5764</v>
      </c>
      <c r="V6209" s="3" t="str">
        <f t="shared" si="672"/>
        <v>Consumer</v>
      </c>
      <c r="W6209" s="3" t="str">
        <f t="shared" si="673"/>
        <v>Furniture</v>
      </c>
      <c r="X6209" s="3" t="str">
        <f t="shared" si="674"/>
        <v>Chairs</v>
      </c>
      <c r="Y6209" t="str">
        <f t="shared" si="675"/>
        <v>Central</v>
      </c>
      <c r="Z6209">
        <f t="shared" si="676"/>
        <v>-0.25714285714285712</v>
      </c>
      <c r="AA6209" t="str">
        <f t="shared" si="677"/>
        <v>Q4</v>
      </c>
      <c r="AB6209">
        <f t="shared" si="678"/>
        <v>2016</v>
      </c>
    </row>
    <row r="6210" spans="1:28" x14ac:dyDescent="0.2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  <c r="V6210" s="3" t="str">
        <f t="shared" si="672"/>
        <v>Corporate</v>
      </c>
      <c r="W6210" s="3" t="str">
        <f t="shared" si="673"/>
        <v>Office Supplies</v>
      </c>
      <c r="X6210" s="3" t="str">
        <f t="shared" si="674"/>
        <v>Storage</v>
      </c>
      <c r="Y6210" t="str">
        <f t="shared" si="675"/>
        <v>East</v>
      </c>
      <c r="Z6210">
        <f t="shared" si="676"/>
        <v>-0.125</v>
      </c>
      <c r="AA6210" t="str">
        <f t="shared" si="677"/>
        <v>Q3</v>
      </c>
      <c r="AB6210">
        <f t="shared" si="678"/>
        <v>2017</v>
      </c>
    </row>
    <row r="6211" spans="1:28" x14ac:dyDescent="0.2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  <c r="V6211" s="3" t="str">
        <f t="shared" ref="V6211:V6274" si="679">IF(H6211="","",PROPER(TRIM(H6211)))</f>
        <v>Corporate</v>
      </c>
      <c r="W6211" s="3" t="str">
        <f t="shared" ref="W6211:W6274" si="680">IF(O6211="","",PROPER(TRIM(O6211)))</f>
        <v>Office Supplies</v>
      </c>
      <c r="X6211" s="3" t="str">
        <f t="shared" ref="X6211:X6274" si="681">IF(P6211="","",PROPER(TRIM(P6211)))</f>
        <v>Binders</v>
      </c>
      <c r="Y6211" t="str">
        <f t="shared" ref="Y6211:Y6274" si="682">IF(M6211="","",PROPER(TRIM(M6211)))</f>
        <v>West</v>
      </c>
      <c r="Z6211">
        <f t="shared" ref="Z6211:Z6274" si="683">U6211/R6211</f>
        <v>0.33750000000000002</v>
      </c>
      <c r="AA6211" t="str">
        <f t="shared" ref="AA6211:AA6274" si="684">"Q"&amp;ROUNDUP(MONTH(C6211)/3,0)</f>
        <v>Q3</v>
      </c>
      <c r="AB6211">
        <f t="shared" ref="AB6211:AB6274" si="685">YEAR(C6211)</f>
        <v>2017</v>
      </c>
    </row>
    <row r="6212" spans="1:28" x14ac:dyDescent="0.2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  <c r="V6212" s="3" t="str">
        <f t="shared" si="679"/>
        <v>Corporate</v>
      </c>
      <c r="W6212" s="3" t="str">
        <f t="shared" si="680"/>
        <v>Office Supplies</v>
      </c>
      <c r="X6212" s="3" t="str">
        <f t="shared" si="681"/>
        <v>Storage</v>
      </c>
      <c r="Y6212" t="str">
        <f t="shared" si="682"/>
        <v>West</v>
      </c>
      <c r="Z6212">
        <f t="shared" si="683"/>
        <v>0.29000000000000004</v>
      </c>
      <c r="AA6212" t="str">
        <f t="shared" si="684"/>
        <v>Q3</v>
      </c>
      <c r="AB6212">
        <f t="shared" si="685"/>
        <v>2017</v>
      </c>
    </row>
    <row r="6213" spans="1:28" x14ac:dyDescent="0.2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  <c r="V6213" s="3" t="str">
        <f t="shared" si="679"/>
        <v>Corporate</v>
      </c>
      <c r="W6213" s="3" t="str">
        <f t="shared" si="680"/>
        <v>Furniture</v>
      </c>
      <c r="X6213" s="3" t="str">
        <f t="shared" si="681"/>
        <v>Furnishings</v>
      </c>
      <c r="Y6213" t="str">
        <f t="shared" si="682"/>
        <v>West</v>
      </c>
      <c r="Z6213">
        <f t="shared" si="683"/>
        <v>0.34</v>
      </c>
      <c r="AA6213" t="str">
        <f t="shared" si="684"/>
        <v>Q3</v>
      </c>
      <c r="AB6213">
        <f t="shared" si="685"/>
        <v>2017</v>
      </c>
    </row>
    <row r="6214" spans="1:28" x14ac:dyDescent="0.2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  <c r="V6214" s="3" t="str">
        <f t="shared" si="679"/>
        <v>Consumer</v>
      </c>
      <c r="W6214" s="3" t="str">
        <f t="shared" si="680"/>
        <v>Office Supplies</v>
      </c>
      <c r="X6214" s="3" t="str">
        <f t="shared" si="681"/>
        <v>Fasteners</v>
      </c>
      <c r="Y6214" t="str">
        <f t="shared" si="682"/>
        <v>West</v>
      </c>
      <c r="Z6214">
        <f t="shared" si="683"/>
        <v>0.5</v>
      </c>
      <c r="AA6214" t="str">
        <f t="shared" si="684"/>
        <v>Q4</v>
      </c>
      <c r="AB6214">
        <f t="shared" si="685"/>
        <v>2017</v>
      </c>
    </row>
    <row r="6215" spans="1:28" x14ac:dyDescent="0.2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 s="3">
        <v>2</v>
      </c>
      <c r="T6215" s="3">
        <v>0</v>
      </c>
      <c r="U6215" s="3">
        <v>22.0748</v>
      </c>
      <c r="V6215" s="3" t="str">
        <f t="shared" si="679"/>
        <v>Consumer</v>
      </c>
      <c r="W6215" s="3" t="str">
        <f t="shared" si="680"/>
        <v>Office Supplies</v>
      </c>
      <c r="X6215" s="3" t="str">
        <f t="shared" si="681"/>
        <v>Appliances</v>
      </c>
      <c r="Y6215" t="str">
        <f t="shared" si="682"/>
        <v>West</v>
      </c>
      <c r="Z6215">
        <f t="shared" si="683"/>
        <v>0.28999999999999998</v>
      </c>
      <c r="AA6215" t="str">
        <f t="shared" si="684"/>
        <v>Q4</v>
      </c>
      <c r="AB6215">
        <f t="shared" si="685"/>
        <v>2017</v>
      </c>
    </row>
    <row r="6216" spans="1:28" x14ac:dyDescent="0.2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  <c r="V6216" s="3" t="str">
        <f t="shared" si="679"/>
        <v>Consumer</v>
      </c>
      <c r="W6216" s="3" t="str">
        <f t="shared" si="680"/>
        <v>Office Supplies</v>
      </c>
      <c r="X6216" s="3" t="str">
        <f t="shared" si="681"/>
        <v>Envelopes</v>
      </c>
      <c r="Y6216" t="str">
        <f t="shared" si="682"/>
        <v>West</v>
      </c>
      <c r="Z6216">
        <f t="shared" si="683"/>
        <v>0.49</v>
      </c>
      <c r="AA6216" t="str">
        <f t="shared" si="684"/>
        <v>Q4</v>
      </c>
      <c r="AB6216">
        <f t="shared" si="685"/>
        <v>2014</v>
      </c>
    </row>
    <row r="6217" spans="1:28" x14ac:dyDescent="0.2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  <c r="V6217" s="3" t="str">
        <f t="shared" si="679"/>
        <v>Corporate</v>
      </c>
      <c r="W6217" s="3" t="str">
        <f t="shared" si="680"/>
        <v>Furniture</v>
      </c>
      <c r="X6217" s="3" t="str">
        <f t="shared" si="681"/>
        <v>Furnishings</v>
      </c>
      <c r="Y6217" t="str">
        <f t="shared" si="682"/>
        <v>East</v>
      </c>
      <c r="Z6217">
        <f t="shared" si="683"/>
        <v>0.41000000000000003</v>
      </c>
      <c r="AA6217" t="str">
        <f t="shared" si="684"/>
        <v>Q4</v>
      </c>
      <c r="AB6217">
        <f t="shared" si="685"/>
        <v>2015</v>
      </c>
    </row>
    <row r="6218" spans="1:28" x14ac:dyDescent="0.2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  <c r="V6218" s="3" t="str">
        <f t="shared" si="679"/>
        <v>Corporate</v>
      </c>
      <c r="W6218" s="3" t="str">
        <f t="shared" si="680"/>
        <v>Office Supplies</v>
      </c>
      <c r="X6218" s="3" t="str">
        <f t="shared" si="681"/>
        <v>Envelopes</v>
      </c>
      <c r="Y6218" t="str">
        <f t="shared" si="682"/>
        <v>East</v>
      </c>
      <c r="Z6218">
        <f t="shared" si="683"/>
        <v>0.47</v>
      </c>
      <c r="AA6218" t="str">
        <f t="shared" si="684"/>
        <v>Q4</v>
      </c>
      <c r="AB6218">
        <f t="shared" si="685"/>
        <v>2015</v>
      </c>
    </row>
    <row r="6219" spans="1:28" x14ac:dyDescent="0.2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  <c r="V6219" s="3" t="str">
        <f t="shared" si="679"/>
        <v>Consumer</v>
      </c>
      <c r="W6219" s="3" t="str">
        <f t="shared" si="680"/>
        <v>Technology</v>
      </c>
      <c r="X6219" s="3" t="str">
        <f t="shared" si="681"/>
        <v>Phones</v>
      </c>
      <c r="Y6219" t="str">
        <f t="shared" si="682"/>
        <v>South</v>
      </c>
      <c r="Z6219">
        <f t="shared" si="683"/>
        <v>1.0000000000000002E-2</v>
      </c>
      <c r="AA6219" t="str">
        <f t="shared" si="684"/>
        <v>Q3</v>
      </c>
      <c r="AB6219">
        <f t="shared" si="685"/>
        <v>2015</v>
      </c>
    </row>
    <row r="6220" spans="1:28" x14ac:dyDescent="0.2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  <c r="V6220" s="3" t="str">
        <f t="shared" si="679"/>
        <v>Consumer</v>
      </c>
      <c r="W6220" s="3" t="str">
        <f t="shared" si="680"/>
        <v>Technology</v>
      </c>
      <c r="X6220" s="3" t="str">
        <f t="shared" si="681"/>
        <v>Phones</v>
      </c>
      <c r="Y6220" t="str">
        <f t="shared" si="682"/>
        <v>Central</v>
      </c>
      <c r="Z6220">
        <f t="shared" si="683"/>
        <v>0.27999999999999997</v>
      </c>
      <c r="AA6220" t="str">
        <f t="shared" si="684"/>
        <v>Q4</v>
      </c>
      <c r="AB6220">
        <f t="shared" si="685"/>
        <v>2016</v>
      </c>
    </row>
    <row r="6221" spans="1:28" x14ac:dyDescent="0.2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  <c r="V6221" s="3" t="str">
        <f t="shared" si="679"/>
        <v>Consumer</v>
      </c>
      <c r="W6221" s="3" t="str">
        <f t="shared" si="680"/>
        <v>Technology</v>
      </c>
      <c r="X6221" s="3" t="str">
        <f t="shared" si="681"/>
        <v>Phones</v>
      </c>
      <c r="Y6221" t="str">
        <f t="shared" si="682"/>
        <v>Central</v>
      </c>
      <c r="Z6221">
        <f t="shared" si="683"/>
        <v>0.27</v>
      </c>
      <c r="AA6221" t="str">
        <f t="shared" si="684"/>
        <v>Q4</v>
      </c>
      <c r="AB6221">
        <f t="shared" si="685"/>
        <v>2016</v>
      </c>
    </row>
    <row r="6222" spans="1:28" x14ac:dyDescent="0.2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  <c r="V6222" s="3" t="str">
        <f t="shared" si="679"/>
        <v>Consumer</v>
      </c>
      <c r="W6222" s="3" t="str">
        <f t="shared" si="680"/>
        <v>Office Supplies</v>
      </c>
      <c r="X6222" s="3" t="str">
        <f t="shared" si="681"/>
        <v>Storage</v>
      </c>
      <c r="Y6222" t="str">
        <f t="shared" si="682"/>
        <v>Central</v>
      </c>
      <c r="Z6222">
        <f t="shared" si="683"/>
        <v>6.9999999999999993E-2</v>
      </c>
      <c r="AA6222" t="str">
        <f t="shared" si="684"/>
        <v>Q4</v>
      </c>
      <c r="AB6222">
        <f t="shared" si="685"/>
        <v>2016</v>
      </c>
    </row>
    <row r="6223" spans="1:28" x14ac:dyDescent="0.2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  <c r="V6223" s="3" t="str">
        <f t="shared" si="679"/>
        <v>Consumer</v>
      </c>
      <c r="W6223" s="3" t="str">
        <f t="shared" si="680"/>
        <v>Office Supplies</v>
      </c>
      <c r="X6223" s="3" t="str">
        <f t="shared" si="681"/>
        <v>Labels</v>
      </c>
      <c r="Y6223" t="str">
        <f t="shared" si="682"/>
        <v>West</v>
      </c>
      <c r="Z6223">
        <f t="shared" si="683"/>
        <v>0.45999999999999996</v>
      </c>
      <c r="AA6223" t="str">
        <f t="shared" si="684"/>
        <v>Q3</v>
      </c>
      <c r="AB6223">
        <f t="shared" si="685"/>
        <v>2017</v>
      </c>
    </row>
    <row r="6224" spans="1:28" x14ac:dyDescent="0.2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  <c r="V6224" s="3" t="str">
        <f t="shared" si="679"/>
        <v>Consumer</v>
      </c>
      <c r="W6224" s="3" t="str">
        <f t="shared" si="680"/>
        <v>Furniture</v>
      </c>
      <c r="X6224" s="3" t="str">
        <f t="shared" si="681"/>
        <v>Furnishings</v>
      </c>
      <c r="Y6224" t="str">
        <f t="shared" si="682"/>
        <v>South</v>
      </c>
      <c r="Z6224">
        <f t="shared" si="683"/>
        <v>0.26250000000000007</v>
      </c>
      <c r="AA6224" t="str">
        <f t="shared" si="684"/>
        <v>Q4</v>
      </c>
      <c r="AB6224">
        <f t="shared" si="685"/>
        <v>2017</v>
      </c>
    </row>
    <row r="6225" spans="1:28" x14ac:dyDescent="0.2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  <c r="V6225" s="3" t="str">
        <f t="shared" si="679"/>
        <v>Consumer</v>
      </c>
      <c r="W6225" s="3" t="str">
        <f t="shared" si="680"/>
        <v>Office Supplies</v>
      </c>
      <c r="X6225" s="3" t="str">
        <f t="shared" si="681"/>
        <v>Art</v>
      </c>
      <c r="Y6225" t="str">
        <f t="shared" si="682"/>
        <v>South</v>
      </c>
      <c r="Z6225">
        <f t="shared" si="683"/>
        <v>8.7499999999999994E-2</v>
      </c>
      <c r="AA6225" t="str">
        <f t="shared" si="684"/>
        <v>Q4</v>
      </c>
      <c r="AB6225">
        <f t="shared" si="685"/>
        <v>2017</v>
      </c>
    </row>
    <row r="6226" spans="1:28" x14ac:dyDescent="0.2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  <c r="V6226" s="3" t="str">
        <f t="shared" si="679"/>
        <v>Consumer</v>
      </c>
      <c r="W6226" s="3" t="str">
        <f t="shared" si="680"/>
        <v>Office Supplies</v>
      </c>
      <c r="X6226" s="3" t="str">
        <f t="shared" si="681"/>
        <v>Storage</v>
      </c>
      <c r="Y6226" t="str">
        <f t="shared" si="682"/>
        <v>South</v>
      </c>
      <c r="Z6226">
        <f t="shared" si="683"/>
        <v>-0.25</v>
      </c>
      <c r="AA6226" t="str">
        <f t="shared" si="684"/>
        <v>Q4</v>
      </c>
      <c r="AB6226">
        <f t="shared" si="685"/>
        <v>2017</v>
      </c>
    </row>
    <row r="6227" spans="1:28" x14ac:dyDescent="0.2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 s="3">
        <v>1</v>
      </c>
      <c r="T6227" s="3">
        <v>0.7</v>
      </c>
      <c r="U6227" s="3">
        <v>-103.86060000000001</v>
      </c>
      <c r="V6227" s="3" t="str">
        <f t="shared" si="679"/>
        <v>Consumer</v>
      </c>
      <c r="W6227" s="3" t="str">
        <f t="shared" si="680"/>
        <v>Furniture</v>
      </c>
      <c r="X6227" s="3" t="str">
        <f t="shared" si="681"/>
        <v>Bookcases</v>
      </c>
      <c r="Y6227" t="str">
        <f t="shared" si="682"/>
        <v>West</v>
      </c>
      <c r="Z6227">
        <f t="shared" si="683"/>
        <v>-1.5666666666666669</v>
      </c>
      <c r="AA6227" t="str">
        <f t="shared" si="684"/>
        <v>Q4</v>
      </c>
      <c r="AB6227">
        <f t="shared" si="685"/>
        <v>2015</v>
      </c>
    </row>
    <row r="6228" spans="1:28" x14ac:dyDescent="0.2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 s="3">
        <v>4</v>
      </c>
      <c r="T6228" s="3">
        <v>0.2</v>
      </c>
      <c r="U6228" s="3">
        <v>-14.558400000000001</v>
      </c>
      <c r="V6228" s="3" t="str">
        <f t="shared" si="679"/>
        <v>Consumer</v>
      </c>
      <c r="W6228" s="3" t="str">
        <f t="shared" si="680"/>
        <v>Furniture</v>
      </c>
      <c r="X6228" s="3" t="str">
        <f t="shared" si="681"/>
        <v>Chairs</v>
      </c>
      <c r="Y6228" t="str">
        <f t="shared" si="682"/>
        <v>West</v>
      </c>
      <c r="Z6228">
        <f t="shared" si="683"/>
        <v>-0.05</v>
      </c>
      <c r="AA6228" t="str">
        <f t="shared" si="684"/>
        <v>Q4</v>
      </c>
      <c r="AB6228">
        <f t="shared" si="685"/>
        <v>2015</v>
      </c>
    </row>
    <row r="6229" spans="1:28" x14ac:dyDescent="0.2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  <c r="V6229" s="3" t="str">
        <f t="shared" si="679"/>
        <v>Consumer</v>
      </c>
      <c r="W6229" s="3" t="str">
        <f t="shared" si="680"/>
        <v>Technology</v>
      </c>
      <c r="X6229" s="3" t="str">
        <f t="shared" si="681"/>
        <v>Phones</v>
      </c>
      <c r="Y6229" t="str">
        <f t="shared" si="682"/>
        <v>Central</v>
      </c>
      <c r="Z6229">
        <f t="shared" si="683"/>
        <v>8.7500000000000008E-2</v>
      </c>
      <c r="AA6229" t="str">
        <f t="shared" si="684"/>
        <v>Q4</v>
      </c>
      <c r="AB6229">
        <f t="shared" si="685"/>
        <v>2014</v>
      </c>
    </row>
    <row r="6230" spans="1:28" x14ac:dyDescent="0.2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  <c r="V6230" s="3" t="str">
        <f t="shared" si="679"/>
        <v>Home Office</v>
      </c>
      <c r="W6230" s="3" t="str">
        <f t="shared" si="680"/>
        <v>Technology</v>
      </c>
      <c r="X6230" s="3" t="str">
        <f t="shared" si="681"/>
        <v>Phones</v>
      </c>
      <c r="Y6230" t="str">
        <f t="shared" si="682"/>
        <v>East</v>
      </c>
      <c r="Z6230">
        <f t="shared" si="683"/>
        <v>-0.18333333333333335</v>
      </c>
      <c r="AA6230" t="str">
        <f t="shared" si="684"/>
        <v>Q1</v>
      </c>
      <c r="AB6230">
        <f t="shared" si="685"/>
        <v>2016</v>
      </c>
    </row>
    <row r="6231" spans="1:28" x14ac:dyDescent="0.2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  <c r="V6231" s="3" t="str">
        <f t="shared" si="679"/>
        <v>Home Office</v>
      </c>
      <c r="W6231" s="3" t="str">
        <f t="shared" si="680"/>
        <v>Technology</v>
      </c>
      <c r="X6231" s="3" t="str">
        <f t="shared" si="681"/>
        <v>Accessories</v>
      </c>
      <c r="Y6231" t="str">
        <f t="shared" si="682"/>
        <v>East</v>
      </c>
      <c r="Z6231">
        <f t="shared" si="683"/>
        <v>0.28749999999999998</v>
      </c>
      <c r="AA6231" t="str">
        <f t="shared" si="684"/>
        <v>Q1</v>
      </c>
      <c r="AB6231">
        <f t="shared" si="685"/>
        <v>2016</v>
      </c>
    </row>
    <row r="6232" spans="1:28" x14ac:dyDescent="0.2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 s="3">
        <v>4</v>
      </c>
      <c r="T6232" s="3">
        <v>0</v>
      </c>
      <c r="U6232" s="3">
        <v>11.8248</v>
      </c>
      <c r="V6232" s="3" t="str">
        <f t="shared" si="679"/>
        <v>Consumer</v>
      </c>
      <c r="W6232" s="3" t="str">
        <f t="shared" si="680"/>
        <v>Office Supplies</v>
      </c>
      <c r="X6232" s="3" t="str">
        <f t="shared" si="681"/>
        <v>Art</v>
      </c>
      <c r="Y6232" t="str">
        <f t="shared" si="682"/>
        <v>Central</v>
      </c>
      <c r="Z6232">
        <f t="shared" si="683"/>
        <v>0.39</v>
      </c>
      <c r="AA6232" t="str">
        <f t="shared" si="684"/>
        <v>Q3</v>
      </c>
      <c r="AB6232">
        <f t="shared" si="685"/>
        <v>2017</v>
      </c>
    </row>
    <row r="6233" spans="1:28" x14ac:dyDescent="0.2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 s="3">
        <v>2</v>
      </c>
      <c r="T6233" s="3">
        <v>0.2</v>
      </c>
      <c r="U6233" s="3">
        <v>8.8783999999999992</v>
      </c>
      <c r="V6233" s="3" t="str">
        <f t="shared" si="679"/>
        <v>Consumer</v>
      </c>
      <c r="W6233" s="3" t="str">
        <f t="shared" si="680"/>
        <v>Furniture</v>
      </c>
      <c r="X6233" s="3" t="str">
        <f t="shared" si="681"/>
        <v>Chairs</v>
      </c>
      <c r="Y6233" t="str">
        <f t="shared" si="682"/>
        <v>West</v>
      </c>
      <c r="Z6233">
        <f t="shared" si="683"/>
        <v>4.9999999999999989E-2</v>
      </c>
      <c r="AA6233" t="str">
        <f t="shared" si="684"/>
        <v>Q3</v>
      </c>
      <c r="AB6233">
        <f t="shared" si="685"/>
        <v>2017</v>
      </c>
    </row>
    <row r="6234" spans="1:28" x14ac:dyDescent="0.2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  <c r="V6234" s="3" t="str">
        <f t="shared" si="679"/>
        <v>Consumer</v>
      </c>
      <c r="W6234" s="3" t="str">
        <f t="shared" si="680"/>
        <v>Office Supplies</v>
      </c>
      <c r="X6234" s="3" t="str">
        <f t="shared" si="681"/>
        <v>Paper</v>
      </c>
      <c r="Y6234" t="str">
        <f t="shared" si="682"/>
        <v>West</v>
      </c>
      <c r="Z6234">
        <f t="shared" si="683"/>
        <v>0.48000000000000004</v>
      </c>
      <c r="AA6234" t="str">
        <f t="shared" si="684"/>
        <v>Q3</v>
      </c>
      <c r="AB6234">
        <f t="shared" si="685"/>
        <v>2017</v>
      </c>
    </row>
    <row r="6235" spans="1:28" x14ac:dyDescent="0.2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  <c r="V6235" s="3" t="str">
        <f t="shared" si="679"/>
        <v>Consumer</v>
      </c>
      <c r="W6235" s="3" t="str">
        <f t="shared" si="680"/>
        <v>Office Supplies</v>
      </c>
      <c r="X6235" s="3" t="str">
        <f t="shared" si="681"/>
        <v>Paper</v>
      </c>
      <c r="Y6235" t="str">
        <f t="shared" si="682"/>
        <v>West</v>
      </c>
      <c r="Z6235">
        <f t="shared" si="683"/>
        <v>0.48</v>
      </c>
      <c r="AA6235" t="str">
        <f t="shared" si="684"/>
        <v>Q3</v>
      </c>
      <c r="AB6235">
        <f t="shared" si="685"/>
        <v>2017</v>
      </c>
    </row>
    <row r="6236" spans="1:28" x14ac:dyDescent="0.2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 s="3">
        <v>5</v>
      </c>
      <c r="T6236" s="3">
        <v>0.2</v>
      </c>
      <c r="U6236" s="3">
        <v>459.98750000000001</v>
      </c>
      <c r="V6236" s="3" t="str">
        <f t="shared" si="679"/>
        <v>Consumer</v>
      </c>
      <c r="W6236" s="3" t="str">
        <f t="shared" si="680"/>
        <v>Office Supplies</v>
      </c>
      <c r="X6236" s="3" t="str">
        <f t="shared" si="681"/>
        <v>Binders</v>
      </c>
      <c r="Y6236" t="str">
        <f t="shared" si="682"/>
        <v>West</v>
      </c>
      <c r="Z6236">
        <f t="shared" si="683"/>
        <v>0.3125</v>
      </c>
      <c r="AA6236" t="str">
        <f t="shared" si="684"/>
        <v>Q3</v>
      </c>
      <c r="AB6236">
        <f t="shared" si="685"/>
        <v>2017</v>
      </c>
    </row>
    <row r="6237" spans="1:28" x14ac:dyDescent="0.2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 s="3">
        <v>5</v>
      </c>
      <c r="T6237" s="3">
        <v>0.2</v>
      </c>
      <c r="U6237" s="3">
        <v>-17.991</v>
      </c>
      <c r="V6237" s="3" t="str">
        <f t="shared" si="679"/>
        <v>Consumer</v>
      </c>
      <c r="W6237" s="3" t="str">
        <f t="shared" si="680"/>
        <v>Technology</v>
      </c>
      <c r="X6237" s="3" t="str">
        <f t="shared" si="681"/>
        <v>Phones</v>
      </c>
      <c r="Y6237" t="str">
        <f t="shared" si="682"/>
        <v>West</v>
      </c>
      <c r="Z6237">
        <f t="shared" si="683"/>
        <v>-0.22500000000000001</v>
      </c>
      <c r="AA6237" t="str">
        <f t="shared" si="684"/>
        <v>Q3</v>
      </c>
      <c r="AB6237">
        <f t="shared" si="685"/>
        <v>2017</v>
      </c>
    </row>
    <row r="6238" spans="1:28" x14ac:dyDescent="0.2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  <c r="V6238" s="3" t="str">
        <f t="shared" si="679"/>
        <v>Corporate</v>
      </c>
      <c r="W6238" s="3" t="str">
        <f t="shared" si="680"/>
        <v>Office Supplies</v>
      </c>
      <c r="X6238" s="3" t="str">
        <f t="shared" si="681"/>
        <v>Envelopes</v>
      </c>
      <c r="Y6238" t="str">
        <f t="shared" si="682"/>
        <v>East</v>
      </c>
      <c r="Z6238">
        <f t="shared" si="683"/>
        <v>0.375</v>
      </c>
      <c r="AA6238" t="str">
        <f t="shared" si="684"/>
        <v>Q1</v>
      </c>
      <c r="AB6238">
        <f t="shared" si="685"/>
        <v>2016</v>
      </c>
    </row>
    <row r="6239" spans="1:28" x14ac:dyDescent="0.2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  <c r="V6239" s="3" t="str">
        <f t="shared" si="679"/>
        <v>Consumer</v>
      </c>
      <c r="W6239" s="3" t="str">
        <f t="shared" si="680"/>
        <v>Office Supplies</v>
      </c>
      <c r="X6239" s="3" t="str">
        <f t="shared" si="681"/>
        <v>Binders</v>
      </c>
      <c r="Y6239" t="str">
        <f t="shared" si="682"/>
        <v>East</v>
      </c>
      <c r="Z6239">
        <f t="shared" si="683"/>
        <v>0.35</v>
      </c>
      <c r="AA6239" t="str">
        <f t="shared" si="684"/>
        <v>Q1</v>
      </c>
      <c r="AB6239">
        <f t="shared" si="685"/>
        <v>2016</v>
      </c>
    </row>
    <row r="6240" spans="1:28" x14ac:dyDescent="0.2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 s="3">
        <v>3</v>
      </c>
      <c r="T6240" s="3">
        <v>0</v>
      </c>
      <c r="U6240" s="3">
        <v>21.645</v>
      </c>
      <c r="V6240" s="3" t="str">
        <f t="shared" si="679"/>
        <v>Consumer</v>
      </c>
      <c r="W6240" s="3" t="str">
        <f t="shared" si="680"/>
        <v>Furniture</v>
      </c>
      <c r="X6240" s="3" t="str">
        <f t="shared" si="681"/>
        <v>Furnishings</v>
      </c>
      <c r="Y6240" t="str">
        <f t="shared" si="682"/>
        <v>West</v>
      </c>
      <c r="Z6240">
        <f t="shared" si="683"/>
        <v>0.13</v>
      </c>
      <c r="AA6240" t="str">
        <f t="shared" si="684"/>
        <v>Q4</v>
      </c>
      <c r="AB6240">
        <f t="shared" si="685"/>
        <v>2015</v>
      </c>
    </row>
    <row r="6241" spans="1:28" x14ac:dyDescent="0.2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  <c r="V6241" s="3" t="str">
        <f t="shared" si="679"/>
        <v>Consumer</v>
      </c>
      <c r="W6241" s="3" t="str">
        <f t="shared" si="680"/>
        <v>Office Supplies</v>
      </c>
      <c r="X6241" s="3" t="str">
        <f t="shared" si="681"/>
        <v>Storage</v>
      </c>
      <c r="Y6241" t="str">
        <f t="shared" si="682"/>
        <v>West</v>
      </c>
      <c r="Z6241">
        <f t="shared" si="683"/>
        <v>0.26</v>
      </c>
      <c r="AA6241" t="str">
        <f t="shared" si="684"/>
        <v>Q4</v>
      </c>
      <c r="AB6241">
        <f t="shared" si="685"/>
        <v>2015</v>
      </c>
    </row>
    <row r="6242" spans="1:28" x14ac:dyDescent="0.2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  <c r="V6242" s="3" t="str">
        <f t="shared" si="679"/>
        <v>Consumer</v>
      </c>
      <c r="W6242" s="3" t="str">
        <f t="shared" si="680"/>
        <v>Office Supplies</v>
      </c>
      <c r="X6242" s="3" t="str">
        <f t="shared" si="681"/>
        <v>Binders</v>
      </c>
      <c r="Y6242" t="str">
        <f t="shared" si="682"/>
        <v>West</v>
      </c>
      <c r="Z6242">
        <f t="shared" si="683"/>
        <v>0.32500000000000001</v>
      </c>
      <c r="AA6242" t="str">
        <f t="shared" si="684"/>
        <v>Q4</v>
      </c>
      <c r="AB6242">
        <f t="shared" si="685"/>
        <v>2016</v>
      </c>
    </row>
    <row r="6243" spans="1:28" x14ac:dyDescent="0.2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 s="3">
        <v>8</v>
      </c>
      <c r="T6243" s="3">
        <v>0</v>
      </c>
      <c r="U6243" s="3">
        <v>101.4504</v>
      </c>
      <c r="V6243" s="3" t="str">
        <f t="shared" si="679"/>
        <v>Corporate</v>
      </c>
      <c r="W6243" s="3" t="str">
        <f t="shared" si="680"/>
        <v>Furniture</v>
      </c>
      <c r="X6243" s="3" t="str">
        <f t="shared" si="681"/>
        <v>Furnishings</v>
      </c>
      <c r="Y6243" t="str">
        <f t="shared" si="682"/>
        <v>East</v>
      </c>
      <c r="Z6243">
        <f t="shared" si="683"/>
        <v>0.41000000000000003</v>
      </c>
      <c r="AA6243" t="str">
        <f t="shared" si="684"/>
        <v>Q2</v>
      </c>
      <c r="AB6243">
        <f t="shared" si="685"/>
        <v>2017</v>
      </c>
    </row>
    <row r="6244" spans="1:28" x14ac:dyDescent="0.2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  <c r="V6244" s="3" t="str">
        <f t="shared" si="679"/>
        <v>Home Office</v>
      </c>
      <c r="W6244" s="3" t="str">
        <f t="shared" si="680"/>
        <v>Office Supplies</v>
      </c>
      <c r="X6244" s="3" t="str">
        <f t="shared" si="681"/>
        <v>Binders</v>
      </c>
      <c r="Y6244" t="str">
        <f t="shared" si="682"/>
        <v>South</v>
      </c>
      <c r="Z6244">
        <f t="shared" si="683"/>
        <v>-0.8</v>
      </c>
      <c r="AA6244" t="str">
        <f t="shared" si="684"/>
        <v>Q4</v>
      </c>
      <c r="AB6244">
        <f t="shared" si="685"/>
        <v>2014</v>
      </c>
    </row>
    <row r="6245" spans="1:28" x14ac:dyDescent="0.2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 s="3">
        <v>3</v>
      </c>
      <c r="T6245" s="3">
        <v>0</v>
      </c>
      <c r="U6245" s="3">
        <v>7.6050000000000004</v>
      </c>
      <c r="V6245" s="3" t="str">
        <f t="shared" si="679"/>
        <v>Home Office</v>
      </c>
      <c r="W6245" s="3" t="str">
        <f t="shared" si="680"/>
        <v>Office Supplies</v>
      </c>
      <c r="X6245" s="3" t="str">
        <f t="shared" si="681"/>
        <v>Supplies</v>
      </c>
      <c r="Y6245" t="str">
        <f t="shared" si="682"/>
        <v>West</v>
      </c>
      <c r="Z6245">
        <f t="shared" si="683"/>
        <v>0.3</v>
      </c>
      <c r="AA6245" t="str">
        <f t="shared" si="684"/>
        <v>Q4</v>
      </c>
      <c r="AB6245">
        <f t="shared" si="685"/>
        <v>2016</v>
      </c>
    </row>
    <row r="6246" spans="1:28" x14ac:dyDescent="0.2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  <c r="V6246" s="3" t="str">
        <f t="shared" si="679"/>
        <v>Home Office</v>
      </c>
      <c r="W6246" s="3" t="str">
        <f t="shared" si="680"/>
        <v>Office Supplies</v>
      </c>
      <c r="X6246" s="3" t="str">
        <f t="shared" si="681"/>
        <v>Art</v>
      </c>
      <c r="Y6246" t="str">
        <f t="shared" si="682"/>
        <v>West</v>
      </c>
      <c r="Z6246">
        <f t="shared" si="683"/>
        <v>0.25999999999999995</v>
      </c>
      <c r="AA6246" t="str">
        <f t="shared" si="684"/>
        <v>Q4</v>
      </c>
      <c r="AB6246">
        <f t="shared" si="685"/>
        <v>2015</v>
      </c>
    </row>
    <row r="6247" spans="1:28" x14ac:dyDescent="0.2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  <c r="V6247" s="3" t="str">
        <f t="shared" si="679"/>
        <v>Home Office</v>
      </c>
      <c r="W6247" s="3" t="str">
        <f t="shared" si="680"/>
        <v>Furniture</v>
      </c>
      <c r="X6247" s="3" t="str">
        <f t="shared" si="681"/>
        <v>Furnishings</v>
      </c>
      <c r="Y6247" t="str">
        <f t="shared" si="682"/>
        <v>West</v>
      </c>
      <c r="Z6247">
        <f t="shared" si="683"/>
        <v>0.28999999999999998</v>
      </c>
      <c r="AA6247" t="str">
        <f t="shared" si="684"/>
        <v>Q4</v>
      </c>
      <c r="AB6247">
        <f t="shared" si="685"/>
        <v>2015</v>
      </c>
    </row>
    <row r="6248" spans="1:28" x14ac:dyDescent="0.2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 s="3">
        <v>2</v>
      </c>
      <c r="T6248" s="3">
        <v>0</v>
      </c>
      <c r="U6248" s="3">
        <v>6.0114000000000001</v>
      </c>
      <c r="V6248" s="3" t="str">
        <f t="shared" si="679"/>
        <v>Home Office</v>
      </c>
      <c r="W6248" s="3" t="str">
        <f t="shared" si="680"/>
        <v>Technology</v>
      </c>
      <c r="X6248" s="3" t="str">
        <f t="shared" si="681"/>
        <v>Accessories</v>
      </c>
      <c r="Y6248" t="str">
        <f t="shared" si="682"/>
        <v>West</v>
      </c>
      <c r="Z6248">
        <f t="shared" si="683"/>
        <v>0.43</v>
      </c>
      <c r="AA6248" t="str">
        <f t="shared" si="684"/>
        <v>Q4</v>
      </c>
      <c r="AB6248">
        <f t="shared" si="685"/>
        <v>2015</v>
      </c>
    </row>
    <row r="6249" spans="1:28" x14ac:dyDescent="0.2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  <c r="V6249" s="3" t="str">
        <f t="shared" si="679"/>
        <v>Consumer</v>
      </c>
      <c r="W6249" s="3" t="str">
        <f t="shared" si="680"/>
        <v>Office Supplies</v>
      </c>
      <c r="X6249" s="3" t="str">
        <f t="shared" si="681"/>
        <v>Binders</v>
      </c>
      <c r="Y6249" t="str">
        <f t="shared" si="682"/>
        <v>Central</v>
      </c>
      <c r="Z6249">
        <f t="shared" si="683"/>
        <v>0.46</v>
      </c>
      <c r="AA6249" t="str">
        <f t="shared" si="684"/>
        <v>Q2</v>
      </c>
      <c r="AB6249">
        <f t="shared" si="685"/>
        <v>2017</v>
      </c>
    </row>
    <row r="6250" spans="1:28" x14ac:dyDescent="0.2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 s="3">
        <v>3</v>
      </c>
      <c r="T6250" s="3">
        <v>0</v>
      </c>
      <c r="U6250" s="3">
        <v>2.6208</v>
      </c>
      <c r="V6250" s="3" t="str">
        <f t="shared" si="679"/>
        <v>Consumer</v>
      </c>
      <c r="W6250" s="3" t="str">
        <f t="shared" si="680"/>
        <v>Furniture</v>
      </c>
      <c r="X6250" s="3" t="str">
        <f t="shared" si="681"/>
        <v>Furnishings</v>
      </c>
      <c r="Y6250" t="str">
        <f t="shared" si="682"/>
        <v>Central</v>
      </c>
      <c r="Z6250">
        <f t="shared" si="683"/>
        <v>0.42</v>
      </c>
      <c r="AA6250" t="str">
        <f t="shared" si="684"/>
        <v>Q2</v>
      </c>
      <c r="AB6250">
        <f t="shared" si="685"/>
        <v>2017</v>
      </c>
    </row>
    <row r="6251" spans="1:28" x14ac:dyDescent="0.2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  <c r="V6251" s="3" t="str">
        <f t="shared" si="679"/>
        <v>Consumer</v>
      </c>
      <c r="W6251" s="3" t="str">
        <f t="shared" si="680"/>
        <v>Office Supplies</v>
      </c>
      <c r="X6251" s="3" t="str">
        <f t="shared" si="681"/>
        <v>Appliances</v>
      </c>
      <c r="Y6251" t="str">
        <f t="shared" si="682"/>
        <v>Central</v>
      </c>
      <c r="Z6251">
        <f t="shared" si="683"/>
        <v>0.25999999999999995</v>
      </c>
      <c r="AA6251" t="str">
        <f t="shared" si="684"/>
        <v>Q2</v>
      </c>
      <c r="AB6251">
        <f t="shared" si="685"/>
        <v>2017</v>
      </c>
    </row>
    <row r="6252" spans="1:28" x14ac:dyDescent="0.2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 s="3">
        <v>1</v>
      </c>
      <c r="T6252" s="3">
        <v>0</v>
      </c>
      <c r="U6252" s="3">
        <v>3.99</v>
      </c>
      <c r="V6252" s="3" t="str">
        <f t="shared" si="679"/>
        <v>Consumer</v>
      </c>
      <c r="W6252" s="3" t="str">
        <f t="shared" si="680"/>
        <v>Office Supplies</v>
      </c>
      <c r="X6252" s="3" t="str">
        <f t="shared" si="681"/>
        <v>Paper</v>
      </c>
      <c r="Y6252" t="str">
        <f t="shared" si="682"/>
        <v>Central</v>
      </c>
      <c r="Z6252">
        <f t="shared" si="683"/>
        <v>0.5</v>
      </c>
      <c r="AA6252" t="str">
        <f t="shared" si="684"/>
        <v>Q2</v>
      </c>
      <c r="AB6252">
        <f t="shared" si="685"/>
        <v>2017</v>
      </c>
    </row>
    <row r="6253" spans="1:28" x14ac:dyDescent="0.2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  <c r="V6253" s="3" t="str">
        <f t="shared" si="679"/>
        <v>Consumer</v>
      </c>
      <c r="W6253" s="3" t="str">
        <f t="shared" si="680"/>
        <v>Office Supplies</v>
      </c>
      <c r="X6253" s="3" t="str">
        <f t="shared" si="681"/>
        <v>Appliances</v>
      </c>
      <c r="Y6253" t="str">
        <f t="shared" si="682"/>
        <v>Central</v>
      </c>
      <c r="Z6253">
        <f t="shared" si="683"/>
        <v>-2.65</v>
      </c>
      <c r="AA6253" t="str">
        <f t="shared" si="684"/>
        <v>Q4</v>
      </c>
      <c r="AB6253">
        <f t="shared" si="685"/>
        <v>2014</v>
      </c>
    </row>
    <row r="6254" spans="1:28" x14ac:dyDescent="0.2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  <c r="V6254" s="3" t="str">
        <f t="shared" si="679"/>
        <v>Home Office</v>
      </c>
      <c r="W6254" s="3" t="str">
        <f t="shared" si="680"/>
        <v>Office Supplies</v>
      </c>
      <c r="X6254" s="3" t="str">
        <f t="shared" si="681"/>
        <v>Paper</v>
      </c>
      <c r="Y6254" t="str">
        <f t="shared" si="682"/>
        <v>South</v>
      </c>
      <c r="Z6254">
        <f t="shared" si="683"/>
        <v>0.48</v>
      </c>
      <c r="AA6254" t="str">
        <f t="shared" si="684"/>
        <v>Q2</v>
      </c>
      <c r="AB6254">
        <f t="shared" si="685"/>
        <v>2014</v>
      </c>
    </row>
    <row r="6255" spans="1:28" x14ac:dyDescent="0.2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 s="3">
        <v>3</v>
      </c>
      <c r="T6255" s="3">
        <v>0</v>
      </c>
      <c r="U6255" s="3">
        <v>50.2425</v>
      </c>
      <c r="V6255" s="3" t="str">
        <f t="shared" si="679"/>
        <v>Home Office</v>
      </c>
      <c r="W6255" s="3" t="str">
        <f t="shared" si="680"/>
        <v>Technology</v>
      </c>
      <c r="X6255" s="3" t="str">
        <f t="shared" si="681"/>
        <v>Phones</v>
      </c>
      <c r="Y6255" t="str">
        <f t="shared" si="682"/>
        <v>South</v>
      </c>
      <c r="Z6255">
        <f t="shared" si="683"/>
        <v>0.25</v>
      </c>
      <c r="AA6255" t="str">
        <f t="shared" si="684"/>
        <v>Q2</v>
      </c>
      <c r="AB6255">
        <f t="shared" si="685"/>
        <v>2014</v>
      </c>
    </row>
    <row r="6256" spans="1:28" x14ac:dyDescent="0.2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  <c r="V6256" s="3" t="str">
        <f t="shared" si="679"/>
        <v>Corporate</v>
      </c>
      <c r="W6256" s="3" t="str">
        <f t="shared" si="680"/>
        <v>Furniture</v>
      </c>
      <c r="X6256" s="3" t="str">
        <f t="shared" si="681"/>
        <v>Furnishings</v>
      </c>
      <c r="Y6256" t="str">
        <f t="shared" si="682"/>
        <v>South</v>
      </c>
      <c r="Z6256">
        <f t="shared" si="683"/>
        <v>0.38</v>
      </c>
      <c r="AA6256" t="str">
        <f t="shared" si="684"/>
        <v>Q3</v>
      </c>
      <c r="AB6256">
        <f t="shared" si="685"/>
        <v>2015</v>
      </c>
    </row>
    <row r="6257" spans="1:28" x14ac:dyDescent="0.2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  <c r="V6257" s="3" t="str">
        <f t="shared" si="679"/>
        <v>Corporate</v>
      </c>
      <c r="W6257" s="3" t="str">
        <f t="shared" si="680"/>
        <v>Office Supplies</v>
      </c>
      <c r="X6257" s="3" t="str">
        <f t="shared" si="681"/>
        <v>Labels</v>
      </c>
      <c r="Y6257" t="str">
        <f t="shared" si="682"/>
        <v>Central</v>
      </c>
      <c r="Z6257">
        <f t="shared" si="683"/>
        <v>0.35000000000000003</v>
      </c>
      <c r="AA6257" t="str">
        <f t="shared" si="684"/>
        <v>Q3</v>
      </c>
      <c r="AB6257">
        <f t="shared" si="685"/>
        <v>2017</v>
      </c>
    </row>
    <row r="6258" spans="1:28" x14ac:dyDescent="0.2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 s="3">
        <v>1</v>
      </c>
      <c r="T6258" s="3">
        <v>0.7</v>
      </c>
      <c r="U6258" s="3">
        <v>-2.5255999999999998</v>
      </c>
      <c r="V6258" s="3" t="str">
        <f t="shared" si="679"/>
        <v>Home Office</v>
      </c>
      <c r="W6258" s="3" t="str">
        <f t="shared" si="680"/>
        <v>Office Supplies</v>
      </c>
      <c r="X6258" s="3" t="str">
        <f t="shared" si="681"/>
        <v>Binders</v>
      </c>
      <c r="Y6258" t="str">
        <f t="shared" si="682"/>
        <v>South</v>
      </c>
      <c r="Z6258">
        <f t="shared" si="683"/>
        <v>-0.73333333333333328</v>
      </c>
      <c r="AA6258" t="str">
        <f t="shared" si="684"/>
        <v>Q3</v>
      </c>
      <c r="AB6258">
        <f t="shared" si="685"/>
        <v>2015</v>
      </c>
    </row>
    <row r="6259" spans="1:28" x14ac:dyDescent="0.2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  <c r="V6259" s="3" t="str">
        <f t="shared" si="679"/>
        <v>Corporate</v>
      </c>
      <c r="W6259" s="3" t="str">
        <f t="shared" si="680"/>
        <v>Office Supplies</v>
      </c>
      <c r="X6259" s="3" t="str">
        <f t="shared" si="681"/>
        <v>Supplies</v>
      </c>
      <c r="Y6259" t="str">
        <f t="shared" si="682"/>
        <v>East</v>
      </c>
      <c r="Z6259">
        <f t="shared" si="683"/>
        <v>-0.21250000000000002</v>
      </c>
      <c r="AA6259" t="str">
        <f t="shared" si="684"/>
        <v>Q4</v>
      </c>
      <c r="AB6259">
        <f t="shared" si="685"/>
        <v>2017</v>
      </c>
    </row>
    <row r="6260" spans="1:28" x14ac:dyDescent="0.2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 s="3">
        <v>3</v>
      </c>
      <c r="T6260" s="3">
        <v>0</v>
      </c>
      <c r="U6260" s="3">
        <v>11.2308</v>
      </c>
      <c r="V6260" s="3" t="str">
        <f t="shared" si="679"/>
        <v>Consumer</v>
      </c>
      <c r="W6260" s="3" t="str">
        <f t="shared" si="680"/>
        <v>Office Supplies</v>
      </c>
      <c r="X6260" s="3" t="str">
        <f t="shared" si="681"/>
        <v>Envelopes</v>
      </c>
      <c r="Y6260" t="str">
        <f t="shared" si="682"/>
        <v>East</v>
      </c>
      <c r="Z6260">
        <f t="shared" si="683"/>
        <v>0.49</v>
      </c>
      <c r="AA6260" t="str">
        <f t="shared" si="684"/>
        <v>Q1</v>
      </c>
      <c r="AB6260">
        <f t="shared" si="685"/>
        <v>2015</v>
      </c>
    </row>
    <row r="6261" spans="1:28" x14ac:dyDescent="0.2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  <c r="V6261" s="3" t="str">
        <f t="shared" si="679"/>
        <v>Consumer</v>
      </c>
      <c r="W6261" s="3" t="str">
        <f t="shared" si="680"/>
        <v>Office Supplies</v>
      </c>
      <c r="X6261" s="3" t="str">
        <f t="shared" si="681"/>
        <v>Binders</v>
      </c>
      <c r="Y6261" t="str">
        <f t="shared" si="682"/>
        <v>Central</v>
      </c>
      <c r="Z6261">
        <f t="shared" si="683"/>
        <v>0.49</v>
      </c>
      <c r="AA6261" t="str">
        <f t="shared" si="684"/>
        <v>Q3</v>
      </c>
      <c r="AB6261">
        <f t="shared" si="685"/>
        <v>2015</v>
      </c>
    </row>
    <row r="6262" spans="1:28" x14ac:dyDescent="0.2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  <c r="V6262" s="3" t="str">
        <f t="shared" si="679"/>
        <v>Consumer</v>
      </c>
      <c r="W6262" s="3" t="str">
        <f t="shared" si="680"/>
        <v>Office Supplies</v>
      </c>
      <c r="X6262" s="3" t="str">
        <f t="shared" si="681"/>
        <v>Binders</v>
      </c>
      <c r="Y6262" t="str">
        <f t="shared" si="682"/>
        <v>West</v>
      </c>
      <c r="Z6262">
        <f t="shared" si="683"/>
        <v>0.33750000000000002</v>
      </c>
      <c r="AA6262" t="str">
        <f t="shared" si="684"/>
        <v>Q2</v>
      </c>
      <c r="AB6262">
        <f t="shared" si="685"/>
        <v>2015</v>
      </c>
    </row>
    <row r="6263" spans="1:28" x14ac:dyDescent="0.2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 s="3">
        <v>4</v>
      </c>
      <c r="T6263" s="3">
        <v>0</v>
      </c>
      <c r="U6263" s="3">
        <v>19.872</v>
      </c>
      <c r="V6263" s="3" t="str">
        <f t="shared" si="679"/>
        <v>Corporate</v>
      </c>
      <c r="W6263" s="3" t="str">
        <f t="shared" si="680"/>
        <v>Office Supplies</v>
      </c>
      <c r="X6263" s="3" t="str">
        <f t="shared" si="681"/>
        <v>Labels</v>
      </c>
      <c r="Y6263" t="str">
        <f t="shared" si="682"/>
        <v>East</v>
      </c>
      <c r="Z6263">
        <f t="shared" si="683"/>
        <v>0.48000000000000004</v>
      </c>
      <c r="AA6263" t="str">
        <f t="shared" si="684"/>
        <v>Q3</v>
      </c>
      <c r="AB6263">
        <f t="shared" si="685"/>
        <v>2017</v>
      </c>
    </row>
    <row r="6264" spans="1:28" x14ac:dyDescent="0.2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  <c r="V6264" s="3" t="str">
        <f t="shared" si="679"/>
        <v>Corporate</v>
      </c>
      <c r="W6264" s="3" t="str">
        <f t="shared" si="680"/>
        <v>Office Supplies</v>
      </c>
      <c r="X6264" s="3" t="str">
        <f t="shared" si="681"/>
        <v>Binders</v>
      </c>
      <c r="Y6264" t="str">
        <f t="shared" si="682"/>
        <v>Central</v>
      </c>
      <c r="Z6264">
        <f t="shared" si="683"/>
        <v>-1.6500000000000001</v>
      </c>
      <c r="AA6264" t="str">
        <f t="shared" si="684"/>
        <v>Q3</v>
      </c>
      <c r="AB6264">
        <f t="shared" si="685"/>
        <v>2016</v>
      </c>
    </row>
    <row r="6265" spans="1:28" x14ac:dyDescent="0.2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 s="3">
        <v>3</v>
      </c>
      <c r="T6265" s="3">
        <v>0</v>
      </c>
      <c r="U6265" s="3">
        <v>15.525</v>
      </c>
      <c r="V6265" s="3" t="str">
        <f t="shared" si="679"/>
        <v>Corporate</v>
      </c>
      <c r="W6265" s="3" t="str">
        <f t="shared" si="680"/>
        <v>Office Supplies</v>
      </c>
      <c r="X6265" s="3" t="str">
        <f t="shared" si="681"/>
        <v>Binders</v>
      </c>
      <c r="Y6265" t="str">
        <f t="shared" si="682"/>
        <v>South</v>
      </c>
      <c r="Z6265">
        <f t="shared" si="683"/>
        <v>0.45</v>
      </c>
      <c r="AA6265" t="str">
        <f t="shared" si="684"/>
        <v>Q2</v>
      </c>
      <c r="AB6265">
        <f t="shared" si="685"/>
        <v>2017</v>
      </c>
    </row>
    <row r="6266" spans="1:28" x14ac:dyDescent="0.2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  <c r="V6266" s="3" t="str">
        <f t="shared" si="679"/>
        <v>Consumer</v>
      </c>
      <c r="W6266" s="3" t="str">
        <f t="shared" si="680"/>
        <v>Office Supplies</v>
      </c>
      <c r="X6266" s="3" t="str">
        <f t="shared" si="681"/>
        <v>Binders</v>
      </c>
      <c r="Y6266" t="str">
        <f t="shared" si="682"/>
        <v>Central</v>
      </c>
      <c r="Z6266">
        <f t="shared" si="683"/>
        <v>0.5</v>
      </c>
      <c r="AA6266" t="str">
        <f t="shared" si="684"/>
        <v>Q4</v>
      </c>
      <c r="AB6266">
        <f t="shared" si="685"/>
        <v>2016</v>
      </c>
    </row>
    <row r="6267" spans="1:28" x14ac:dyDescent="0.2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 s="3">
        <v>2</v>
      </c>
      <c r="T6267" s="3">
        <v>0.2</v>
      </c>
      <c r="U6267" s="3">
        <v>1.1772</v>
      </c>
      <c r="V6267" s="3" t="str">
        <f t="shared" si="679"/>
        <v>Consumer</v>
      </c>
      <c r="W6267" s="3" t="str">
        <f t="shared" si="680"/>
        <v>Office Supplies</v>
      </c>
      <c r="X6267" s="3" t="str">
        <f t="shared" si="681"/>
        <v>Paper</v>
      </c>
      <c r="Y6267" t="str">
        <f t="shared" si="682"/>
        <v>South</v>
      </c>
      <c r="Z6267">
        <f t="shared" si="683"/>
        <v>0.33750000000000002</v>
      </c>
      <c r="AA6267" t="str">
        <f t="shared" si="684"/>
        <v>Q4</v>
      </c>
      <c r="AB6267">
        <f t="shared" si="685"/>
        <v>2014</v>
      </c>
    </row>
    <row r="6268" spans="1:28" x14ac:dyDescent="0.2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  <c r="V6268" s="3" t="str">
        <f t="shared" si="679"/>
        <v>Consumer</v>
      </c>
      <c r="W6268" s="3" t="str">
        <f t="shared" si="680"/>
        <v>Office Supplies</v>
      </c>
      <c r="X6268" s="3" t="str">
        <f t="shared" si="681"/>
        <v>Paper</v>
      </c>
      <c r="Y6268" t="str">
        <f t="shared" si="682"/>
        <v>South</v>
      </c>
      <c r="Z6268">
        <f t="shared" si="683"/>
        <v>0.33750000000000002</v>
      </c>
      <c r="AA6268" t="str">
        <f t="shared" si="684"/>
        <v>Q4</v>
      </c>
      <c r="AB6268">
        <f t="shared" si="685"/>
        <v>2014</v>
      </c>
    </row>
    <row r="6269" spans="1:28" x14ac:dyDescent="0.2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  <c r="V6269" s="3" t="str">
        <f t="shared" si="679"/>
        <v>Home Office</v>
      </c>
      <c r="W6269" s="3" t="str">
        <f t="shared" si="680"/>
        <v>Technology</v>
      </c>
      <c r="X6269" s="3" t="str">
        <f t="shared" si="681"/>
        <v>Phones</v>
      </c>
      <c r="Y6269" t="str">
        <f t="shared" si="682"/>
        <v>East</v>
      </c>
      <c r="Z6269">
        <f t="shared" si="683"/>
        <v>0.3</v>
      </c>
      <c r="AA6269" t="str">
        <f t="shared" si="684"/>
        <v>Q4</v>
      </c>
      <c r="AB6269">
        <f t="shared" si="685"/>
        <v>2015</v>
      </c>
    </row>
    <row r="6270" spans="1:28" x14ac:dyDescent="0.2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 s="3">
        <v>5</v>
      </c>
      <c r="T6270" s="3">
        <v>0</v>
      </c>
      <c r="U6270" s="3">
        <v>10.327</v>
      </c>
      <c r="V6270" s="3" t="str">
        <f t="shared" si="679"/>
        <v>Home Office</v>
      </c>
      <c r="W6270" s="3" t="str">
        <f t="shared" si="680"/>
        <v>Office Supplies</v>
      </c>
      <c r="X6270" s="3" t="str">
        <f t="shared" si="681"/>
        <v>Binders</v>
      </c>
      <c r="Y6270" t="str">
        <f t="shared" si="682"/>
        <v>East</v>
      </c>
      <c r="Z6270">
        <f t="shared" si="683"/>
        <v>0.46</v>
      </c>
      <c r="AA6270" t="str">
        <f t="shared" si="684"/>
        <v>Q4</v>
      </c>
      <c r="AB6270">
        <f t="shared" si="685"/>
        <v>2015</v>
      </c>
    </row>
    <row r="6271" spans="1:28" x14ac:dyDescent="0.2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 s="3">
        <v>1</v>
      </c>
      <c r="T6271" s="3">
        <v>0.2</v>
      </c>
      <c r="U6271" s="3">
        <v>-7.9984000000000002</v>
      </c>
      <c r="V6271" s="3" t="str">
        <f t="shared" si="679"/>
        <v>Corporate</v>
      </c>
      <c r="W6271" s="3" t="str">
        <f t="shared" si="680"/>
        <v>Technology</v>
      </c>
      <c r="X6271" s="3" t="str">
        <f t="shared" si="681"/>
        <v>Phones</v>
      </c>
      <c r="Y6271" t="str">
        <f t="shared" si="682"/>
        <v>West</v>
      </c>
      <c r="Z6271">
        <f t="shared" si="683"/>
        <v>-0.2</v>
      </c>
      <c r="AA6271" t="str">
        <f t="shared" si="684"/>
        <v>Q4</v>
      </c>
      <c r="AB6271">
        <f t="shared" si="685"/>
        <v>2017</v>
      </c>
    </row>
    <row r="6272" spans="1:28" x14ac:dyDescent="0.2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 s="3">
        <v>9</v>
      </c>
      <c r="T6272" s="3">
        <v>0.2</v>
      </c>
      <c r="U6272" s="3">
        <v>43.464599999999997</v>
      </c>
      <c r="V6272" s="3" t="str">
        <f t="shared" si="679"/>
        <v>Corporate</v>
      </c>
      <c r="W6272" s="3" t="str">
        <f t="shared" si="680"/>
        <v>Furniture</v>
      </c>
      <c r="X6272" s="3" t="str">
        <f t="shared" si="681"/>
        <v>Chairs</v>
      </c>
      <c r="Y6272" t="str">
        <f t="shared" si="682"/>
        <v>West</v>
      </c>
      <c r="Z6272">
        <f t="shared" si="683"/>
        <v>3.7499999999999999E-2</v>
      </c>
      <c r="AA6272" t="str">
        <f t="shared" si="684"/>
        <v>Q4</v>
      </c>
      <c r="AB6272">
        <f t="shared" si="685"/>
        <v>2017</v>
      </c>
    </row>
    <row r="6273" spans="1:28" x14ac:dyDescent="0.2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  <c r="V6273" s="3" t="str">
        <f t="shared" si="679"/>
        <v>Corporate</v>
      </c>
      <c r="W6273" s="3" t="str">
        <f t="shared" si="680"/>
        <v>Office Supplies</v>
      </c>
      <c r="X6273" s="3" t="str">
        <f t="shared" si="681"/>
        <v>Art</v>
      </c>
      <c r="Y6273" t="str">
        <f t="shared" si="682"/>
        <v>West</v>
      </c>
      <c r="Z6273">
        <f t="shared" si="683"/>
        <v>0.25</v>
      </c>
      <c r="AA6273" t="str">
        <f t="shared" si="684"/>
        <v>Q4</v>
      </c>
      <c r="AB6273">
        <f t="shared" si="685"/>
        <v>2017</v>
      </c>
    </row>
    <row r="6274" spans="1:28" x14ac:dyDescent="0.2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 s="3">
        <v>7</v>
      </c>
      <c r="T6274" s="3">
        <v>0.2</v>
      </c>
      <c r="U6274" s="3">
        <v>23.2624</v>
      </c>
      <c r="V6274" s="3" t="str">
        <f t="shared" si="679"/>
        <v>Corporate</v>
      </c>
      <c r="W6274" s="3" t="str">
        <f t="shared" si="680"/>
        <v>Technology</v>
      </c>
      <c r="X6274" s="3" t="str">
        <f t="shared" si="681"/>
        <v>Accessories</v>
      </c>
      <c r="Y6274" t="str">
        <f t="shared" si="682"/>
        <v>Central</v>
      </c>
      <c r="Z6274">
        <f t="shared" si="683"/>
        <v>0.2</v>
      </c>
      <c r="AA6274" t="str">
        <f t="shared" si="684"/>
        <v>Q4</v>
      </c>
      <c r="AB6274">
        <f t="shared" si="685"/>
        <v>2017</v>
      </c>
    </row>
    <row r="6275" spans="1:28" x14ac:dyDescent="0.2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 s="3">
        <v>3</v>
      </c>
      <c r="T6275" s="3">
        <v>0</v>
      </c>
      <c r="U6275" s="3">
        <v>4.4711999999999996</v>
      </c>
      <c r="V6275" s="3" t="str">
        <f t="shared" ref="V6275:V6338" si="686">IF(H6275="","",PROPER(TRIM(H6275)))</f>
        <v>Consumer</v>
      </c>
      <c r="W6275" s="3" t="str">
        <f t="shared" ref="W6275:W6338" si="687">IF(O6275="","",PROPER(TRIM(O6275)))</f>
        <v>Furniture</v>
      </c>
      <c r="X6275" s="3" t="str">
        <f t="shared" ref="X6275:X6338" si="688">IF(P6275="","",PROPER(TRIM(P6275)))</f>
        <v>Furnishings</v>
      </c>
      <c r="Y6275" t="str">
        <f t="shared" ref="Y6275:Y6338" si="689">IF(M6275="","",PROPER(TRIM(M6275)))</f>
        <v>West</v>
      </c>
      <c r="Z6275">
        <f t="shared" ref="Z6275:Z6338" si="690">U6275/R6275</f>
        <v>0.36</v>
      </c>
      <c r="AA6275" t="str">
        <f t="shared" ref="AA6275:AA6338" si="691">"Q"&amp;ROUNDUP(MONTH(C6275)/3,0)</f>
        <v>Q3</v>
      </c>
      <c r="AB6275">
        <f t="shared" ref="AB6275:AB6338" si="692">YEAR(C6275)</f>
        <v>2016</v>
      </c>
    </row>
    <row r="6276" spans="1:28" x14ac:dyDescent="0.2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 s="3">
        <v>3</v>
      </c>
      <c r="T6276" s="3">
        <v>0</v>
      </c>
      <c r="U6276" s="3">
        <v>89.963999999999999</v>
      </c>
      <c r="V6276" s="3" t="str">
        <f t="shared" si="686"/>
        <v>Consumer</v>
      </c>
      <c r="W6276" s="3" t="str">
        <f t="shared" si="687"/>
        <v>Technology</v>
      </c>
      <c r="X6276" s="3" t="str">
        <f t="shared" si="688"/>
        <v>Accessories</v>
      </c>
      <c r="Y6276" t="str">
        <f t="shared" si="689"/>
        <v>West</v>
      </c>
      <c r="Z6276">
        <f t="shared" si="690"/>
        <v>0.21000000000000002</v>
      </c>
      <c r="AA6276" t="str">
        <f t="shared" si="691"/>
        <v>Q3</v>
      </c>
      <c r="AB6276">
        <f t="shared" si="692"/>
        <v>2016</v>
      </c>
    </row>
    <row r="6277" spans="1:28" x14ac:dyDescent="0.2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 s="3">
        <v>5</v>
      </c>
      <c r="T6277" s="3">
        <v>0</v>
      </c>
      <c r="U6277" s="3">
        <v>10.89</v>
      </c>
      <c r="V6277" s="3" t="str">
        <f t="shared" si="686"/>
        <v>Consumer</v>
      </c>
      <c r="W6277" s="3" t="str">
        <f t="shared" si="687"/>
        <v>Furniture</v>
      </c>
      <c r="X6277" s="3" t="str">
        <f t="shared" si="688"/>
        <v>Furnishings</v>
      </c>
      <c r="Y6277" t="str">
        <f t="shared" si="689"/>
        <v>West</v>
      </c>
      <c r="Z6277">
        <f t="shared" si="690"/>
        <v>0.44</v>
      </c>
      <c r="AA6277" t="str">
        <f t="shared" si="691"/>
        <v>Q3</v>
      </c>
      <c r="AB6277">
        <f t="shared" si="692"/>
        <v>2016</v>
      </c>
    </row>
    <row r="6278" spans="1:28" x14ac:dyDescent="0.2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  <c r="V6278" s="3" t="str">
        <f t="shared" si="686"/>
        <v>Consumer</v>
      </c>
      <c r="W6278" s="3" t="str">
        <f t="shared" si="687"/>
        <v>Office Supplies</v>
      </c>
      <c r="X6278" s="3" t="str">
        <f t="shared" si="688"/>
        <v>Labels</v>
      </c>
      <c r="Y6278" t="str">
        <f t="shared" si="689"/>
        <v>West</v>
      </c>
      <c r="Z6278">
        <f t="shared" si="690"/>
        <v>0.47000000000000003</v>
      </c>
      <c r="AA6278" t="str">
        <f t="shared" si="691"/>
        <v>Q3</v>
      </c>
      <c r="AB6278">
        <f t="shared" si="692"/>
        <v>2016</v>
      </c>
    </row>
    <row r="6279" spans="1:28" x14ac:dyDescent="0.2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 s="3">
        <v>2</v>
      </c>
      <c r="T6279" s="3">
        <v>0</v>
      </c>
      <c r="U6279" s="3">
        <v>17.38</v>
      </c>
      <c r="V6279" s="3" t="str">
        <f t="shared" si="686"/>
        <v>Consumer</v>
      </c>
      <c r="W6279" s="3" t="str">
        <f t="shared" si="687"/>
        <v>Office Supplies</v>
      </c>
      <c r="X6279" s="3" t="str">
        <f t="shared" si="688"/>
        <v>Storage</v>
      </c>
      <c r="Y6279" t="str">
        <f t="shared" si="689"/>
        <v>West</v>
      </c>
      <c r="Z6279">
        <f t="shared" si="690"/>
        <v>0.25</v>
      </c>
      <c r="AA6279" t="str">
        <f t="shared" si="691"/>
        <v>Q3</v>
      </c>
      <c r="AB6279">
        <f t="shared" si="692"/>
        <v>2016</v>
      </c>
    </row>
    <row r="6280" spans="1:28" x14ac:dyDescent="0.2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  <c r="V6280" s="3" t="str">
        <f t="shared" si="686"/>
        <v>Consumer</v>
      </c>
      <c r="W6280" s="3" t="str">
        <f t="shared" si="687"/>
        <v>Technology</v>
      </c>
      <c r="X6280" s="3" t="str">
        <f t="shared" si="688"/>
        <v>Phones</v>
      </c>
      <c r="Y6280" t="str">
        <f t="shared" si="689"/>
        <v>West</v>
      </c>
      <c r="Z6280">
        <f t="shared" si="690"/>
        <v>-0.22500000000000001</v>
      </c>
      <c r="AA6280" t="str">
        <f t="shared" si="691"/>
        <v>Q3</v>
      </c>
      <c r="AB6280">
        <f t="shared" si="692"/>
        <v>2016</v>
      </c>
    </row>
    <row r="6281" spans="1:28" x14ac:dyDescent="0.2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  <c r="V6281" s="3" t="str">
        <f t="shared" si="686"/>
        <v>Consumer</v>
      </c>
      <c r="W6281" s="3" t="str">
        <f t="shared" si="687"/>
        <v>Office Supplies</v>
      </c>
      <c r="X6281" s="3" t="str">
        <f t="shared" si="688"/>
        <v>Binders</v>
      </c>
      <c r="Y6281" t="str">
        <f t="shared" si="689"/>
        <v>West</v>
      </c>
      <c r="Z6281">
        <f t="shared" si="690"/>
        <v>0.32499999999999996</v>
      </c>
      <c r="AA6281" t="str">
        <f t="shared" si="691"/>
        <v>Q3</v>
      </c>
      <c r="AB6281">
        <f t="shared" si="692"/>
        <v>2016</v>
      </c>
    </row>
    <row r="6282" spans="1:28" x14ac:dyDescent="0.2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  <c r="V6282" s="3" t="str">
        <f t="shared" si="686"/>
        <v>Consumer</v>
      </c>
      <c r="W6282" s="3" t="str">
        <f t="shared" si="687"/>
        <v>Office Supplies</v>
      </c>
      <c r="X6282" s="3" t="str">
        <f t="shared" si="688"/>
        <v>Labels</v>
      </c>
      <c r="Y6282" t="str">
        <f t="shared" si="689"/>
        <v>East</v>
      </c>
      <c r="Z6282">
        <f t="shared" si="690"/>
        <v>0.33749999999999997</v>
      </c>
      <c r="AA6282" t="str">
        <f t="shared" si="691"/>
        <v>Q2</v>
      </c>
      <c r="AB6282">
        <f t="shared" si="692"/>
        <v>2017</v>
      </c>
    </row>
    <row r="6283" spans="1:28" x14ac:dyDescent="0.2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 s="3">
        <v>2</v>
      </c>
      <c r="T6283" s="3">
        <v>0.2</v>
      </c>
      <c r="U6283" s="3">
        <v>9.5736000000000008</v>
      </c>
      <c r="V6283" s="3" t="str">
        <f t="shared" si="686"/>
        <v>Consumer</v>
      </c>
      <c r="W6283" s="3" t="str">
        <f t="shared" si="687"/>
        <v>Furniture</v>
      </c>
      <c r="X6283" s="3" t="str">
        <f t="shared" si="688"/>
        <v>Furnishings</v>
      </c>
      <c r="Y6283" t="str">
        <f t="shared" si="689"/>
        <v>East</v>
      </c>
      <c r="Z6283">
        <f t="shared" si="690"/>
        <v>0.15000000000000002</v>
      </c>
      <c r="AA6283" t="str">
        <f t="shared" si="691"/>
        <v>Q4</v>
      </c>
      <c r="AB6283">
        <f t="shared" si="692"/>
        <v>2015</v>
      </c>
    </row>
    <row r="6284" spans="1:28" x14ac:dyDescent="0.2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 s="3">
        <v>3</v>
      </c>
      <c r="T6284" s="3">
        <v>0.2</v>
      </c>
      <c r="U6284" s="3">
        <v>-26.541</v>
      </c>
      <c r="V6284" s="3" t="str">
        <f t="shared" si="686"/>
        <v>Consumer</v>
      </c>
      <c r="W6284" s="3" t="str">
        <f t="shared" si="687"/>
        <v>Office Supplies</v>
      </c>
      <c r="X6284" s="3" t="str">
        <f t="shared" si="688"/>
        <v>Storage</v>
      </c>
      <c r="Y6284" t="str">
        <f t="shared" si="689"/>
        <v>East</v>
      </c>
      <c r="Z6284">
        <f t="shared" si="690"/>
        <v>-0.1875</v>
      </c>
      <c r="AA6284" t="str">
        <f t="shared" si="691"/>
        <v>Q4</v>
      </c>
      <c r="AB6284">
        <f t="shared" si="692"/>
        <v>2015</v>
      </c>
    </row>
    <row r="6285" spans="1:28" x14ac:dyDescent="0.2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 s="3">
        <v>5</v>
      </c>
      <c r="T6285" s="3">
        <v>0</v>
      </c>
      <c r="U6285" s="3">
        <v>143.303</v>
      </c>
      <c r="V6285" s="3" t="str">
        <f t="shared" si="686"/>
        <v>Corporate</v>
      </c>
      <c r="W6285" s="3" t="str">
        <f t="shared" si="687"/>
        <v>Office Supplies</v>
      </c>
      <c r="X6285" s="3" t="str">
        <f t="shared" si="688"/>
        <v>Envelopes</v>
      </c>
      <c r="Y6285" t="str">
        <f t="shared" si="689"/>
        <v>West</v>
      </c>
      <c r="Z6285">
        <f t="shared" si="690"/>
        <v>0.47000000000000003</v>
      </c>
      <c r="AA6285" t="str">
        <f t="shared" si="691"/>
        <v>Q3</v>
      </c>
      <c r="AB6285">
        <f t="shared" si="692"/>
        <v>2016</v>
      </c>
    </row>
    <row r="6286" spans="1:28" x14ac:dyDescent="0.2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  <c r="V6286" s="3" t="str">
        <f t="shared" si="686"/>
        <v>Corporate</v>
      </c>
      <c r="W6286" s="3" t="str">
        <f t="shared" si="687"/>
        <v>Furniture</v>
      </c>
      <c r="X6286" s="3" t="str">
        <f t="shared" si="688"/>
        <v>Chairs</v>
      </c>
      <c r="Y6286" t="str">
        <f t="shared" si="689"/>
        <v>West</v>
      </c>
      <c r="Z6286">
        <f t="shared" si="690"/>
        <v>9.9999999999999992E-2</v>
      </c>
      <c r="AA6286" t="str">
        <f t="shared" si="691"/>
        <v>Q3</v>
      </c>
      <c r="AB6286">
        <f t="shared" si="692"/>
        <v>2016</v>
      </c>
    </row>
    <row r="6287" spans="1:28" x14ac:dyDescent="0.2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  <c r="V6287" s="3" t="str">
        <f t="shared" si="686"/>
        <v>Corporate</v>
      </c>
      <c r="W6287" s="3" t="str">
        <f t="shared" si="687"/>
        <v>Furniture</v>
      </c>
      <c r="X6287" s="3" t="str">
        <f t="shared" si="688"/>
        <v>Tables</v>
      </c>
      <c r="Y6287" t="str">
        <f t="shared" si="689"/>
        <v>East</v>
      </c>
      <c r="Z6287">
        <f t="shared" si="690"/>
        <v>-0.35</v>
      </c>
      <c r="AA6287" t="str">
        <f t="shared" si="691"/>
        <v>Q4</v>
      </c>
      <c r="AB6287">
        <f t="shared" si="692"/>
        <v>2016</v>
      </c>
    </row>
    <row r="6288" spans="1:28" x14ac:dyDescent="0.2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  <c r="V6288" s="3" t="str">
        <f t="shared" si="686"/>
        <v>Home Office</v>
      </c>
      <c r="W6288" s="3" t="str">
        <f t="shared" si="687"/>
        <v>Technology</v>
      </c>
      <c r="X6288" s="3" t="str">
        <f t="shared" si="688"/>
        <v>Phones</v>
      </c>
      <c r="Y6288" t="str">
        <f t="shared" si="689"/>
        <v>South</v>
      </c>
      <c r="Z6288">
        <f t="shared" si="690"/>
        <v>7.4999999999999997E-2</v>
      </c>
      <c r="AA6288" t="str">
        <f t="shared" si="691"/>
        <v>Q4</v>
      </c>
      <c r="AB6288">
        <f t="shared" si="692"/>
        <v>2016</v>
      </c>
    </row>
    <row r="6289" spans="1:28" x14ac:dyDescent="0.2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  <c r="V6289" s="3" t="str">
        <f t="shared" si="686"/>
        <v>Corporate</v>
      </c>
      <c r="W6289" s="3" t="str">
        <f t="shared" si="687"/>
        <v>Furniture</v>
      </c>
      <c r="X6289" s="3" t="str">
        <f t="shared" si="688"/>
        <v>Tables</v>
      </c>
      <c r="Y6289" t="str">
        <f t="shared" si="689"/>
        <v>West</v>
      </c>
      <c r="Z6289">
        <f t="shared" si="690"/>
        <v>-0.17500000000000002</v>
      </c>
      <c r="AA6289" t="str">
        <f t="shared" si="691"/>
        <v>Q3</v>
      </c>
      <c r="AB6289">
        <f t="shared" si="692"/>
        <v>2014</v>
      </c>
    </row>
    <row r="6290" spans="1:28" x14ac:dyDescent="0.2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  <c r="V6290" s="3" t="str">
        <f t="shared" si="686"/>
        <v>Corporate</v>
      </c>
      <c r="W6290" s="3" t="str">
        <f t="shared" si="687"/>
        <v>Office Supplies</v>
      </c>
      <c r="X6290" s="3" t="str">
        <f t="shared" si="688"/>
        <v>Binders</v>
      </c>
      <c r="Y6290" t="str">
        <f t="shared" si="689"/>
        <v>West</v>
      </c>
      <c r="Z6290">
        <f t="shared" si="690"/>
        <v>0.35</v>
      </c>
      <c r="AA6290" t="str">
        <f t="shared" si="691"/>
        <v>Q3</v>
      </c>
      <c r="AB6290">
        <f t="shared" si="692"/>
        <v>2014</v>
      </c>
    </row>
    <row r="6291" spans="1:28" x14ac:dyDescent="0.2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  <c r="V6291" s="3" t="str">
        <f t="shared" si="686"/>
        <v>Home Office</v>
      </c>
      <c r="W6291" s="3" t="str">
        <f t="shared" si="687"/>
        <v>Furniture</v>
      </c>
      <c r="X6291" s="3" t="str">
        <f t="shared" si="688"/>
        <v>Chairs</v>
      </c>
      <c r="Y6291" t="str">
        <f t="shared" si="689"/>
        <v>West</v>
      </c>
      <c r="Z6291">
        <f t="shared" si="690"/>
        <v>0.1125</v>
      </c>
      <c r="AA6291" t="str">
        <f t="shared" si="691"/>
        <v>Q1</v>
      </c>
      <c r="AB6291">
        <f t="shared" si="692"/>
        <v>2015</v>
      </c>
    </row>
    <row r="6292" spans="1:28" x14ac:dyDescent="0.2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  <c r="V6292" s="3" t="str">
        <f t="shared" si="686"/>
        <v>Home Office</v>
      </c>
      <c r="W6292" s="3" t="str">
        <f t="shared" si="687"/>
        <v>Furniture</v>
      </c>
      <c r="X6292" s="3" t="str">
        <f t="shared" si="688"/>
        <v>Furnishings</v>
      </c>
      <c r="Y6292" t="str">
        <f t="shared" si="689"/>
        <v>West</v>
      </c>
      <c r="Z6292">
        <f t="shared" si="690"/>
        <v>0.28000000000000003</v>
      </c>
      <c r="AA6292" t="str">
        <f t="shared" si="691"/>
        <v>Q1</v>
      </c>
      <c r="AB6292">
        <f t="shared" si="692"/>
        <v>2015</v>
      </c>
    </row>
    <row r="6293" spans="1:28" x14ac:dyDescent="0.2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  <c r="V6293" s="3" t="str">
        <f t="shared" si="686"/>
        <v>Consumer</v>
      </c>
      <c r="W6293" s="3" t="str">
        <f t="shared" si="687"/>
        <v>Furniture</v>
      </c>
      <c r="X6293" s="3" t="str">
        <f t="shared" si="688"/>
        <v>Chairs</v>
      </c>
      <c r="Y6293" t="str">
        <f t="shared" si="689"/>
        <v>South</v>
      </c>
      <c r="Z6293">
        <f t="shared" si="690"/>
        <v>0.24</v>
      </c>
      <c r="AA6293" t="str">
        <f t="shared" si="691"/>
        <v>Q4</v>
      </c>
      <c r="AB6293">
        <f t="shared" si="692"/>
        <v>2017</v>
      </c>
    </row>
    <row r="6294" spans="1:28" x14ac:dyDescent="0.2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  <c r="V6294" s="3" t="str">
        <f t="shared" si="686"/>
        <v>Consumer</v>
      </c>
      <c r="W6294" s="3" t="str">
        <f t="shared" si="687"/>
        <v>Technology</v>
      </c>
      <c r="X6294" s="3" t="str">
        <f t="shared" si="688"/>
        <v>Phones</v>
      </c>
      <c r="Y6294" t="str">
        <f t="shared" si="689"/>
        <v>West</v>
      </c>
      <c r="Z6294">
        <f t="shared" si="690"/>
        <v>8.7500000000000008E-2</v>
      </c>
      <c r="AA6294" t="str">
        <f t="shared" si="691"/>
        <v>Q2</v>
      </c>
      <c r="AB6294">
        <f t="shared" si="692"/>
        <v>2015</v>
      </c>
    </row>
    <row r="6295" spans="1:28" x14ac:dyDescent="0.2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  <c r="V6295" s="3" t="str">
        <f t="shared" si="686"/>
        <v>Consumer</v>
      </c>
      <c r="W6295" s="3" t="str">
        <f t="shared" si="687"/>
        <v>Office Supplies</v>
      </c>
      <c r="X6295" s="3" t="str">
        <f t="shared" si="688"/>
        <v>Art</v>
      </c>
      <c r="Y6295" t="str">
        <f t="shared" si="689"/>
        <v>West</v>
      </c>
      <c r="Z6295">
        <f t="shared" si="690"/>
        <v>0.26</v>
      </c>
      <c r="AA6295" t="str">
        <f t="shared" si="691"/>
        <v>Q2</v>
      </c>
      <c r="AB6295">
        <f t="shared" si="692"/>
        <v>2015</v>
      </c>
    </row>
    <row r="6296" spans="1:28" x14ac:dyDescent="0.2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  <c r="V6296" s="3" t="str">
        <f t="shared" si="686"/>
        <v>Corporate</v>
      </c>
      <c r="W6296" s="3" t="str">
        <f t="shared" si="687"/>
        <v>Office Supplies</v>
      </c>
      <c r="X6296" s="3" t="str">
        <f t="shared" si="688"/>
        <v>Binders</v>
      </c>
      <c r="Y6296" t="str">
        <f t="shared" si="689"/>
        <v>East</v>
      </c>
      <c r="Z6296">
        <f t="shared" si="690"/>
        <v>0.375</v>
      </c>
      <c r="AA6296" t="str">
        <f t="shared" si="691"/>
        <v>Q3</v>
      </c>
      <c r="AB6296">
        <f t="shared" si="692"/>
        <v>2014</v>
      </c>
    </row>
    <row r="6297" spans="1:28" x14ac:dyDescent="0.2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 s="3">
        <v>6</v>
      </c>
      <c r="T6297" s="3">
        <v>0</v>
      </c>
      <c r="U6297" s="3">
        <v>503.78219999999999</v>
      </c>
      <c r="V6297" s="3" t="str">
        <f t="shared" si="686"/>
        <v>Corporate</v>
      </c>
      <c r="W6297" s="3" t="str">
        <f t="shared" si="687"/>
        <v>Office Supplies</v>
      </c>
      <c r="X6297" s="3" t="str">
        <f t="shared" si="688"/>
        <v>Appliances</v>
      </c>
      <c r="Y6297" t="str">
        <f t="shared" si="689"/>
        <v>East</v>
      </c>
      <c r="Z6297">
        <f t="shared" si="690"/>
        <v>0.28999999999999998</v>
      </c>
      <c r="AA6297" t="str">
        <f t="shared" si="691"/>
        <v>Q4</v>
      </c>
      <c r="AB6297">
        <f t="shared" si="692"/>
        <v>2014</v>
      </c>
    </row>
    <row r="6298" spans="1:28" x14ac:dyDescent="0.2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 s="3">
        <v>5</v>
      </c>
      <c r="T6298" s="3">
        <v>0</v>
      </c>
      <c r="U6298" s="3">
        <v>84.51</v>
      </c>
      <c r="V6298" s="3" t="str">
        <f t="shared" si="686"/>
        <v>Corporate</v>
      </c>
      <c r="W6298" s="3" t="str">
        <f t="shared" si="687"/>
        <v>Office Supplies</v>
      </c>
      <c r="X6298" s="3" t="str">
        <f t="shared" si="688"/>
        <v>Storage</v>
      </c>
      <c r="Y6298" t="str">
        <f t="shared" si="689"/>
        <v>East</v>
      </c>
      <c r="Z6298">
        <f t="shared" si="690"/>
        <v>0.12000000000000001</v>
      </c>
      <c r="AA6298" t="str">
        <f t="shared" si="691"/>
        <v>Q4</v>
      </c>
      <c r="AB6298">
        <f t="shared" si="692"/>
        <v>2014</v>
      </c>
    </row>
    <row r="6299" spans="1:28" x14ac:dyDescent="0.2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 s="3">
        <v>4</v>
      </c>
      <c r="T6299" s="3">
        <v>0</v>
      </c>
      <c r="U6299" s="3">
        <v>66.627200000000002</v>
      </c>
      <c r="V6299" s="3" t="str">
        <f t="shared" si="686"/>
        <v>Corporate</v>
      </c>
      <c r="W6299" s="3" t="str">
        <f t="shared" si="687"/>
        <v>Office Supplies</v>
      </c>
      <c r="X6299" s="3" t="str">
        <f t="shared" si="688"/>
        <v>Paper</v>
      </c>
      <c r="Y6299" t="str">
        <f t="shared" si="689"/>
        <v>East</v>
      </c>
      <c r="Z6299">
        <f t="shared" si="690"/>
        <v>0.47000000000000003</v>
      </c>
      <c r="AA6299" t="str">
        <f t="shared" si="691"/>
        <v>Q4</v>
      </c>
      <c r="AB6299">
        <f t="shared" si="692"/>
        <v>2014</v>
      </c>
    </row>
    <row r="6300" spans="1:28" x14ac:dyDescent="0.2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 s="3">
        <v>3</v>
      </c>
      <c r="T6300" s="3">
        <v>0.2</v>
      </c>
      <c r="U6300" s="3">
        <v>12.2715</v>
      </c>
      <c r="V6300" s="3" t="str">
        <f t="shared" si="686"/>
        <v>Corporate</v>
      </c>
      <c r="W6300" s="3" t="str">
        <f t="shared" si="687"/>
        <v>Office Supplies</v>
      </c>
      <c r="X6300" s="3" t="str">
        <f t="shared" si="688"/>
        <v>Binders</v>
      </c>
      <c r="Y6300" t="str">
        <f t="shared" si="689"/>
        <v>West</v>
      </c>
      <c r="Z6300">
        <f t="shared" si="690"/>
        <v>0.33750000000000002</v>
      </c>
      <c r="AA6300" t="str">
        <f t="shared" si="691"/>
        <v>Q4</v>
      </c>
      <c r="AB6300">
        <f t="shared" si="692"/>
        <v>2014</v>
      </c>
    </row>
    <row r="6301" spans="1:28" x14ac:dyDescent="0.2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 s="3">
        <v>3</v>
      </c>
      <c r="T6301" s="3">
        <v>0</v>
      </c>
      <c r="U6301" s="3">
        <v>9.5571000000000002</v>
      </c>
      <c r="V6301" s="3" t="str">
        <f t="shared" si="686"/>
        <v>Home Office</v>
      </c>
      <c r="W6301" s="3" t="str">
        <f t="shared" si="687"/>
        <v>Furniture</v>
      </c>
      <c r="X6301" s="3" t="str">
        <f t="shared" si="688"/>
        <v>Furnishings</v>
      </c>
      <c r="Y6301" t="str">
        <f t="shared" si="689"/>
        <v>West</v>
      </c>
      <c r="Z6301">
        <f t="shared" si="690"/>
        <v>0.37000000000000005</v>
      </c>
      <c r="AA6301" t="str">
        <f t="shared" si="691"/>
        <v>Q4</v>
      </c>
      <c r="AB6301">
        <f t="shared" si="692"/>
        <v>2017</v>
      </c>
    </row>
    <row r="6302" spans="1:28" x14ac:dyDescent="0.2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  <c r="V6302" s="3" t="str">
        <f t="shared" si="686"/>
        <v>Consumer</v>
      </c>
      <c r="W6302" s="3" t="str">
        <f t="shared" si="687"/>
        <v>Office Supplies</v>
      </c>
      <c r="X6302" s="3" t="str">
        <f t="shared" si="688"/>
        <v>Binders</v>
      </c>
      <c r="Y6302" t="str">
        <f t="shared" si="689"/>
        <v>Central</v>
      </c>
      <c r="Z6302">
        <f t="shared" si="690"/>
        <v>-1.55</v>
      </c>
      <c r="AA6302" t="str">
        <f t="shared" si="691"/>
        <v>Q2</v>
      </c>
      <c r="AB6302">
        <f t="shared" si="692"/>
        <v>2014</v>
      </c>
    </row>
    <row r="6303" spans="1:28" x14ac:dyDescent="0.2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  <c r="V6303" s="3" t="str">
        <f t="shared" si="686"/>
        <v>Consumer</v>
      </c>
      <c r="W6303" s="3" t="str">
        <f t="shared" si="687"/>
        <v>Office Supplies</v>
      </c>
      <c r="X6303" s="3" t="str">
        <f t="shared" si="688"/>
        <v>Envelopes</v>
      </c>
      <c r="Y6303" t="str">
        <f t="shared" si="689"/>
        <v>Central</v>
      </c>
      <c r="Z6303">
        <f t="shared" si="690"/>
        <v>0.33749999999999997</v>
      </c>
      <c r="AA6303" t="str">
        <f t="shared" si="691"/>
        <v>Q2</v>
      </c>
      <c r="AB6303">
        <f t="shared" si="692"/>
        <v>2014</v>
      </c>
    </row>
    <row r="6304" spans="1:28" x14ac:dyDescent="0.2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 s="3">
        <v>5</v>
      </c>
      <c r="T6304" s="3">
        <v>0.2</v>
      </c>
      <c r="U6304" s="3">
        <v>19.596</v>
      </c>
      <c r="V6304" s="3" t="str">
        <f t="shared" si="686"/>
        <v>Consumer</v>
      </c>
      <c r="W6304" s="3" t="str">
        <f t="shared" si="687"/>
        <v>Technology</v>
      </c>
      <c r="X6304" s="3" t="str">
        <f t="shared" si="688"/>
        <v>Phones</v>
      </c>
      <c r="Y6304" t="str">
        <f t="shared" si="689"/>
        <v>Central</v>
      </c>
      <c r="Z6304">
        <f t="shared" si="690"/>
        <v>9.9999999999999992E-2</v>
      </c>
      <c r="AA6304" t="str">
        <f t="shared" si="691"/>
        <v>Q4</v>
      </c>
      <c r="AB6304">
        <f t="shared" si="692"/>
        <v>2017</v>
      </c>
    </row>
    <row r="6305" spans="1:28" x14ac:dyDescent="0.2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  <c r="V6305" s="3" t="str">
        <f t="shared" si="686"/>
        <v>Home Office</v>
      </c>
      <c r="W6305" s="3" t="str">
        <f t="shared" si="687"/>
        <v>Office Supplies</v>
      </c>
      <c r="X6305" s="3" t="str">
        <f t="shared" si="688"/>
        <v>Paper</v>
      </c>
      <c r="Y6305" t="str">
        <f t="shared" si="689"/>
        <v>Central</v>
      </c>
      <c r="Z6305">
        <f t="shared" si="690"/>
        <v>0.3125</v>
      </c>
      <c r="AA6305" t="str">
        <f t="shared" si="691"/>
        <v>Q2</v>
      </c>
      <c r="AB6305">
        <f t="shared" si="692"/>
        <v>2017</v>
      </c>
    </row>
    <row r="6306" spans="1:28" x14ac:dyDescent="0.2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  <c r="V6306" s="3" t="str">
        <f t="shared" si="686"/>
        <v>Consumer</v>
      </c>
      <c r="W6306" s="3" t="str">
        <f t="shared" si="687"/>
        <v>Office Supplies</v>
      </c>
      <c r="X6306" s="3" t="str">
        <f t="shared" si="688"/>
        <v>Paper</v>
      </c>
      <c r="Y6306" t="str">
        <f t="shared" si="689"/>
        <v>East</v>
      </c>
      <c r="Z6306">
        <f t="shared" si="690"/>
        <v>0.48</v>
      </c>
      <c r="AA6306" t="str">
        <f t="shared" si="691"/>
        <v>Q2</v>
      </c>
      <c r="AB6306">
        <f t="shared" si="692"/>
        <v>2017</v>
      </c>
    </row>
    <row r="6307" spans="1:28" x14ac:dyDescent="0.2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 s="3">
        <v>7</v>
      </c>
      <c r="T6307" s="3">
        <v>0.2</v>
      </c>
      <c r="U6307" s="3">
        <v>-4.1761999999999997</v>
      </c>
      <c r="V6307" s="3" t="str">
        <f t="shared" si="686"/>
        <v>Corporate</v>
      </c>
      <c r="W6307" s="3" t="str">
        <f t="shared" si="687"/>
        <v>Office Supplies</v>
      </c>
      <c r="X6307" s="3" t="str">
        <f t="shared" si="688"/>
        <v>Supplies</v>
      </c>
      <c r="Y6307" t="str">
        <f t="shared" si="689"/>
        <v>West</v>
      </c>
      <c r="Z6307">
        <f t="shared" si="690"/>
        <v>-0.23749999999999999</v>
      </c>
      <c r="AA6307" t="str">
        <f t="shared" si="691"/>
        <v>Q4</v>
      </c>
      <c r="AB6307">
        <f t="shared" si="692"/>
        <v>2016</v>
      </c>
    </row>
    <row r="6308" spans="1:28" x14ac:dyDescent="0.2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 s="3">
        <v>1</v>
      </c>
      <c r="T6308" s="3">
        <v>0.2</v>
      </c>
      <c r="U6308" s="3">
        <v>-14.4078</v>
      </c>
      <c r="V6308" s="3" t="str">
        <f t="shared" si="686"/>
        <v>Corporate</v>
      </c>
      <c r="W6308" s="3" t="str">
        <f t="shared" si="687"/>
        <v>Furniture</v>
      </c>
      <c r="X6308" s="3" t="str">
        <f t="shared" si="688"/>
        <v>Chairs</v>
      </c>
      <c r="Y6308" t="str">
        <f t="shared" si="689"/>
        <v>West</v>
      </c>
      <c r="Z6308">
        <f t="shared" si="690"/>
        <v>-0.13749999999999998</v>
      </c>
      <c r="AA6308" t="str">
        <f t="shared" si="691"/>
        <v>Q4</v>
      </c>
      <c r="AB6308">
        <f t="shared" si="692"/>
        <v>2016</v>
      </c>
    </row>
    <row r="6309" spans="1:28" x14ac:dyDescent="0.2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 s="3">
        <v>3</v>
      </c>
      <c r="T6309" s="3">
        <v>0.2</v>
      </c>
      <c r="U6309" s="3">
        <v>16.783200000000001</v>
      </c>
      <c r="V6309" s="3" t="str">
        <f t="shared" si="686"/>
        <v>Corporate</v>
      </c>
      <c r="W6309" s="3" t="str">
        <f t="shared" si="687"/>
        <v>Office Supplies</v>
      </c>
      <c r="X6309" s="3" t="str">
        <f t="shared" si="688"/>
        <v>Paper</v>
      </c>
      <c r="Y6309" t="str">
        <f t="shared" si="689"/>
        <v>West</v>
      </c>
      <c r="Z6309">
        <f t="shared" si="690"/>
        <v>0.35000000000000003</v>
      </c>
      <c r="AA6309" t="str">
        <f t="shared" si="691"/>
        <v>Q4</v>
      </c>
      <c r="AB6309">
        <f t="shared" si="692"/>
        <v>2016</v>
      </c>
    </row>
    <row r="6310" spans="1:28" x14ac:dyDescent="0.2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 s="3">
        <v>3</v>
      </c>
      <c r="T6310" s="3">
        <v>0.2</v>
      </c>
      <c r="U6310" s="3">
        <v>-97.552800000000005</v>
      </c>
      <c r="V6310" s="3" t="str">
        <f t="shared" si="686"/>
        <v>Corporate</v>
      </c>
      <c r="W6310" s="3" t="str">
        <f t="shared" si="687"/>
        <v>Furniture</v>
      </c>
      <c r="X6310" s="3" t="str">
        <f t="shared" si="688"/>
        <v>Chairs</v>
      </c>
      <c r="Y6310" t="str">
        <f t="shared" si="689"/>
        <v>West</v>
      </c>
      <c r="Z6310">
        <f t="shared" si="690"/>
        <v>-0.15000000000000002</v>
      </c>
      <c r="AA6310" t="str">
        <f t="shared" si="691"/>
        <v>Q4</v>
      </c>
      <c r="AB6310">
        <f t="shared" si="692"/>
        <v>2016</v>
      </c>
    </row>
    <row r="6311" spans="1:28" x14ac:dyDescent="0.2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  <c r="V6311" s="3" t="str">
        <f t="shared" si="686"/>
        <v>Corporate</v>
      </c>
      <c r="W6311" s="3" t="str">
        <f t="shared" si="687"/>
        <v>Office Supplies</v>
      </c>
      <c r="X6311" s="3" t="str">
        <f t="shared" si="688"/>
        <v>Labels</v>
      </c>
      <c r="Y6311" t="str">
        <f t="shared" si="689"/>
        <v>West</v>
      </c>
      <c r="Z6311">
        <f t="shared" si="690"/>
        <v>0.36249999999999999</v>
      </c>
      <c r="AA6311" t="str">
        <f t="shared" si="691"/>
        <v>Q4</v>
      </c>
      <c r="AB6311">
        <f t="shared" si="692"/>
        <v>2016</v>
      </c>
    </row>
    <row r="6312" spans="1:28" x14ac:dyDescent="0.2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  <c r="V6312" s="3" t="str">
        <f t="shared" si="686"/>
        <v>Corporate</v>
      </c>
      <c r="W6312" s="3" t="str">
        <f t="shared" si="687"/>
        <v>Office Supplies</v>
      </c>
      <c r="X6312" s="3" t="str">
        <f t="shared" si="688"/>
        <v>Paper</v>
      </c>
      <c r="Y6312" t="str">
        <f t="shared" si="689"/>
        <v>West</v>
      </c>
      <c r="Z6312">
        <f t="shared" si="690"/>
        <v>0.35000000000000003</v>
      </c>
      <c r="AA6312" t="str">
        <f t="shared" si="691"/>
        <v>Q4</v>
      </c>
      <c r="AB6312">
        <f t="shared" si="692"/>
        <v>2016</v>
      </c>
    </row>
    <row r="6313" spans="1:28" x14ac:dyDescent="0.2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 s="3">
        <v>3</v>
      </c>
      <c r="T6313" s="3">
        <v>0</v>
      </c>
      <c r="U6313" s="3">
        <v>21.7515</v>
      </c>
      <c r="V6313" s="3" t="str">
        <f t="shared" si="686"/>
        <v>Consumer</v>
      </c>
      <c r="W6313" s="3" t="str">
        <f t="shared" si="687"/>
        <v>Furniture</v>
      </c>
      <c r="X6313" s="3" t="str">
        <f t="shared" si="688"/>
        <v>Furnishings</v>
      </c>
      <c r="Y6313" t="str">
        <f t="shared" si="689"/>
        <v>West</v>
      </c>
      <c r="Z6313">
        <f t="shared" si="690"/>
        <v>0.16999999999999998</v>
      </c>
      <c r="AA6313" t="str">
        <f t="shared" si="691"/>
        <v>Q3</v>
      </c>
      <c r="AB6313">
        <f t="shared" si="692"/>
        <v>2014</v>
      </c>
    </row>
    <row r="6314" spans="1:28" x14ac:dyDescent="0.2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 s="3">
        <v>3</v>
      </c>
      <c r="T6314" s="3">
        <v>0</v>
      </c>
      <c r="U6314" s="3">
        <v>81.131399999999999</v>
      </c>
      <c r="V6314" s="3" t="str">
        <f t="shared" si="686"/>
        <v>Corporate</v>
      </c>
      <c r="W6314" s="3" t="str">
        <f t="shared" si="687"/>
        <v>Office Supplies</v>
      </c>
      <c r="X6314" s="3" t="str">
        <f t="shared" si="688"/>
        <v>Storage</v>
      </c>
      <c r="Y6314" t="str">
        <f t="shared" si="689"/>
        <v>East</v>
      </c>
      <c r="Z6314">
        <f t="shared" si="690"/>
        <v>0.14000000000000001</v>
      </c>
      <c r="AA6314" t="str">
        <f t="shared" si="691"/>
        <v>Q1</v>
      </c>
      <c r="AB6314">
        <f t="shared" si="692"/>
        <v>2017</v>
      </c>
    </row>
    <row r="6315" spans="1:28" x14ac:dyDescent="0.2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  <c r="V6315" s="3" t="str">
        <f t="shared" si="686"/>
        <v>Corporate</v>
      </c>
      <c r="W6315" s="3" t="str">
        <f t="shared" si="687"/>
        <v>Technology</v>
      </c>
      <c r="X6315" s="3" t="str">
        <f t="shared" si="688"/>
        <v>Phones</v>
      </c>
      <c r="Y6315" t="str">
        <f t="shared" si="689"/>
        <v>East</v>
      </c>
      <c r="Z6315">
        <f t="shared" si="690"/>
        <v>0.49000000000000005</v>
      </c>
      <c r="AA6315" t="str">
        <f t="shared" si="691"/>
        <v>Q1</v>
      </c>
      <c r="AB6315">
        <f t="shared" si="692"/>
        <v>2017</v>
      </c>
    </row>
    <row r="6316" spans="1:28" x14ac:dyDescent="0.2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  <c r="V6316" s="3" t="str">
        <f t="shared" si="686"/>
        <v>Corporate</v>
      </c>
      <c r="W6316" s="3" t="str">
        <f t="shared" si="687"/>
        <v>Office Supplies</v>
      </c>
      <c r="X6316" s="3" t="str">
        <f t="shared" si="688"/>
        <v>Art</v>
      </c>
      <c r="Y6316" t="str">
        <f t="shared" si="689"/>
        <v>Central</v>
      </c>
      <c r="Z6316">
        <f t="shared" si="690"/>
        <v>0.30000000000000004</v>
      </c>
      <c r="AA6316" t="str">
        <f t="shared" si="691"/>
        <v>Q4</v>
      </c>
      <c r="AB6316">
        <f t="shared" si="692"/>
        <v>2014</v>
      </c>
    </row>
    <row r="6317" spans="1:28" x14ac:dyDescent="0.2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  <c r="V6317" s="3" t="str">
        <f t="shared" si="686"/>
        <v>Corporate</v>
      </c>
      <c r="W6317" s="3" t="str">
        <f t="shared" si="687"/>
        <v>Office Supplies</v>
      </c>
      <c r="X6317" s="3" t="str">
        <f t="shared" si="688"/>
        <v>Labels</v>
      </c>
      <c r="Y6317" t="str">
        <f t="shared" si="689"/>
        <v>Central</v>
      </c>
      <c r="Z6317">
        <f t="shared" si="690"/>
        <v>0.49</v>
      </c>
      <c r="AA6317" t="str">
        <f t="shared" si="691"/>
        <v>Q4</v>
      </c>
      <c r="AB6317">
        <f t="shared" si="692"/>
        <v>2014</v>
      </c>
    </row>
    <row r="6318" spans="1:28" x14ac:dyDescent="0.2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 s="3">
        <v>3</v>
      </c>
      <c r="T6318" s="3">
        <v>0</v>
      </c>
      <c r="U6318" s="3">
        <v>69.177599999999998</v>
      </c>
      <c r="V6318" s="3" t="str">
        <f t="shared" si="686"/>
        <v>Corporate</v>
      </c>
      <c r="W6318" s="3" t="str">
        <f t="shared" si="687"/>
        <v>Office Supplies</v>
      </c>
      <c r="X6318" s="3" t="str">
        <f t="shared" si="688"/>
        <v>Paper</v>
      </c>
      <c r="Y6318" t="str">
        <f t="shared" si="689"/>
        <v>Central</v>
      </c>
      <c r="Z6318">
        <f t="shared" si="690"/>
        <v>0.48</v>
      </c>
      <c r="AA6318" t="str">
        <f t="shared" si="691"/>
        <v>Q4</v>
      </c>
      <c r="AB6318">
        <f t="shared" si="692"/>
        <v>2014</v>
      </c>
    </row>
    <row r="6319" spans="1:28" x14ac:dyDescent="0.2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 s="3">
        <v>2</v>
      </c>
      <c r="T6319" s="3">
        <v>0</v>
      </c>
      <c r="U6319" s="3">
        <v>7.98</v>
      </c>
      <c r="V6319" s="3" t="str">
        <f t="shared" si="686"/>
        <v>Corporate</v>
      </c>
      <c r="W6319" s="3" t="str">
        <f t="shared" si="687"/>
        <v>Office Supplies</v>
      </c>
      <c r="X6319" s="3" t="str">
        <f t="shared" si="688"/>
        <v>Paper</v>
      </c>
      <c r="Y6319" t="str">
        <f t="shared" si="689"/>
        <v>Central</v>
      </c>
      <c r="Z6319">
        <f t="shared" si="690"/>
        <v>0.5</v>
      </c>
      <c r="AA6319" t="str">
        <f t="shared" si="691"/>
        <v>Q4</v>
      </c>
      <c r="AB6319">
        <f t="shared" si="692"/>
        <v>2014</v>
      </c>
    </row>
    <row r="6320" spans="1:28" x14ac:dyDescent="0.2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 s="3">
        <v>5</v>
      </c>
      <c r="T6320" s="3">
        <v>0.2</v>
      </c>
      <c r="U6320" s="3">
        <v>3.4965000000000002</v>
      </c>
      <c r="V6320" s="3" t="str">
        <f t="shared" si="686"/>
        <v>Corporate</v>
      </c>
      <c r="W6320" s="3" t="str">
        <f t="shared" si="687"/>
        <v>Technology</v>
      </c>
      <c r="X6320" s="3" t="str">
        <f t="shared" si="688"/>
        <v>Phones</v>
      </c>
      <c r="Y6320" t="str">
        <f t="shared" si="689"/>
        <v>West</v>
      </c>
      <c r="Z6320">
        <f t="shared" si="690"/>
        <v>8.7500000000000008E-2</v>
      </c>
      <c r="AA6320" t="str">
        <f t="shared" si="691"/>
        <v>Q4</v>
      </c>
      <c r="AB6320">
        <f t="shared" si="692"/>
        <v>2017</v>
      </c>
    </row>
    <row r="6321" spans="1:28" x14ac:dyDescent="0.2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 s="3">
        <v>6</v>
      </c>
      <c r="T6321" s="3">
        <v>0</v>
      </c>
      <c r="U6321" s="3">
        <v>15.336</v>
      </c>
      <c r="V6321" s="3" t="str">
        <f t="shared" si="686"/>
        <v>Corporate</v>
      </c>
      <c r="W6321" s="3" t="str">
        <f t="shared" si="687"/>
        <v>Office Supplies</v>
      </c>
      <c r="X6321" s="3" t="str">
        <f t="shared" si="688"/>
        <v>Paper</v>
      </c>
      <c r="Y6321" t="str">
        <f t="shared" si="689"/>
        <v>West</v>
      </c>
      <c r="Z6321">
        <f t="shared" si="690"/>
        <v>0.45</v>
      </c>
      <c r="AA6321" t="str">
        <f t="shared" si="691"/>
        <v>Q4</v>
      </c>
      <c r="AB6321">
        <f t="shared" si="692"/>
        <v>2017</v>
      </c>
    </row>
    <row r="6322" spans="1:28" x14ac:dyDescent="0.2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 s="3">
        <v>2</v>
      </c>
      <c r="T6322" s="3">
        <v>0.2</v>
      </c>
      <c r="U6322" s="3">
        <v>3.6288</v>
      </c>
      <c r="V6322" s="3" t="str">
        <f t="shared" si="686"/>
        <v>Corporate</v>
      </c>
      <c r="W6322" s="3" t="str">
        <f t="shared" si="687"/>
        <v>Office Supplies</v>
      </c>
      <c r="X6322" s="3" t="str">
        <f t="shared" si="688"/>
        <v>Paper</v>
      </c>
      <c r="Y6322" t="str">
        <f t="shared" si="689"/>
        <v>South</v>
      </c>
      <c r="Z6322">
        <f t="shared" si="690"/>
        <v>0.35</v>
      </c>
      <c r="AA6322" t="str">
        <f t="shared" si="691"/>
        <v>Q3</v>
      </c>
      <c r="AB6322">
        <f t="shared" si="692"/>
        <v>2017</v>
      </c>
    </row>
    <row r="6323" spans="1:28" x14ac:dyDescent="0.2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  <c r="V6323" s="3" t="str">
        <f t="shared" si="686"/>
        <v>Corporate</v>
      </c>
      <c r="W6323" s="3" t="str">
        <f t="shared" si="687"/>
        <v>Office Supplies</v>
      </c>
      <c r="X6323" s="3" t="str">
        <f t="shared" si="688"/>
        <v>Binders</v>
      </c>
      <c r="Y6323" t="str">
        <f t="shared" si="689"/>
        <v>East</v>
      </c>
      <c r="Z6323">
        <f t="shared" si="690"/>
        <v>0.36249999999999999</v>
      </c>
      <c r="AA6323" t="str">
        <f t="shared" si="691"/>
        <v>Q4</v>
      </c>
      <c r="AB6323">
        <f t="shared" si="692"/>
        <v>2014</v>
      </c>
    </row>
    <row r="6324" spans="1:28" x14ac:dyDescent="0.2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  <c r="V6324" s="3" t="str">
        <f t="shared" si="686"/>
        <v>Home Office</v>
      </c>
      <c r="W6324" s="3" t="str">
        <f t="shared" si="687"/>
        <v>Office Supplies</v>
      </c>
      <c r="X6324" s="3" t="str">
        <f t="shared" si="688"/>
        <v>Envelopes</v>
      </c>
      <c r="Y6324" t="str">
        <f t="shared" si="689"/>
        <v>Central</v>
      </c>
      <c r="Z6324">
        <f t="shared" si="690"/>
        <v>0.49</v>
      </c>
      <c r="AA6324" t="str">
        <f t="shared" si="691"/>
        <v>Q2</v>
      </c>
      <c r="AB6324">
        <f t="shared" si="692"/>
        <v>2014</v>
      </c>
    </row>
    <row r="6325" spans="1:28" x14ac:dyDescent="0.2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 s="3">
        <v>3</v>
      </c>
      <c r="T6325" s="3">
        <v>0</v>
      </c>
      <c r="U6325" s="3">
        <v>31.0059</v>
      </c>
      <c r="V6325" s="3" t="str">
        <f t="shared" si="686"/>
        <v>Consumer</v>
      </c>
      <c r="W6325" s="3" t="str">
        <f t="shared" si="687"/>
        <v>Technology</v>
      </c>
      <c r="X6325" s="3" t="str">
        <f t="shared" si="688"/>
        <v>Machines</v>
      </c>
      <c r="Y6325" t="str">
        <f t="shared" si="689"/>
        <v>East</v>
      </c>
      <c r="Z6325">
        <f t="shared" si="690"/>
        <v>0.47000000000000003</v>
      </c>
      <c r="AA6325" t="str">
        <f t="shared" si="691"/>
        <v>Q2</v>
      </c>
      <c r="AB6325">
        <f t="shared" si="692"/>
        <v>2014</v>
      </c>
    </row>
    <row r="6326" spans="1:28" x14ac:dyDescent="0.2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 s="3">
        <v>5</v>
      </c>
      <c r="T6326" s="3">
        <v>0</v>
      </c>
      <c r="U6326" s="3">
        <v>16.032</v>
      </c>
      <c r="V6326" s="3" t="str">
        <f t="shared" si="686"/>
        <v>Corporate</v>
      </c>
      <c r="W6326" s="3" t="str">
        <f t="shared" si="687"/>
        <v>Office Supplies</v>
      </c>
      <c r="X6326" s="3" t="str">
        <f t="shared" si="688"/>
        <v>Paper</v>
      </c>
      <c r="Y6326" t="str">
        <f t="shared" si="689"/>
        <v>West</v>
      </c>
      <c r="Z6326">
        <f t="shared" si="690"/>
        <v>0.48000000000000004</v>
      </c>
      <c r="AA6326" t="str">
        <f t="shared" si="691"/>
        <v>Q4</v>
      </c>
      <c r="AB6326">
        <f t="shared" si="692"/>
        <v>2015</v>
      </c>
    </row>
    <row r="6327" spans="1:28" x14ac:dyDescent="0.2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 s="3">
        <v>4</v>
      </c>
      <c r="T6327" s="3">
        <v>0</v>
      </c>
      <c r="U6327" s="3">
        <v>103.3116</v>
      </c>
      <c r="V6327" s="3" t="str">
        <f t="shared" si="686"/>
        <v>Corporate</v>
      </c>
      <c r="W6327" s="3" t="str">
        <f t="shared" si="687"/>
        <v>Office Supplies</v>
      </c>
      <c r="X6327" s="3" t="str">
        <f t="shared" si="688"/>
        <v>Envelopes</v>
      </c>
      <c r="Y6327" t="str">
        <f t="shared" si="689"/>
        <v>West</v>
      </c>
      <c r="Z6327">
        <f t="shared" si="690"/>
        <v>0.49</v>
      </c>
      <c r="AA6327" t="str">
        <f t="shared" si="691"/>
        <v>Q4</v>
      </c>
      <c r="AB6327">
        <f t="shared" si="692"/>
        <v>2015</v>
      </c>
    </row>
    <row r="6328" spans="1:28" x14ac:dyDescent="0.2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3">
        <v>1</v>
      </c>
      <c r="T6328" s="3">
        <v>0</v>
      </c>
      <c r="U6328" s="3">
        <v>4.0541999999999998</v>
      </c>
      <c r="V6328" s="3" t="str">
        <f t="shared" si="686"/>
        <v>Consumer</v>
      </c>
      <c r="W6328" s="3" t="str">
        <f t="shared" si="687"/>
        <v>Office Supplies</v>
      </c>
      <c r="X6328" s="3" t="str">
        <f t="shared" si="688"/>
        <v>Storage</v>
      </c>
      <c r="Y6328" t="str">
        <f t="shared" si="689"/>
        <v>Central</v>
      </c>
      <c r="Z6328">
        <f t="shared" si="690"/>
        <v>0.28999999999999998</v>
      </c>
      <c r="AA6328" t="str">
        <f t="shared" si="691"/>
        <v>Q1</v>
      </c>
      <c r="AB6328">
        <f t="shared" si="692"/>
        <v>2014</v>
      </c>
    </row>
    <row r="6329" spans="1:28" x14ac:dyDescent="0.2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  <c r="V6329" s="3" t="str">
        <f t="shared" si="686"/>
        <v>Consumer</v>
      </c>
      <c r="W6329" s="3" t="str">
        <f t="shared" si="687"/>
        <v>Furniture</v>
      </c>
      <c r="X6329" s="3" t="str">
        <f t="shared" si="688"/>
        <v>Furnishings</v>
      </c>
      <c r="Y6329" t="str">
        <f t="shared" si="689"/>
        <v>Central</v>
      </c>
      <c r="Z6329">
        <f t="shared" si="690"/>
        <v>0.11</v>
      </c>
      <c r="AA6329" t="str">
        <f t="shared" si="691"/>
        <v>Q1</v>
      </c>
      <c r="AB6329">
        <f t="shared" si="692"/>
        <v>2014</v>
      </c>
    </row>
    <row r="6330" spans="1:28" x14ac:dyDescent="0.2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 s="3">
        <v>5</v>
      </c>
      <c r="T6330" s="3">
        <v>0</v>
      </c>
      <c r="U6330" s="3">
        <v>8.9535</v>
      </c>
      <c r="V6330" s="3" t="str">
        <f t="shared" si="686"/>
        <v>Consumer</v>
      </c>
      <c r="W6330" s="3" t="str">
        <f t="shared" si="687"/>
        <v>Office Supplies</v>
      </c>
      <c r="X6330" s="3" t="str">
        <f t="shared" si="688"/>
        <v>Binders</v>
      </c>
      <c r="Y6330" t="str">
        <f t="shared" si="689"/>
        <v>Central</v>
      </c>
      <c r="Z6330">
        <f t="shared" si="690"/>
        <v>0.47</v>
      </c>
      <c r="AA6330" t="str">
        <f t="shared" si="691"/>
        <v>Q1</v>
      </c>
      <c r="AB6330">
        <f t="shared" si="692"/>
        <v>2014</v>
      </c>
    </row>
    <row r="6331" spans="1:28" x14ac:dyDescent="0.2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  <c r="V6331" s="3" t="str">
        <f t="shared" si="686"/>
        <v>Consumer</v>
      </c>
      <c r="W6331" s="3" t="str">
        <f t="shared" si="687"/>
        <v>Office Supplies</v>
      </c>
      <c r="X6331" s="3" t="str">
        <f t="shared" si="688"/>
        <v>Appliances</v>
      </c>
      <c r="Y6331" t="str">
        <f t="shared" si="689"/>
        <v>Central</v>
      </c>
      <c r="Z6331">
        <f t="shared" si="690"/>
        <v>0.37777777777777777</v>
      </c>
      <c r="AA6331" t="str">
        <f t="shared" si="691"/>
        <v>Q1</v>
      </c>
      <c r="AB6331">
        <f t="shared" si="692"/>
        <v>2014</v>
      </c>
    </row>
    <row r="6332" spans="1:28" x14ac:dyDescent="0.2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 s="3">
        <v>2</v>
      </c>
      <c r="T6332" s="3">
        <v>0</v>
      </c>
      <c r="U6332" s="3">
        <v>15.979200000000001</v>
      </c>
      <c r="V6332" s="3" t="str">
        <f t="shared" si="686"/>
        <v>Consumer</v>
      </c>
      <c r="W6332" s="3" t="str">
        <f t="shared" si="687"/>
        <v>Office Supplies</v>
      </c>
      <c r="X6332" s="3" t="str">
        <f t="shared" si="688"/>
        <v>Storage</v>
      </c>
      <c r="Y6332" t="str">
        <f t="shared" si="689"/>
        <v>Central</v>
      </c>
      <c r="Z6332">
        <f t="shared" si="690"/>
        <v>0.24000000000000002</v>
      </c>
      <c r="AA6332" t="str">
        <f t="shared" si="691"/>
        <v>Q1</v>
      </c>
      <c r="AB6332">
        <f t="shared" si="692"/>
        <v>2014</v>
      </c>
    </row>
    <row r="6333" spans="1:28" x14ac:dyDescent="0.2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  <c r="V6333" s="3" t="str">
        <f t="shared" si="686"/>
        <v>Consumer</v>
      </c>
      <c r="W6333" s="3" t="str">
        <f t="shared" si="687"/>
        <v>Office Supplies</v>
      </c>
      <c r="X6333" s="3" t="str">
        <f t="shared" si="688"/>
        <v>Art</v>
      </c>
      <c r="Y6333" t="str">
        <f t="shared" si="689"/>
        <v>Central</v>
      </c>
      <c r="Z6333">
        <f t="shared" si="690"/>
        <v>0.28999999999999998</v>
      </c>
      <c r="AA6333" t="str">
        <f t="shared" si="691"/>
        <v>Q1</v>
      </c>
      <c r="AB6333">
        <f t="shared" si="692"/>
        <v>2014</v>
      </c>
    </row>
    <row r="6334" spans="1:28" x14ac:dyDescent="0.2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 s="3">
        <v>3</v>
      </c>
      <c r="T6334" s="3">
        <v>0</v>
      </c>
      <c r="U6334" s="3">
        <v>4.8609</v>
      </c>
      <c r="V6334" s="3" t="str">
        <f t="shared" si="686"/>
        <v>Consumer</v>
      </c>
      <c r="W6334" s="3" t="str">
        <f t="shared" si="687"/>
        <v>Furniture</v>
      </c>
      <c r="X6334" s="3" t="str">
        <f t="shared" si="688"/>
        <v>Furnishings</v>
      </c>
      <c r="Y6334" t="str">
        <f t="shared" si="689"/>
        <v>Central</v>
      </c>
      <c r="Z6334">
        <f t="shared" si="690"/>
        <v>0.33</v>
      </c>
      <c r="AA6334" t="str">
        <f t="shared" si="691"/>
        <v>Q1</v>
      </c>
      <c r="AB6334">
        <f t="shared" si="692"/>
        <v>2014</v>
      </c>
    </row>
    <row r="6335" spans="1:28" x14ac:dyDescent="0.2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 s="3">
        <v>5</v>
      </c>
      <c r="T6335" s="3">
        <v>0</v>
      </c>
      <c r="U6335" s="3">
        <v>13.365</v>
      </c>
      <c r="V6335" s="3" t="str">
        <f t="shared" si="686"/>
        <v>Consumer</v>
      </c>
      <c r="W6335" s="3" t="str">
        <f t="shared" si="687"/>
        <v>Office Supplies</v>
      </c>
      <c r="X6335" s="3" t="str">
        <f t="shared" si="688"/>
        <v>Binders</v>
      </c>
      <c r="Y6335" t="str">
        <f t="shared" si="689"/>
        <v>Central</v>
      </c>
      <c r="Z6335">
        <f t="shared" si="690"/>
        <v>0.45</v>
      </c>
      <c r="AA6335" t="str">
        <f t="shared" si="691"/>
        <v>Q1</v>
      </c>
      <c r="AB6335">
        <f t="shared" si="692"/>
        <v>2014</v>
      </c>
    </row>
    <row r="6336" spans="1:28" x14ac:dyDescent="0.2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  <c r="V6336" s="3" t="str">
        <f t="shared" si="686"/>
        <v>Consumer</v>
      </c>
      <c r="W6336" s="3" t="str">
        <f t="shared" si="687"/>
        <v>Office Supplies</v>
      </c>
      <c r="X6336" s="3" t="str">
        <f t="shared" si="688"/>
        <v>Paper</v>
      </c>
      <c r="Y6336" t="str">
        <f t="shared" si="689"/>
        <v>East</v>
      </c>
      <c r="Z6336">
        <f t="shared" si="690"/>
        <v>0.47000000000000003</v>
      </c>
      <c r="AA6336" t="str">
        <f t="shared" si="691"/>
        <v>Q3</v>
      </c>
      <c r="AB6336">
        <f t="shared" si="692"/>
        <v>2014</v>
      </c>
    </row>
    <row r="6337" spans="1:28" x14ac:dyDescent="0.2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  <c r="V6337" s="3" t="str">
        <f t="shared" si="686"/>
        <v>Consumer</v>
      </c>
      <c r="W6337" s="3" t="str">
        <f t="shared" si="687"/>
        <v>Office Supplies</v>
      </c>
      <c r="X6337" s="3" t="str">
        <f t="shared" si="688"/>
        <v>Binders</v>
      </c>
      <c r="Y6337" t="str">
        <f t="shared" si="689"/>
        <v>East</v>
      </c>
      <c r="Z6337">
        <f t="shared" si="690"/>
        <v>0.35</v>
      </c>
      <c r="AA6337" t="str">
        <f t="shared" si="691"/>
        <v>Q3</v>
      </c>
      <c r="AB6337">
        <f t="shared" si="692"/>
        <v>2014</v>
      </c>
    </row>
    <row r="6338" spans="1:28" x14ac:dyDescent="0.2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 s="3">
        <v>4</v>
      </c>
      <c r="T6338" s="3">
        <v>0</v>
      </c>
      <c r="U6338" s="3">
        <v>15.993600000000001</v>
      </c>
      <c r="V6338" s="3" t="str">
        <f t="shared" si="686"/>
        <v>Consumer</v>
      </c>
      <c r="W6338" s="3" t="str">
        <f t="shared" si="687"/>
        <v>Furniture</v>
      </c>
      <c r="X6338" s="3" t="str">
        <f t="shared" si="688"/>
        <v>Furnishings</v>
      </c>
      <c r="Y6338" t="str">
        <f t="shared" si="689"/>
        <v>West</v>
      </c>
      <c r="Z6338">
        <f t="shared" si="690"/>
        <v>0.34</v>
      </c>
      <c r="AA6338" t="str">
        <f t="shared" si="691"/>
        <v>Q3</v>
      </c>
      <c r="AB6338">
        <f t="shared" si="692"/>
        <v>2016</v>
      </c>
    </row>
    <row r="6339" spans="1:28" x14ac:dyDescent="0.2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 s="3">
        <v>5</v>
      </c>
      <c r="T6339" s="3">
        <v>0.2</v>
      </c>
      <c r="U6339" s="3">
        <v>42.494999999999997</v>
      </c>
      <c r="V6339" s="3" t="str">
        <f t="shared" ref="V6339:V6402" si="693">IF(H6339="","",PROPER(TRIM(H6339)))</f>
        <v>Consumer</v>
      </c>
      <c r="W6339" s="3" t="str">
        <f t="shared" ref="W6339:W6402" si="694">IF(O6339="","",PROPER(TRIM(O6339)))</f>
        <v>Technology</v>
      </c>
      <c r="X6339" s="3" t="str">
        <f t="shared" ref="X6339:X6402" si="695">IF(P6339="","",PROPER(TRIM(P6339)))</f>
        <v>Phones</v>
      </c>
      <c r="Y6339" t="str">
        <f t="shared" ref="Y6339:Y6402" si="696">IF(M6339="","",PROPER(TRIM(M6339)))</f>
        <v>West</v>
      </c>
      <c r="Z6339">
        <f t="shared" ref="Z6339:Z6402" si="697">U6339/R6339</f>
        <v>0.125</v>
      </c>
      <c r="AA6339" t="str">
        <f t="shared" ref="AA6339:AA6402" si="698">"Q"&amp;ROUNDUP(MONTH(C6339)/3,0)</f>
        <v>Q3</v>
      </c>
      <c r="AB6339">
        <f t="shared" ref="AB6339:AB6402" si="699">YEAR(C6339)</f>
        <v>2016</v>
      </c>
    </row>
    <row r="6340" spans="1:28" x14ac:dyDescent="0.2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 s="3">
        <v>4</v>
      </c>
      <c r="T6340" s="3">
        <v>0</v>
      </c>
      <c r="U6340" s="3">
        <v>43.9</v>
      </c>
      <c r="V6340" s="3" t="str">
        <f t="shared" si="693"/>
        <v>Corporate</v>
      </c>
      <c r="W6340" s="3" t="str">
        <f t="shared" si="694"/>
        <v>Technology</v>
      </c>
      <c r="X6340" s="3" t="str">
        <f t="shared" si="695"/>
        <v>Phones</v>
      </c>
      <c r="Y6340" t="str">
        <f t="shared" si="696"/>
        <v>East</v>
      </c>
      <c r="Z6340">
        <f t="shared" si="697"/>
        <v>0.5</v>
      </c>
      <c r="AA6340" t="str">
        <f t="shared" si="698"/>
        <v>Q4</v>
      </c>
      <c r="AB6340">
        <f t="shared" si="699"/>
        <v>2017</v>
      </c>
    </row>
    <row r="6341" spans="1:28" x14ac:dyDescent="0.2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 s="3">
        <v>2</v>
      </c>
      <c r="T6341" s="3">
        <v>0.1</v>
      </c>
      <c r="U6341" s="3">
        <v>2.4598</v>
      </c>
      <c r="V6341" s="3" t="str">
        <f t="shared" si="693"/>
        <v>Corporate</v>
      </c>
      <c r="W6341" s="3" t="str">
        <f t="shared" si="694"/>
        <v>Furniture</v>
      </c>
      <c r="X6341" s="3" t="str">
        <f t="shared" si="695"/>
        <v>Chairs</v>
      </c>
      <c r="Y6341" t="str">
        <f t="shared" si="696"/>
        <v>East</v>
      </c>
      <c r="Z6341">
        <f t="shared" si="697"/>
        <v>1.1111111111111112E-2</v>
      </c>
      <c r="AA6341" t="str">
        <f t="shared" si="698"/>
        <v>Q4</v>
      </c>
      <c r="AB6341">
        <f t="shared" si="699"/>
        <v>2017</v>
      </c>
    </row>
    <row r="6342" spans="1:28" x14ac:dyDescent="0.2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 s="3">
        <v>4</v>
      </c>
      <c r="T6342" s="3">
        <v>0</v>
      </c>
      <c r="U6342" s="3">
        <v>1351.9896000000001</v>
      </c>
      <c r="V6342" s="3" t="str">
        <f t="shared" si="693"/>
        <v>Corporate</v>
      </c>
      <c r="W6342" s="3" t="str">
        <f t="shared" si="694"/>
        <v>Technology</v>
      </c>
      <c r="X6342" s="3" t="str">
        <f t="shared" si="695"/>
        <v>Machines</v>
      </c>
      <c r="Y6342" t="str">
        <f t="shared" si="696"/>
        <v>East</v>
      </c>
      <c r="Z6342">
        <f t="shared" si="697"/>
        <v>0.26</v>
      </c>
      <c r="AA6342" t="str">
        <f t="shared" si="698"/>
        <v>Q4</v>
      </c>
      <c r="AB6342">
        <f t="shared" si="699"/>
        <v>2017</v>
      </c>
    </row>
    <row r="6343" spans="1:28" x14ac:dyDescent="0.2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  <c r="V6343" s="3" t="str">
        <f t="shared" si="693"/>
        <v>Consumer</v>
      </c>
      <c r="W6343" s="3" t="str">
        <f t="shared" si="694"/>
        <v>Office Supplies</v>
      </c>
      <c r="X6343" s="3" t="str">
        <f t="shared" si="695"/>
        <v>Storage</v>
      </c>
      <c r="Y6343" t="str">
        <f t="shared" si="696"/>
        <v>East</v>
      </c>
      <c r="Z6343">
        <f t="shared" si="697"/>
        <v>-0.22500000000000001</v>
      </c>
      <c r="AA6343" t="str">
        <f t="shared" si="698"/>
        <v>Q4</v>
      </c>
      <c r="AB6343">
        <f t="shared" si="699"/>
        <v>2016</v>
      </c>
    </row>
    <row r="6344" spans="1:28" x14ac:dyDescent="0.2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  <c r="V6344" s="3" t="str">
        <f t="shared" si="693"/>
        <v>Home Office</v>
      </c>
      <c r="W6344" s="3" t="str">
        <f t="shared" si="694"/>
        <v>Technology</v>
      </c>
      <c r="X6344" s="3" t="str">
        <f t="shared" si="695"/>
        <v>Accessories</v>
      </c>
      <c r="Y6344" t="str">
        <f t="shared" si="696"/>
        <v>East</v>
      </c>
      <c r="Z6344">
        <f t="shared" si="697"/>
        <v>0.44000000000000006</v>
      </c>
      <c r="AA6344" t="str">
        <f t="shared" si="698"/>
        <v>Q1</v>
      </c>
      <c r="AB6344">
        <f t="shared" si="699"/>
        <v>2015</v>
      </c>
    </row>
    <row r="6345" spans="1:28" x14ac:dyDescent="0.2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 s="3">
        <v>2</v>
      </c>
      <c r="T6345" s="3">
        <v>0</v>
      </c>
      <c r="U6345" s="3">
        <v>14.9156</v>
      </c>
      <c r="V6345" s="3" t="str">
        <f t="shared" si="693"/>
        <v>Home Office</v>
      </c>
      <c r="W6345" s="3" t="str">
        <f t="shared" si="694"/>
        <v>Office Supplies</v>
      </c>
      <c r="X6345" s="3" t="str">
        <f t="shared" si="695"/>
        <v>Binders</v>
      </c>
      <c r="Y6345" t="str">
        <f t="shared" si="696"/>
        <v>East</v>
      </c>
      <c r="Z6345">
        <f t="shared" si="697"/>
        <v>0.49</v>
      </c>
      <c r="AA6345" t="str">
        <f t="shared" si="698"/>
        <v>Q1</v>
      </c>
      <c r="AB6345">
        <f t="shared" si="699"/>
        <v>2015</v>
      </c>
    </row>
    <row r="6346" spans="1:28" x14ac:dyDescent="0.2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  <c r="V6346" s="3" t="str">
        <f t="shared" si="693"/>
        <v>Home Office</v>
      </c>
      <c r="W6346" s="3" t="str">
        <f t="shared" si="694"/>
        <v>Office Supplies</v>
      </c>
      <c r="X6346" s="3" t="str">
        <f t="shared" si="695"/>
        <v>Binders</v>
      </c>
      <c r="Y6346" t="str">
        <f t="shared" si="696"/>
        <v>East</v>
      </c>
      <c r="Z6346">
        <f t="shared" si="697"/>
        <v>0.47999999999999993</v>
      </c>
      <c r="AA6346" t="str">
        <f t="shared" si="698"/>
        <v>Q1</v>
      </c>
      <c r="AB6346">
        <f t="shared" si="699"/>
        <v>2015</v>
      </c>
    </row>
    <row r="6347" spans="1:28" x14ac:dyDescent="0.2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 s="3">
        <v>3</v>
      </c>
      <c r="T6347" s="3">
        <v>0</v>
      </c>
      <c r="U6347" s="3">
        <v>170.51130000000001</v>
      </c>
      <c r="V6347" s="3" t="str">
        <f t="shared" si="693"/>
        <v>Home Office</v>
      </c>
      <c r="W6347" s="3" t="str">
        <f t="shared" si="694"/>
        <v>Technology</v>
      </c>
      <c r="X6347" s="3" t="str">
        <f t="shared" si="695"/>
        <v>Phones</v>
      </c>
      <c r="Y6347" t="str">
        <f t="shared" si="696"/>
        <v>East</v>
      </c>
      <c r="Z6347">
        <f t="shared" si="697"/>
        <v>0.28999999999999998</v>
      </c>
      <c r="AA6347" t="str">
        <f t="shared" si="698"/>
        <v>Q1</v>
      </c>
      <c r="AB6347">
        <f t="shared" si="699"/>
        <v>2015</v>
      </c>
    </row>
    <row r="6348" spans="1:28" x14ac:dyDescent="0.2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  <c r="V6348" s="3" t="str">
        <f t="shared" si="693"/>
        <v>Home Office</v>
      </c>
      <c r="W6348" s="3" t="str">
        <f t="shared" si="694"/>
        <v>Office Supplies</v>
      </c>
      <c r="X6348" s="3" t="str">
        <f t="shared" si="695"/>
        <v>Labels</v>
      </c>
      <c r="Y6348" t="str">
        <f t="shared" si="696"/>
        <v>East</v>
      </c>
      <c r="Z6348">
        <f t="shared" si="697"/>
        <v>0.49</v>
      </c>
      <c r="AA6348" t="str">
        <f t="shared" si="698"/>
        <v>Q4</v>
      </c>
      <c r="AB6348">
        <f t="shared" si="699"/>
        <v>2017</v>
      </c>
    </row>
    <row r="6349" spans="1:28" x14ac:dyDescent="0.2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  <c r="V6349" s="3" t="str">
        <f t="shared" si="693"/>
        <v>Consumer</v>
      </c>
      <c r="W6349" s="3" t="str">
        <f t="shared" si="694"/>
        <v>Office Supplies</v>
      </c>
      <c r="X6349" s="3" t="str">
        <f t="shared" si="695"/>
        <v>Binders</v>
      </c>
      <c r="Y6349" t="str">
        <f t="shared" si="696"/>
        <v>West</v>
      </c>
      <c r="Z6349">
        <f t="shared" si="697"/>
        <v>0.36249999999999999</v>
      </c>
      <c r="AA6349" t="str">
        <f t="shared" si="698"/>
        <v>Q2</v>
      </c>
      <c r="AB6349">
        <f t="shared" si="699"/>
        <v>2015</v>
      </c>
    </row>
    <row r="6350" spans="1:28" x14ac:dyDescent="0.2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 s="3">
        <v>3</v>
      </c>
      <c r="T6350" s="3">
        <v>0</v>
      </c>
      <c r="U6350" s="3">
        <v>10.4496</v>
      </c>
      <c r="V6350" s="3" t="str">
        <f t="shared" si="693"/>
        <v>Consumer</v>
      </c>
      <c r="W6350" s="3" t="str">
        <f t="shared" si="694"/>
        <v>Office Supplies</v>
      </c>
      <c r="X6350" s="3" t="str">
        <f t="shared" si="695"/>
        <v>Storage</v>
      </c>
      <c r="Y6350" t="str">
        <f t="shared" si="696"/>
        <v>West</v>
      </c>
      <c r="Z6350">
        <f t="shared" si="697"/>
        <v>0.28000000000000003</v>
      </c>
      <c r="AA6350" t="str">
        <f t="shared" si="698"/>
        <v>Q2</v>
      </c>
      <c r="AB6350">
        <f t="shared" si="699"/>
        <v>2015</v>
      </c>
    </row>
    <row r="6351" spans="1:28" x14ac:dyDescent="0.2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  <c r="V6351" s="3" t="str">
        <f t="shared" si="693"/>
        <v>Consumer</v>
      </c>
      <c r="W6351" s="3" t="str">
        <f t="shared" si="694"/>
        <v>Office Supplies</v>
      </c>
      <c r="X6351" s="3" t="str">
        <f t="shared" si="695"/>
        <v>Supplies</v>
      </c>
      <c r="Y6351" t="str">
        <f t="shared" si="696"/>
        <v>West</v>
      </c>
      <c r="Z6351">
        <f t="shared" si="697"/>
        <v>0.3</v>
      </c>
      <c r="AA6351" t="str">
        <f t="shared" si="698"/>
        <v>Q2</v>
      </c>
      <c r="AB6351">
        <f t="shared" si="699"/>
        <v>2015</v>
      </c>
    </row>
    <row r="6352" spans="1:28" x14ac:dyDescent="0.2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 s="3">
        <v>5</v>
      </c>
      <c r="T6352" s="3">
        <v>0.6</v>
      </c>
      <c r="U6352" s="3">
        <v>-105.69</v>
      </c>
      <c r="V6352" s="3" t="str">
        <f t="shared" si="693"/>
        <v>Consumer</v>
      </c>
      <c r="W6352" s="3" t="str">
        <f t="shared" si="694"/>
        <v>Furniture</v>
      </c>
      <c r="X6352" s="3" t="str">
        <f t="shared" si="695"/>
        <v>Furnishings</v>
      </c>
      <c r="Y6352" t="str">
        <f t="shared" si="696"/>
        <v>Central</v>
      </c>
      <c r="Z6352">
        <f t="shared" si="697"/>
        <v>-0.97499999999999998</v>
      </c>
      <c r="AA6352" t="str">
        <f t="shared" si="698"/>
        <v>Q3</v>
      </c>
      <c r="AB6352">
        <f t="shared" si="699"/>
        <v>2017</v>
      </c>
    </row>
    <row r="6353" spans="1:28" x14ac:dyDescent="0.2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  <c r="V6353" s="3" t="str">
        <f t="shared" si="693"/>
        <v>Corporate</v>
      </c>
      <c r="W6353" s="3" t="str">
        <f t="shared" si="694"/>
        <v>Technology</v>
      </c>
      <c r="X6353" s="3" t="str">
        <f t="shared" si="695"/>
        <v>Phones</v>
      </c>
      <c r="Y6353" t="str">
        <f t="shared" si="696"/>
        <v>South</v>
      </c>
      <c r="Z6353">
        <f t="shared" si="697"/>
        <v>7.5000000000000011E-2</v>
      </c>
      <c r="AA6353" t="str">
        <f t="shared" si="698"/>
        <v>Q4</v>
      </c>
      <c r="AB6353">
        <f t="shared" si="699"/>
        <v>2017</v>
      </c>
    </row>
    <row r="6354" spans="1:28" x14ac:dyDescent="0.2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  <c r="V6354" s="3" t="str">
        <f t="shared" si="693"/>
        <v>Consumer</v>
      </c>
      <c r="W6354" s="3" t="str">
        <f t="shared" si="694"/>
        <v>Office Supplies</v>
      </c>
      <c r="X6354" s="3" t="str">
        <f t="shared" si="695"/>
        <v>Binders</v>
      </c>
      <c r="Y6354" t="str">
        <f t="shared" si="696"/>
        <v>East</v>
      </c>
      <c r="Z6354">
        <f t="shared" si="697"/>
        <v>-0.83333333333333326</v>
      </c>
      <c r="AA6354" t="str">
        <f t="shared" si="698"/>
        <v>Q3</v>
      </c>
      <c r="AB6354">
        <f t="shared" si="699"/>
        <v>2015</v>
      </c>
    </row>
    <row r="6355" spans="1:28" x14ac:dyDescent="0.2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  <c r="V6355" s="3" t="str">
        <f t="shared" si="693"/>
        <v>Corporate</v>
      </c>
      <c r="W6355" s="3" t="str">
        <f t="shared" si="694"/>
        <v>Office Supplies</v>
      </c>
      <c r="X6355" s="3" t="str">
        <f t="shared" si="695"/>
        <v>Appliances</v>
      </c>
      <c r="Y6355" t="str">
        <f t="shared" si="696"/>
        <v>East</v>
      </c>
      <c r="Z6355">
        <f t="shared" si="697"/>
        <v>0.25</v>
      </c>
      <c r="AA6355" t="str">
        <f t="shared" si="698"/>
        <v>Q3</v>
      </c>
      <c r="AB6355">
        <f t="shared" si="699"/>
        <v>2015</v>
      </c>
    </row>
    <row r="6356" spans="1:28" x14ac:dyDescent="0.2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  <c r="V6356" s="3" t="str">
        <f t="shared" si="693"/>
        <v>Corporate</v>
      </c>
      <c r="W6356" s="3" t="str">
        <f t="shared" si="694"/>
        <v>Technology</v>
      </c>
      <c r="X6356" s="3" t="str">
        <f t="shared" si="695"/>
        <v>Phones</v>
      </c>
      <c r="Y6356" t="str">
        <f t="shared" si="696"/>
        <v>East</v>
      </c>
      <c r="Z6356">
        <f t="shared" si="697"/>
        <v>0.3</v>
      </c>
      <c r="AA6356" t="str">
        <f t="shared" si="698"/>
        <v>Q3</v>
      </c>
      <c r="AB6356">
        <f t="shared" si="699"/>
        <v>2015</v>
      </c>
    </row>
    <row r="6357" spans="1:28" x14ac:dyDescent="0.2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 s="3">
        <v>5</v>
      </c>
      <c r="T6357" s="3">
        <v>0.2</v>
      </c>
      <c r="U6357" s="3">
        <v>-13.637</v>
      </c>
      <c r="V6357" s="3" t="str">
        <f t="shared" si="693"/>
        <v>Consumer</v>
      </c>
      <c r="W6357" s="3" t="str">
        <f t="shared" si="694"/>
        <v>Office Supplies</v>
      </c>
      <c r="X6357" s="3" t="str">
        <f t="shared" si="695"/>
        <v>Storage</v>
      </c>
      <c r="Y6357" t="str">
        <f t="shared" si="696"/>
        <v>East</v>
      </c>
      <c r="Z6357">
        <f t="shared" si="697"/>
        <v>-0.16250000000000001</v>
      </c>
      <c r="AA6357" t="str">
        <f t="shared" si="698"/>
        <v>Q4</v>
      </c>
      <c r="AB6357">
        <f t="shared" si="699"/>
        <v>2014</v>
      </c>
    </row>
    <row r="6358" spans="1:28" x14ac:dyDescent="0.2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  <c r="V6358" s="3" t="str">
        <f t="shared" si="693"/>
        <v>Corporate</v>
      </c>
      <c r="W6358" s="3" t="str">
        <f t="shared" si="694"/>
        <v>Office Supplies</v>
      </c>
      <c r="X6358" s="3" t="str">
        <f t="shared" si="695"/>
        <v>Binders</v>
      </c>
      <c r="Y6358" t="str">
        <f t="shared" si="696"/>
        <v>West</v>
      </c>
      <c r="Z6358">
        <f t="shared" si="697"/>
        <v>0.35</v>
      </c>
      <c r="AA6358" t="str">
        <f t="shared" si="698"/>
        <v>Q1</v>
      </c>
      <c r="AB6358">
        <f t="shared" si="699"/>
        <v>2017</v>
      </c>
    </row>
    <row r="6359" spans="1:28" x14ac:dyDescent="0.2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  <c r="V6359" s="3" t="str">
        <f t="shared" si="693"/>
        <v>Corporate</v>
      </c>
      <c r="W6359" s="3" t="str">
        <f t="shared" si="694"/>
        <v>Office Supplies</v>
      </c>
      <c r="X6359" s="3" t="str">
        <f t="shared" si="695"/>
        <v>Paper</v>
      </c>
      <c r="Y6359" t="str">
        <f t="shared" si="696"/>
        <v>West</v>
      </c>
      <c r="Z6359">
        <f t="shared" si="697"/>
        <v>0.47999999999999993</v>
      </c>
      <c r="AA6359" t="str">
        <f t="shared" si="698"/>
        <v>Q1</v>
      </c>
      <c r="AB6359">
        <f t="shared" si="699"/>
        <v>2017</v>
      </c>
    </row>
    <row r="6360" spans="1:28" x14ac:dyDescent="0.2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  <c r="V6360" s="3" t="str">
        <f t="shared" si="693"/>
        <v>Corporate</v>
      </c>
      <c r="W6360" s="3" t="str">
        <f t="shared" si="694"/>
        <v>Office Supplies</v>
      </c>
      <c r="X6360" s="3" t="str">
        <f t="shared" si="695"/>
        <v>Paper</v>
      </c>
      <c r="Y6360" t="str">
        <f t="shared" si="696"/>
        <v>West</v>
      </c>
      <c r="Z6360">
        <f t="shared" si="697"/>
        <v>0.47999999999999993</v>
      </c>
      <c r="AA6360" t="str">
        <f t="shared" si="698"/>
        <v>Q1</v>
      </c>
      <c r="AB6360">
        <f t="shared" si="699"/>
        <v>2017</v>
      </c>
    </row>
    <row r="6361" spans="1:28" x14ac:dyDescent="0.2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 s="3">
        <v>6</v>
      </c>
      <c r="T6361" s="3">
        <v>0.2</v>
      </c>
      <c r="U6361" s="3">
        <v>8.6351999999999993</v>
      </c>
      <c r="V6361" s="3" t="str">
        <f t="shared" si="693"/>
        <v>Corporate</v>
      </c>
      <c r="W6361" s="3" t="str">
        <f t="shared" si="694"/>
        <v>Technology</v>
      </c>
      <c r="X6361" s="3" t="str">
        <f t="shared" si="695"/>
        <v>Phones</v>
      </c>
      <c r="Y6361" t="str">
        <f t="shared" si="696"/>
        <v>West</v>
      </c>
      <c r="Z6361">
        <f t="shared" si="697"/>
        <v>9.9999999999999992E-2</v>
      </c>
      <c r="AA6361" t="str">
        <f t="shared" si="698"/>
        <v>Q1</v>
      </c>
      <c r="AB6361">
        <f t="shared" si="699"/>
        <v>2017</v>
      </c>
    </row>
    <row r="6362" spans="1:28" x14ac:dyDescent="0.2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 s="3">
        <v>2</v>
      </c>
      <c r="T6362" s="3">
        <v>0</v>
      </c>
      <c r="U6362" s="3">
        <v>15.763999999999999</v>
      </c>
      <c r="V6362" s="3" t="str">
        <f t="shared" si="693"/>
        <v>Home Office</v>
      </c>
      <c r="W6362" s="3" t="str">
        <f t="shared" si="694"/>
        <v>Office Supplies</v>
      </c>
      <c r="X6362" s="3" t="str">
        <f t="shared" si="695"/>
        <v>Art</v>
      </c>
      <c r="Y6362" t="str">
        <f t="shared" si="696"/>
        <v>West</v>
      </c>
      <c r="Z6362">
        <f t="shared" si="697"/>
        <v>0.28000000000000003</v>
      </c>
      <c r="AA6362" t="str">
        <f t="shared" si="698"/>
        <v>Q4</v>
      </c>
      <c r="AB6362">
        <f t="shared" si="699"/>
        <v>2015</v>
      </c>
    </row>
    <row r="6363" spans="1:28" x14ac:dyDescent="0.2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 s="3">
        <v>7</v>
      </c>
      <c r="T6363" s="3">
        <v>0.2</v>
      </c>
      <c r="U6363" s="3">
        <v>8.2901000000000007</v>
      </c>
      <c r="V6363" s="3" t="str">
        <f t="shared" si="693"/>
        <v>Consumer</v>
      </c>
      <c r="W6363" s="3" t="str">
        <f t="shared" si="694"/>
        <v>Office Supplies</v>
      </c>
      <c r="X6363" s="3" t="str">
        <f t="shared" si="695"/>
        <v>Art</v>
      </c>
      <c r="Y6363" t="str">
        <f t="shared" si="696"/>
        <v>West</v>
      </c>
      <c r="Z6363">
        <f t="shared" si="697"/>
        <v>0.16250000000000001</v>
      </c>
      <c r="AA6363" t="str">
        <f t="shared" si="698"/>
        <v>Q4</v>
      </c>
      <c r="AB6363">
        <f t="shared" si="699"/>
        <v>2014</v>
      </c>
    </row>
    <row r="6364" spans="1:28" x14ac:dyDescent="0.2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  <c r="V6364" s="3" t="str">
        <f t="shared" si="693"/>
        <v>Consumer</v>
      </c>
      <c r="W6364" s="3" t="str">
        <f t="shared" si="694"/>
        <v>Office Supplies</v>
      </c>
      <c r="X6364" s="3" t="str">
        <f t="shared" si="695"/>
        <v>Binders</v>
      </c>
      <c r="Y6364" t="str">
        <f t="shared" si="696"/>
        <v>West</v>
      </c>
      <c r="Z6364">
        <f t="shared" si="697"/>
        <v>0.37499999999999994</v>
      </c>
      <c r="AA6364" t="str">
        <f t="shared" si="698"/>
        <v>Q4</v>
      </c>
      <c r="AB6364">
        <f t="shared" si="699"/>
        <v>2017</v>
      </c>
    </row>
    <row r="6365" spans="1:28" x14ac:dyDescent="0.2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 s="3">
        <v>1</v>
      </c>
      <c r="T6365" s="3">
        <v>0.2</v>
      </c>
      <c r="U6365" s="3">
        <v>103.9992</v>
      </c>
      <c r="V6365" s="3" t="str">
        <f t="shared" si="693"/>
        <v>Consumer</v>
      </c>
      <c r="W6365" s="3" t="str">
        <f t="shared" si="694"/>
        <v>Technology</v>
      </c>
      <c r="X6365" s="3" t="str">
        <f t="shared" si="695"/>
        <v>Machines</v>
      </c>
      <c r="Y6365" t="str">
        <f t="shared" si="696"/>
        <v>West</v>
      </c>
      <c r="Z6365">
        <f t="shared" si="697"/>
        <v>0.1</v>
      </c>
      <c r="AA6365" t="str">
        <f t="shared" si="698"/>
        <v>Q4</v>
      </c>
      <c r="AB6365">
        <f t="shared" si="699"/>
        <v>2017</v>
      </c>
    </row>
    <row r="6366" spans="1:28" x14ac:dyDescent="0.2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 s="3">
        <v>8</v>
      </c>
      <c r="T6366" s="3">
        <v>0</v>
      </c>
      <c r="U6366" s="3">
        <v>24.883199999999999</v>
      </c>
      <c r="V6366" s="3" t="str">
        <f t="shared" si="693"/>
        <v>Consumer</v>
      </c>
      <c r="W6366" s="3" t="str">
        <f t="shared" si="694"/>
        <v>Office Supplies</v>
      </c>
      <c r="X6366" s="3" t="str">
        <f t="shared" si="695"/>
        <v>Paper</v>
      </c>
      <c r="Y6366" t="str">
        <f t="shared" si="696"/>
        <v>West</v>
      </c>
      <c r="Z6366">
        <f t="shared" si="697"/>
        <v>0.47999999999999993</v>
      </c>
      <c r="AA6366" t="str">
        <f t="shared" si="698"/>
        <v>Q4</v>
      </c>
      <c r="AB6366">
        <f t="shared" si="699"/>
        <v>2017</v>
      </c>
    </row>
    <row r="6367" spans="1:28" x14ac:dyDescent="0.2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 s="3">
        <v>1</v>
      </c>
      <c r="T6367" s="3">
        <v>0</v>
      </c>
      <c r="U6367" s="3">
        <v>11.1294</v>
      </c>
      <c r="V6367" s="3" t="str">
        <f t="shared" si="693"/>
        <v>Home Office</v>
      </c>
      <c r="W6367" s="3" t="str">
        <f t="shared" si="694"/>
        <v>Technology</v>
      </c>
      <c r="X6367" s="3" t="str">
        <f t="shared" si="695"/>
        <v>Phones</v>
      </c>
      <c r="Y6367" t="str">
        <f t="shared" si="696"/>
        <v>East</v>
      </c>
      <c r="Z6367">
        <f t="shared" si="697"/>
        <v>0.27</v>
      </c>
      <c r="AA6367" t="str">
        <f t="shared" si="698"/>
        <v>Q2</v>
      </c>
      <c r="AB6367">
        <f t="shared" si="699"/>
        <v>2017</v>
      </c>
    </row>
    <row r="6368" spans="1:28" x14ac:dyDescent="0.2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 s="3">
        <v>1</v>
      </c>
      <c r="T6368" s="3">
        <v>0</v>
      </c>
      <c r="U6368" s="3">
        <v>7.2111000000000001</v>
      </c>
      <c r="V6368" s="3" t="str">
        <f t="shared" si="693"/>
        <v>Home Office</v>
      </c>
      <c r="W6368" s="3" t="str">
        <f t="shared" si="694"/>
        <v>Office Supplies</v>
      </c>
      <c r="X6368" s="3" t="str">
        <f t="shared" si="695"/>
        <v>Supplies</v>
      </c>
      <c r="Y6368" t="str">
        <f t="shared" si="696"/>
        <v>East</v>
      </c>
      <c r="Z6368">
        <f t="shared" si="697"/>
        <v>0.03</v>
      </c>
      <c r="AA6368" t="str">
        <f t="shared" si="698"/>
        <v>Q2</v>
      </c>
      <c r="AB6368">
        <f t="shared" si="699"/>
        <v>2017</v>
      </c>
    </row>
    <row r="6369" spans="1:28" x14ac:dyDescent="0.2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  <c r="V6369" s="3" t="str">
        <f t="shared" si="693"/>
        <v>Home Office</v>
      </c>
      <c r="W6369" s="3" t="str">
        <f t="shared" si="694"/>
        <v>Technology</v>
      </c>
      <c r="X6369" s="3" t="str">
        <f t="shared" si="695"/>
        <v>Phones</v>
      </c>
      <c r="Y6369" t="str">
        <f t="shared" si="696"/>
        <v>East</v>
      </c>
      <c r="Z6369">
        <f t="shared" si="697"/>
        <v>0.28000000000000003</v>
      </c>
      <c r="AA6369" t="str">
        <f t="shared" si="698"/>
        <v>Q2</v>
      </c>
      <c r="AB6369">
        <f t="shared" si="699"/>
        <v>2017</v>
      </c>
    </row>
    <row r="6370" spans="1:28" x14ac:dyDescent="0.2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 s="3">
        <v>5</v>
      </c>
      <c r="T6370" s="3">
        <v>0.2</v>
      </c>
      <c r="U6370" s="3">
        <v>49.92</v>
      </c>
      <c r="V6370" s="3" t="str">
        <f t="shared" si="693"/>
        <v>Consumer</v>
      </c>
      <c r="W6370" s="3" t="str">
        <f t="shared" si="694"/>
        <v>Office Supplies</v>
      </c>
      <c r="X6370" s="3" t="str">
        <f t="shared" si="695"/>
        <v>Binders</v>
      </c>
      <c r="Y6370" t="str">
        <f t="shared" si="696"/>
        <v>West</v>
      </c>
      <c r="Z6370">
        <f t="shared" si="697"/>
        <v>0.375</v>
      </c>
      <c r="AA6370" t="str">
        <f t="shared" si="698"/>
        <v>Q2</v>
      </c>
      <c r="AB6370">
        <f t="shared" si="699"/>
        <v>2017</v>
      </c>
    </row>
    <row r="6371" spans="1:28" x14ac:dyDescent="0.2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 s="3">
        <v>5</v>
      </c>
      <c r="T6371" s="3">
        <v>0.6</v>
      </c>
      <c r="U6371" s="3">
        <v>-29.512</v>
      </c>
      <c r="V6371" s="3" t="str">
        <f t="shared" si="693"/>
        <v>Corporate</v>
      </c>
      <c r="W6371" s="3" t="str">
        <f t="shared" si="694"/>
        <v>Furniture</v>
      </c>
      <c r="X6371" s="3" t="str">
        <f t="shared" si="695"/>
        <v>Furnishings</v>
      </c>
      <c r="Y6371" t="str">
        <f t="shared" si="696"/>
        <v>Central</v>
      </c>
      <c r="Z6371">
        <f t="shared" si="697"/>
        <v>-0.77500000000000002</v>
      </c>
      <c r="AA6371" t="str">
        <f t="shared" si="698"/>
        <v>Q4</v>
      </c>
      <c r="AB6371">
        <f t="shared" si="699"/>
        <v>2016</v>
      </c>
    </row>
    <row r="6372" spans="1:28" x14ac:dyDescent="0.2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 s="3">
        <v>2</v>
      </c>
      <c r="T6372" s="3">
        <v>0.2</v>
      </c>
      <c r="U6372" s="3">
        <v>12.776400000000001</v>
      </c>
      <c r="V6372" s="3" t="str">
        <f t="shared" si="693"/>
        <v>Home Office</v>
      </c>
      <c r="W6372" s="3" t="str">
        <f t="shared" si="694"/>
        <v>Furniture</v>
      </c>
      <c r="X6372" s="3" t="str">
        <f t="shared" si="695"/>
        <v>Bookcases</v>
      </c>
      <c r="Y6372" t="str">
        <f t="shared" si="696"/>
        <v>East</v>
      </c>
      <c r="Z6372">
        <f t="shared" si="697"/>
        <v>0.1125</v>
      </c>
      <c r="AA6372" t="str">
        <f t="shared" si="698"/>
        <v>Q4</v>
      </c>
      <c r="AB6372">
        <f t="shared" si="699"/>
        <v>2016</v>
      </c>
    </row>
    <row r="6373" spans="1:28" x14ac:dyDescent="0.2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  <c r="V6373" s="3" t="str">
        <f t="shared" si="693"/>
        <v>Home Office</v>
      </c>
      <c r="W6373" s="3" t="str">
        <f t="shared" si="694"/>
        <v>Furniture</v>
      </c>
      <c r="X6373" s="3" t="str">
        <f t="shared" si="695"/>
        <v>Furnishings</v>
      </c>
      <c r="Y6373" t="str">
        <f t="shared" si="696"/>
        <v>East</v>
      </c>
      <c r="Z6373">
        <f t="shared" si="697"/>
        <v>0.25999999999999995</v>
      </c>
      <c r="AA6373" t="str">
        <f t="shared" si="698"/>
        <v>Q4</v>
      </c>
      <c r="AB6373">
        <f t="shared" si="699"/>
        <v>2017</v>
      </c>
    </row>
    <row r="6374" spans="1:28" x14ac:dyDescent="0.2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  <c r="V6374" s="3" t="str">
        <f t="shared" si="693"/>
        <v>Home Office</v>
      </c>
      <c r="W6374" s="3" t="str">
        <f t="shared" si="694"/>
        <v>Office Supplies</v>
      </c>
      <c r="X6374" s="3" t="str">
        <f t="shared" si="695"/>
        <v>Art</v>
      </c>
      <c r="Y6374" t="str">
        <f t="shared" si="696"/>
        <v>East</v>
      </c>
      <c r="Z6374">
        <f t="shared" si="697"/>
        <v>0.47</v>
      </c>
      <c r="AA6374" t="str">
        <f t="shared" si="698"/>
        <v>Q4</v>
      </c>
      <c r="AB6374">
        <f t="shared" si="699"/>
        <v>2017</v>
      </c>
    </row>
    <row r="6375" spans="1:28" x14ac:dyDescent="0.2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  <c r="V6375" s="3" t="str">
        <f t="shared" si="693"/>
        <v>Home Office</v>
      </c>
      <c r="W6375" s="3" t="str">
        <f t="shared" si="694"/>
        <v>Technology</v>
      </c>
      <c r="X6375" s="3" t="str">
        <f t="shared" si="695"/>
        <v>Accessories</v>
      </c>
      <c r="Y6375" t="str">
        <f t="shared" si="696"/>
        <v>East</v>
      </c>
      <c r="Z6375">
        <f t="shared" si="697"/>
        <v>0.18</v>
      </c>
      <c r="AA6375" t="str">
        <f t="shared" si="698"/>
        <v>Q4</v>
      </c>
      <c r="AB6375">
        <f t="shared" si="699"/>
        <v>2017</v>
      </c>
    </row>
    <row r="6376" spans="1:28" x14ac:dyDescent="0.2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 s="3">
        <v>2</v>
      </c>
      <c r="T6376" s="3">
        <v>0.2</v>
      </c>
      <c r="U6376" s="3">
        <v>70.197999999999993</v>
      </c>
      <c r="V6376" s="3" t="str">
        <f t="shared" si="693"/>
        <v>Corporate</v>
      </c>
      <c r="W6376" s="3" t="str">
        <f t="shared" si="694"/>
        <v>Furniture</v>
      </c>
      <c r="X6376" s="3" t="str">
        <f t="shared" si="695"/>
        <v>Chairs</v>
      </c>
      <c r="Y6376" t="str">
        <f t="shared" si="696"/>
        <v>South</v>
      </c>
      <c r="Z6376">
        <f t="shared" si="697"/>
        <v>0.125</v>
      </c>
      <c r="AA6376" t="str">
        <f t="shared" si="698"/>
        <v>Q2</v>
      </c>
      <c r="AB6376">
        <f t="shared" si="699"/>
        <v>2014</v>
      </c>
    </row>
    <row r="6377" spans="1:28" x14ac:dyDescent="0.2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 s="3">
        <v>5</v>
      </c>
      <c r="T6377" s="3">
        <v>0.2</v>
      </c>
      <c r="U6377" s="3">
        <v>-1.2490000000000001</v>
      </c>
      <c r="V6377" s="3" t="str">
        <f t="shared" si="693"/>
        <v>Corporate</v>
      </c>
      <c r="W6377" s="3" t="str">
        <f t="shared" si="694"/>
        <v>Office Supplies</v>
      </c>
      <c r="X6377" s="3" t="str">
        <f t="shared" si="695"/>
        <v>Storage</v>
      </c>
      <c r="Y6377" t="str">
        <f t="shared" si="696"/>
        <v>South</v>
      </c>
      <c r="Z6377">
        <f t="shared" si="697"/>
        <v>-1.2500000000000001E-2</v>
      </c>
      <c r="AA6377" t="str">
        <f t="shared" si="698"/>
        <v>Q2</v>
      </c>
      <c r="AB6377">
        <f t="shared" si="699"/>
        <v>2014</v>
      </c>
    </row>
    <row r="6378" spans="1:28" x14ac:dyDescent="0.2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  <c r="V6378" s="3" t="str">
        <f t="shared" si="693"/>
        <v>Home Office</v>
      </c>
      <c r="W6378" s="3" t="str">
        <f t="shared" si="694"/>
        <v>Office Supplies</v>
      </c>
      <c r="X6378" s="3" t="str">
        <f t="shared" si="695"/>
        <v>Labels</v>
      </c>
      <c r="Y6378" t="str">
        <f t="shared" si="696"/>
        <v>East</v>
      </c>
      <c r="Z6378">
        <f t="shared" si="697"/>
        <v>0.35000000000000003</v>
      </c>
      <c r="AA6378" t="str">
        <f t="shared" si="698"/>
        <v>Q4</v>
      </c>
      <c r="AB6378">
        <f t="shared" si="699"/>
        <v>2016</v>
      </c>
    </row>
    <row r="6379" spans="1:28" x14ac:dyDescent="0.2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  <c r="V6379" s="3" t="str">
        <f t="shared" si="693"/>
        <v>Consumer</v>
      </c>
      <c r="W6379" s="3" t="str">
        <f t="shared" si="694"/>
        <v>Furniture</v>
      </c>
      <c r="X6379" s="3" t="str">
        <f t="shared" si="695"/>
        <v>Furnishings</v>
      </c>
      <c r="Y6379" t="str">
        <f t="shared" si="696"/>
        <v>West</v>
      </c>
      <c r="Z6379">
        <f t="shared" si="697"/>
        <v>0.29000000000000004</v>
      </c>
      <c r="AA6379" t="str">
        <f t="shared" si="698"/>
        <v>Q4</v>
      </c>
      <c r="AB6379">
        <f t="shared" si="699"/>
        <v>2016</v>
      </c>
    </row>
    <row r="6380" spans="1:28" x14ac:dyDescent="0.2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  <c r="V6380" s="3" t="str">
        <f t="shared" si="693"/>
        <v>Home Office</v>
      </c>
      <c r="W6380" s="3" t="str">
        <f t="shared" si="694"/>
        <v>Technology</v>
      </c>
      <c r="X6380" s="3" t="str">
        <f t="shared" si="695"/>
        <v>Accessories</v>
      </c>
      <c r="Y6380" t="str">
        <f t="shared" si="696"/>
        <v>East</v>
      </c>
      <c r="Z6380">
        <f t="shared" si="697"/>
        <v>0.42000000000000004</v>
      </c>
      <c r="AA6380" t="str">
        <f t="shared" si="698"/>
        <v>Q2</v>
      </c>
      <c r="AB6380">
        <f t="shared" si="699"/>
        <v>2017</v>
      </c>
    </row>
    <row r="6381" spans="1:28" x14ac:dyDescent="0.2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  <c r="V6381" s="3" t="str">
        <f t="shared" si="693"/>
        <v>Home Office</v>
      </c>
      <c r="W6381" s="3" t="str">
        <f t="shared" si="694"/>
        <v>Office Supplies</v>
      </c>
      <c r="X6381" s="3" t="str">
        <f t="shared" si="695"/>
        <v>Storage</v>
      </c>
      <c r="Y6381" t="str">
        <f t="shared" si="696"/>
        <v>East</v>
      </c>
      <c r="Z6381">
        <f t="shared" si="697"/>
        <v>0.25</v>
      </c>
      <c r="AA6381" t="str">
        <f t="shared" si="698"/>
        <v>Q2</v>
      </c>
      <c r="AB6381">
        <f t="shared" si="699"/>
        <v>2017</v>
      </c>
    </row>
    <row r="6382" spans="1:28" x14ac:dyDescent="0.2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 s="3">
        <v>8</v>
      </c>
      <c r="T6382" s="3">
        <v>0.2</v>
      </c>
      <c r="U6382" s="3">
        <v>-11.8256</v>
      </c>
      <c r="V6382" s="3" t="str">
        <f t="shared" si="693"/>
        <v>Home Office</v>
      </c>
      <c r="W6382" s="3" t="str">
        <f t="shared" si="694"/>
        <v>Office Supplies</v>
      </c>
      <c r="X6382" s="3" t="str">
        <f t="shared" si="695"/>
        <v>Fasteners</v>
      </c>
      <c r="Y6382" t="str">
        <f t="shared" si="696"/>
        <v>West</v>
      </c>
      <c r="Z6382">
        <f t="shared" si="697"/>
        <v>-0.23749999999999999</v>
      </c>
      <c r="AA6382" t="str">
        <f t="shared" si="698"/>
        <v>Q2</v>
      </c>
      <c r="AB6382">
        <f t="shared" si="699"/>
        <v>2014</v>
      </c>
    </row>
    <row r="6383" spans="1:28" x14ac:dyDescent="0.2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  <c r="V6383" s="3" t="str">
        <f t="shared" si="693"/>
        <v>Consumer</v>
      </c>
      <c r="W6383" s="3" t="str">
        <f t="shared" si="694"/>
        <v>Furniture</v>
      </c>
      <c r="X6383" s="3" t="str">
        <f t="shared" si="695"/>
        <v>Bookcases</v>
      </c>
      <c r="Y6383" t="str">
        <f t="shared" si="696"/>
        <v>East</v>
      </c>
      <c r="Z6383">
        <f t="shared" si="697"/>
        <v>-0.55999999999999994</v>
      </c>
      <c r="AA6383" t="str">
        <f t="shared" si="698"/>
        <v>Q1</v>
      </c>
      <c r="AB6383">
        <f t="shared" si="699"/>
        <v>2016</v>
      </c>
    </row>
    <row r="6384" spans="1:28" x14ac:dyDescent="0.2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 s="3">
        <v>4</v>
      </c>
      <c r="T6384" s="3">
        <v>0.4</v>
      </c>
      <c r="U6384" s="3">
        <v>-36.9544</v>
      </c>
      <c r="V6384" s="3" t="str">
        <f t="shared" si="693"/>
        <v>Consumer</v>
      </c>
      <c r="W6384" s="3" t="str">
        <f t="shared" si="694"/>
        <v>Technology</v>
      </c>
      <c r="X6384" s="3" t="str">
        <f t="shared" si="695"/>
        <v>Phones</v>
      </c>
      <c r="Y6384" t="str">
        <f t="shared" si="696"/>
        <v>East</v>
      </c>
      <c r="Z6384">
        <f t="shared" si="697"/>
        <v>-0.23333333333333334</v>
      </c>
      <c r="AA6384" t="str">
        <f t="shared" si="698"/>
        <v>Q1</v>
      </c>
      <c r="AB6384">
        <f t="shared" si="699"/>
        <v>2016</v>
      </c>
    </row>
    <row r="6385" spans="1:28" x14ac:dyDescent="0.2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  <c r="V6385" s="3" t="str">
        <f t="shared" si="693"/>
        <v>Consumer</v>
      </c>
      <c r="W6385" s="3" t="str">
        <f t="shared" si="694"/>
        <v>Office Supplies</v>
      </c>
      <c r="X6385" s="3" t="str">
        <f t="shared" si="695"/>
        <v>Binders</v>
      </c>
      <c r="Y6385" t="str">
        <f t="shared" si="696"/>
        <v>Central</v>
      </c>
      <c r="Z6385">
        <f t="shared" si="697"/>
        <v>-1.6</v>
      </c>
      <c r="AA6385" t="str">
        <f t="shared" si="698"/>
        <v>Q1</v>
      </c>
      <c r="AB6385">
        <f t="shared" si="699"/>
        <v>2017</v>
      </c>
    </row>
    <row r="6386" spans="1:28" x14ac:dyDescent="0.2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  <c r="V6386" s="3" t="str">
        <f t="shared" si="693"/>
        <v>Consumer</v>
      </c>
      <c r="W6386" s="3" t="str">
        <f t="shared" si="694"/>
        <v>Technology</v>
      </c>
      <c r="X6386" s="3" t="str">
        <f t="shared" si="695"/>
        <v>Accessories</v>
      </c>
      <c r="Y6386" t="str">
        <f t="shared" si="696"/>
        <v>Central</v>
      </c>
      <c r="Z6386">
        <f t="shared" si="697"/>
        <v>0.3</v>
      </c>
      <c r="AA6386" t="str">
        <f t="shared" si="698"/>
        <v>Q1</v>
      </c>
      <c r="AB6386">
        <f t="shared" si="699"/>
        <v>2017</v>
      </c>
    </row>
    <row r="6387" spans="1:28" x14ac:dyDescent="0.2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 s="3">
        <v>8</v>
      </c>
      <c r="T6387" s="3">
        <v>0.2</v>
      </c>
      <c r="U6387" s="3">
        <v>13.300800000000001</v>
      </c>
      <c r="V6387" s="3" t="str">
        <f t="shared" si="693"/>
        <v>Consumer</v>
      </c>
      <c r="W6387" s="3" t="str">
        <f t="shared" si="694"/>
        <v>Technology</v>
      </c>
      <c r="X6387" s="3" t="str">
        <f t="shared" si="695"/>
        <v>Accessories</v>
      </c>
      <c r="Y6387" t="str">
        <f t="shared" si="696"/>
        <v>Central</v>
      </c>
      <c r="Z6387">
        <f t="shared" si="697"/>
        <v>0.21250000000000002</v>
      </c>
      <c r="AA6387" t="str">
        <f t="shared" si="698"/>
        <v>Q1</v>
      </c>
      <c r="AB6387">
        <f t="shared" si="699"/>
        <v>2017</v>
      </c>
    </row>
    <row r="6388" spans="1:28" x14ac:dyDescent="0.2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  <c r="V6388" s="3" t="str">
        <f t="shared" si="693"/>
        <v>Consumer</v>
      </c>
      <c r="W6388" s="3" t="str">
        <f t="shared" si="694"/>
        <v>Office Supplies</v>
      </c>
      <c r="X6388" s="3" t="str">
        <f t="shared" si="695"/>
        <v>Binders</v>
      </c>
      <c r="Y6388" t="str">
        <f t="shared" si="696"/>
        <v>Central</v>
      </c>
      <c r="Z6388">
        <f t="shared" si="697"/>
        <v>-1.55</v>
      </c>
      <c r="AA6388" t="str">
        <f t="shared" si="698"/>
        <v>Q1</v>
      </c>
      <c r="AB6388">
        <f t="shared" si="699"/>
        <v>2017</v>
      </c>
    </row>
    <row r="6389" spans="1:28" x14ac:dyDescent="0.2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  <c r="V6389" s="3" t="str">
        <f t="shared" si="693"/>
        <v>Consumer</v>
      </c>
      <c r="W6389" s="3" t="str">
        <f t="shared" si="694"/>
        <v>Office Supplies</v>
      </c>
      <c r="X6389" s="3" t="str">
        <f t="shared" si="695"/>
        <v>Paper</v>
      </c>
      <c r="Y6389" t="str">
        <f t="shared" si="696"/>
        <v>Central</v>
      </c>
      <c r="Z6389">
        <f t="shared" si="697"/>
        <v>0.44999999999999996</v>
      </c>
      <c r="AA6389" t="str">
        <f t="shared" si="698"/>
        <v>Q1</v>
      </c>
      <c r="AB6389">
        <f t="shared" si="699"/>
        <v>2014</v>
      </c>
    </row>
    <row r="6390" spans="1:28" x14ac:dyDescent="0.2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  <c r="V6390" s="3" t="str">
        <f t="shared" si="693"/>
        <v>Consumer</v>
      </c>
      <c r="W6390" s="3" t="str">
        <f t="shared" si="694"/>
        <v>Office Supplies</v>
      </c>
      <c r="X6390" s="3" t="str">
        <f t="shared" si="695"/>
        <v>Storage</v>
      </c>
      <c r="Y6390" t="str">
        <f t="shared" si="696"/>
        <v>Central</v>
      </c>
      <c r="Z6390">
        <f t="shared" si="697"/>
        <v>3.0000000000000002E-2</v>
      </c>
      <c r="AA6390" t="str">
        <f t="shared" si="698"/>
        <v>Q1</v>
      </c>
      <c r="AB6390">
        <f t="shared" si="699"/>
        <v>2014</v>
      </c>
    </row>
    <row r="6391" spans="1:28" x14ac:dyDescent="0.2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  <c r="V6391" s="3" t="str">
        <f t="shared" si="693"/>
        <v>Corporate</v>
      </c>
      <c r="W6391" s="3" t="str">
        <f t="shared" si="694"/>
        <v>Office Supplies</v>
      </c>
      <c r="X6391" s="3" t="str">
        <f t="shared" si="695"/>
        <v>Envelopes</v>
      </c>
      <c r="Y6391" t="str">
        <f t="shared" si="696"/>
        <v>South</v>
      </c>
      <c r="Z6391">
        <f t="shared" si="697"/>
        <v>0.47000000000000003</v>
      </c>
      <c r="AA6391" t="str">
        <f t="shared" si="698"/>
        <v>Q1</v>
      </c>
      <c r="AB6391">
        <f t="shared" si="699"/>
        <v>2015</v>
      </c>
    </row>
    <row r="6392" spans="1:28" x14ac:dyDescent="0.2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  <c r="V6392" s="3" t="str">
        <f t="shared" si="693"/>
        <v>Corporate</v>
      </c>
      <c r="W6392" s="3" t="str">
        <f t="shared" si="694"/>
        <v>Office Supplies</v>
      </c>
      <c r="X6392" s="3" t="str">
        <f t="shared" si="695"/>
        <v>Paper</v>
      </c>
      <c r="Y6392" t="str">
        <f t="shared" si="696"/>
        <v>South</v>
      </c>
      <c r="Z6392">
        <f t="shared" si="697"/>
        <v>0.48999999999999994</v>
      </c>
      <c r="AA6392" t="str">
        <f t="shared" si="698"/>
        <v>Q1</v>
      </c>
      <c r="AB6392">
        <f t="shared" si="699"/>
        <v>2015</v>
      </c>
    </row>
    <row r="6393" spans="1:28" x14ac:dyDescent="0.2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 s="3">
        <v>2</v>
      </c>
      <c r="T6393" s="3">
        <v>0</v>
      </c>
      <c r="U6393" s="3">
        <v>6.7252000000000001</v>
      </c>
      <c r="V6393" s="3" t="str">
        <f t="shared" si="693"/>
        <v>Consumer</v>
      </c>
      <c r="W6393" s="3" t="str">
        <f t="shared" si="694"/>
        <v>Office Supplies</v>
      </c>
      <c r="X6393" s="3" t="str">
        <f t="shared" si="695"/>
        <v>Paper</v>
      </c>
      <c r="Y6393" t="str">
        <f t="shared" si="696"/>
        <v>East</v>
      </c>
      <c r="Z6393">
        <f t="shared" si="697"/>
        <v>0.46</v>
      </c>
      <c r="AA6393" t="str">
        <f t="shared" si="698"/>
        <v>Q4</v>
      </c>
      <c r="AB6393">
        <f t="shared" si="699"/>
        <v>2016</v>
      </c>
    </row>
    <row r="6394" spans="1:28" x14ac:dyDescent="0.2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 s="3">
        <v>2</v>
      </c>
      <c r="T6394" s="3">
        <v>0</v>
      </c>
      <c r="U6394" s="3">
        <v>2.8224</v>
      </c>
      <c r="V6394" s="3" t="str">
        <f t="shared" si="693"/>
        <v>Consumer</v>
      </c>
      <c r="W6394" s="3" t="str">
        <f t="shared" si="694"/>
        <v>Office Supplies</v>
      </c>
      <c r="X6394" s="3" t="str">
        <f t="shared" si="695"/>
        <v>Labels</v>
      </c>
      <c r="Y6394" t="str">
        <f t="shared" si="696"/>
        <v>East</v>
      </c>
      <c r="Z6394">
        <f t="shared" si="697"/>
        <v>0.49000000000000005</v>
      </c>
      <c r="AA6394" t="str">
        <f t="shared" si="698"/>
        <v>Q4</v>
      </c>
      <c r="AB6394">
        <f t="shared" si="699"/>
        <v>2016</v>
      </c>
    </row>
    <row r="6395" spans="1:28" x14ac:dyDescent="0.2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 s="3">
        <v>6</v>
      </c>
      <c r="T6395" s="3">
        <v>0</v>
      </c>
      <c r="U6395" s="3">
        <v>10.5252</v>
      </c>
      <c r="V6395" s="3" t="str">
        <f t="shared" si="693"/>
        <v>Consumer</v>
      </c>
      <c r="W6395" s="3" t="str">
        <f t="shared" si="694"/>
        <v>Office Supplies</v>
      </c>
      <c r="X6395" s="3" t="str">
        <f t="shared" si="695"/>
        <v>Fasteners</v>
      </c>
      <c r="Y6395" t="str">
        <f t="shared" si="696"/>
        <v>East</v>
      </c>
      <c r="Z6395">
        <f t="shared" si="697"/>
        <v>0.49</v>
      </c>
      <c r="AA6395" t="str">
        <f t="shared" si="698"/>
        <v>Q4</v>
      </c>
      <c r="AB6395">
        <f t="shared" si="699"/>
        <v>2016</v>
      </c>
    </row>
    <row r="6396" spans="1:28" x14ac:dyDescent="0.2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 s="3">
        <v>4</v>
      </c>
      <c r="T6396" s="3">
        <v>0</v>
      </c>
      <c r="U6396" s="3">
        <v>198.46</v>
      </c>
      <c r="V6396" s="3" t="str">
        <f t="shared" si="693"/>
        <v>Consumer</v>
      </c>
      <c r="W6396" s="3" t="str">
        <f t="shared" si="694"/>
        <v>Furniture</v>
      </c>
      <c r="X6396" s="3" t="str">
        <f t="shared" si="695"/>
        <v>Furnishings</v>
      </c>
      <c r="Y6396" t="str">
        <f t="shared" si="696"/>
        <v>East</v>
      </c>
      <c r="Z6396">
        <f t="shared" si="697"/>
        <v>0.5</v>
      </c>
      <c r="AA6396" t="str">
        <f t="shared" si="698"/>
        <v>Q4</v>
      </c>
      <c r="AB6396">
        <f t="shared" si="699"/>
        <v>2016</v>
      </c>
    </row>
    <row r="6397" spans="1:28" x14ac:dyDescent="0.2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  <c r="V6397" s="3" t="str">
        <f t="shared" si="693"/>
        <v>Consumer</v>
      </c>
      <c r="W6397" s="3" t="str">
        <f t="shared" si="694"/>
        <v>Office Supplies</v>
      </c>
      <c r="X6397" s="3" t="str">
        <f t="shared" si="695"/>
        <v>Storage</v>
      </c>
      <c r="Y6397" t="str">
        <f t="shared" si="696"/>
        <v>East</v>
      </c>
      <c r="Z6397">
        <f t="shared" si="697"/>
        <v>0.27</v>
      </c>
      <c r="AA6397" t="str">
        <f t="shared" si="698"/>
        <v>Q4</v>
      </c>
      <c r="AB6397">
        <f t="shared" si="699"/>
        <v>2016</v>
      </c>
    </row>
    <row r="6398" spans="1:28" x14ac:dyDescent="0.2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 s="3">
        <v>2</v>
      </c>
      <c r="T6398" s="3">
        <v>0.2</v>
      </c>
      <c r="U6398" s="3">
        <v>7.8029999999999999</v>
      </c>
      <c r="V6398" s="3" t="str">
        <f t="shared" si="693"/>
        <v>Consumer</v>
      </c>
      <c r="W6398" s="3" t="str">
        <f t="shared" si="694"/>
        <v>Office Supplies</v>
      </c>
      <c r="X6398" s="3" t="str">
        <f t="shared" si="695"/>
        <v>Binders</v>
      </c>
      <c r="Y6398" t="str">
        <f t="shared" si="696"/>
        <v>East</v>
      </c>
      <c r="Z6398">
        <f t="shared" si="697"/>
        <v>0.33749999999999997</v>
      </c>
      <c r="AA6398" t="str">
        <f t="shared" si="698"/>
        <v>Q4</v>
      </c>
      <c r="AB6398">
        <f t="shared" si="699"/>
        <v>2016</v>
      </c>
    </row>
    <row r="6399" spans="1:28" x14ac:dyDescent="0.2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 s="3">
        <v>2</v>
      </c>
      <c r="T6399" s="3">
        <v>0.2</v>
      </c>
      <c r="U6399" s="3">
        <v>0.59040000000000004</v>
      </c>
      <c r="V6399" s="3" t="str">
        <f t="shared" si="693"/>
        <v>Home Office</v>
      </c>
      <c r="W6399" s="3" t="str">
        <f t="shared" si="694"/>
        <v>Office Supplies</v>
      </c>
      <c r="X6399" s="3" t="str">
        <f t="shared" si="695"/>
        <v>Art</v>
      </c>
      <c r="Y6399" t="str">
        <f t="shared" si="696"/>
        <v>Central</v>
      </c>
      <c r="Z6399">
        <f t="shared" si="697"/>
        <v>0.1125</v>
      </c>
      <c r="AA6399" t="str">
        <f t="shared" si="698"/>
        <v>Q4</v>
      </c>
      <c r="AB6399">
        <f t="shared" si="699"/>
        <v>2017</v>
      </c>
    </row>
    <row r="6400" spans="1:28" x14ac:dyDescent="0.2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 s="3">
        <v>5</v>
      </c>
      <c r="T6400" s="3">
        <v>0</v>
      </c>
      <c r="U6400" s="3">
        <v>247.48500000000001</v>
      </c>
      <c r="V6400" s="3" t="str">
        <f t="shared" si="693"/>
        <v>Home Office</v>
      </c>
      <c r="W6400" s="3" t="str">
        <f t="shared" si="694"/>
        <v>Technology</v>
      </c>
      <c r="X6400" s="3" t="str">
        <f t="shared" si="695"/>
        <v>Phones</v>
      </c>
      <c r="Y6400" t="str">
        <f t="shared" si="696"/>
        <v>East</v>
      </c>
      <c r="Z6400">
        <f t="shared" si="697"/>
        <v>0.3</v>
      </c>
      <c r="AA6400" t="str">
        <f t="shared" si="698"/>
        <v>Q3</v>
      </c>
      <c r="AB6400">
        <f t="shared" si="699"/>
        <v>2017</v>
      </c>
    </row>
    <row r="6401" spans="1:28" x14ac:dyDescent="0.2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  <c r="V6401" s="3" t="str">
        <f t="shared" si="693"/>
        <v>Home Office</v>
      </c>
      <c r="W6401" s="3" t="str">
        <f t="shared" si="694"/>
        <v>Office Supplies</v>
      </c>
      <c r="X6401" s="3" t="str">
        <f t="shared" si="695"/>
        <v>Labels</v>
      </c>
      <c r="Y6401" t="str">
        <f t="shared" si="696"/>
        <v>East</v>
      </c>
      <c r="Z6401">
        <f t="shared" si="697"/>
        <v>0.48</v>
      </c>
      <c r="AA6401" t="str">
        <f t="shared" si="698"/>
        <v>Q3</v>
      </c>
      <c r="AB6401">
        <f t="shared" si="699"/>
        <v>2017</v>
      </c>
    </row>
    <row r="6402" spans="1:28" x14ac:dyDescent="0.2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  <c r="V6402" s="3" t="str">
        <f t="shared" si="693"/>
        <v>Home Office</v>
      </c>
      <c r="W6402" s="3" t="str">
        <f t="shared" si="694"/>
        <v>Office Supplies</v>
      </c>
      <c r="X6402" s="3" t="str">
        <f t="shared" si="695"/>
        <v>Art</v>
      </c>
      <c r="Y6402" t="str">
        <f t="shared" si="696"/>
        <v>East</v>
      </c>
      <c r="Z6402">
        <f t="shared" si="697"/>
        <v>0.30000000000000004</v>
      </c>
      <c r="AA6402" t="str">
        <f t="shared" si="698"/>
        <v>Q3</v>
      </c>
      <c r="AB6402">
        <f t="shared" si="699"/>
        <v>2017</v>
      </c>
    </row>
    <row r="6403" spans="1:28" x14ac:dyDescent="0.2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  <c r="V6403" s="3" t="str">
        <f t="shared" ref="V6403:V6466" si="700">IF(H6403="","",PROPER(TRIM(H6403)))</f>
        <v>Consumer</v>
      </c>
      <c r="W6403" s="3" t="str">
        <f t="shared" ref="W6403:W6466" si="701">IF(O6403="","",PROPER(TRIM(O6403)))</f>
        <v>Furniture</v>
      </c>
      <c r="X6403" s="3" t="str">
        <f t="shared" ref="X6403:X6466" si="702">IF(P6403="","",PROPER(TRIM(P6403)))</f>
        <v>Bookcases</v>
      </c>
      <c r="Y6403" t="str">
        <f t="shared" ref="Y6403:Y6466" si="703">IF(M6403="","",PROPER(TRIM(M6403)))</f>
        <v>South</v>
      </c>
      <c r="Z6403">
        <f t="shared" ref="Z6403:Z6466" si="704">U6403/R6403</f>
        <v>0.14000000000000001</v>
      </c>
      <c r="AA6403" t="str">
        <f t="shared" ref="AA6403:AA6466" si="705">"Q"&amp;ROUNDUP(MONTH(C6403)/3,0)</f>
        <v>Q2</v>
      </c>
      <c r="AB6403">
        <f t="shared" ref="AB6403:AB6466" si="706">YEAR(C6403)</f>
        <v>2017</v>
      </c>
    </row>
    <row r="6404" spans="1:28" x14ac:dyDescent="0.2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 s="3">
        <v>1</v>
      </c>
      <c r="T6404" s="3">
        <v>0</v>
      </c>
      <c r="U6404" s="3">
        <v>1.8672</v>
      </c>
      <c r="V6404" s="3" t="str">
        <f t="shared" si="700"/>
        <v>Consumer</v>
      </c>
      <c r="W6404" s="3" t="str">
        <f t="shared" si="701"/>
        <v>Office Supplies</v>
      </c>
      <c r="X6404" s="3" t="str">
        <f t="shared" si="702"/>
        <v>Binders</v>
      </c>
      <c r="Y6404" t="str">
        <f t="shared" si="703"/>
        <v>South</v>
      </c>
      <c r="Z6404">
        <f t="shared" si="704"/>
        <v>0.48</v>
      </c>
      <c r="AA6404" t="str">
        <f t="shared" si="705"/>
        <v>Q2</v>
      </c>
      <c r="AB6404">
        <f t="shared" si="706"/>
        <v>2017</v>
      </c>
    </row>
    <row r="6405" spans="1:28" x14ac:dyDescent="0.2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  <c r="V6405" s="3" t="str">
        <f t="shared" si="700"/>
        <v>Consumer</v>
      </c>
      <c r="W6405" s="3" t="str">
        <f t="shared" si="701"/>
        <v>Furniture</v>
      </c>
      <c r="X6405" s="3" t="str">
        <f t="shared" si="702"/>
        <v>Furnishings</v>
      </c>
      <c r="Y6405" t="str">
        <f t="shared" si="703"/>
        <v>South</v>
      </c>
      <c r="Z6405">
        <f t="shared" si="704"/>
        <v>0.38</v>
      </c>
      <c r="AA6405" t="str">
        <f t="shared" si="705"/>
        <v>Q2</v>
      </c>
      <c r="AB6405">
        <f t="shared" si="706"/>
        <v>2017</v>
      </c>
    </row>
    <row r="6406" spans="1:28" x14ac:dyDescent="0.2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 s="3">
        <v>3</v>
      </c>
      <c r="T6406" s="3">
        <v>0.2</v>
      </c>
      <c r="U6406" s="3">
        <v>19.9665</v>
      </c>
      <c r="V6406" s="3" t="str">
        <f t="shared" si="700"/>
        <v>Consumer</v>
      </c>
      <c r="W6406" s="3" t="str">
        <f t="shared" si="701"/>
        <v>Technology</v>
      </c>
      <c r="X6406" s="3" t="str">
        <f t="shared" si="702"/>
        <v>Phones</v>
      </c>
      <c r="Y6406" t="str">
        <f t="shared" si="703"/>
        <v>South</v>
      </c>
      <c r="Z6406">
        <f t="shared" si="704"/>
        <v>0.1125</v>
      </c>
      <c r="AA6406" t="str">
        <f t="shared" si="705"/>
        <v>Q4</v>
      </c>
      <c r="AB6406">
        <f t="shared" si="706"/>
        <v>2015</v>
      </c>
    </row>
    <row r="6407" spans="1:28" x14ac:dyDescent="0.2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 s="3">
        <v>2</v>
      </c>
      <c r="T6407" s="3">
        <v>0.2</v>
      </c>
      <c r="U6407" s="3">
        <v>7.1196000000000002</v>
      </c>
      <c r="V6407" s="3" t="str">
        <f t="shared" si="700"/>
        <v>Corporate</v>
      </c>
      <c r="W6407" s="3" t="str">
        <f t="shared" si="701"/>
        <v>Furniture</v>
      </c>
      <c r="X6407" s="3" t="str">
        <f t="shared" si="702"/>
        <v>Chairs</v>
      </c>
      <c r="Y6407" t="str">
        <f t="shared" si="703"/>
        <v>West</v>
      </c>
      <c r="Z6407">
        <f t="shared" si="704"/>
        <v>1.2500000000000001E-2</v>
      </c>
      <c r="AA6407" t="str">
        <f t="shared" si="705"/>
        <v>Q3</v>
      </c>
      <c r="AB6407">
        <f t="shared" si="706"/>
        <v>2017</v>
      </c>
    </row>
    <row r="6408" spans="1:28" x14ac:dyDescent="0.2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  <c r="V6408" s="3" t="str">
        <f t="shared" si="700"/>
        <v>Corporate</v>
      </c>
      <c r="W6408" s="3" t="str">
        <f t="shared" si="701"/>
        <v>Office Supplies</v>
      </c>
      <c r="X6408" s="3" t="str">
        <f t="shared" si="702"/>
        <v>Storage</v>
      </c>
      <c r="Y6408" t="str">
        <f t="shared" si="703"/>
        <v>West</v>
      </c>
      <c r="Z6408">
        <f t="shared" si="704"/>
        <v>0.29000000000000004</v>
      </c>
      <c r="AA6408" t="str">
        <f t="shared" si="705"/>
        <v>Q3</v>
      </c>
      <c r="AB6408">
        <f t="shared" si="706"/>
        <v>2017</v>
      </c>
    </row>
    <row r="6409" spans="1:28" x14ac:dyDescent="0.2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 s="3">
        <v>5</v>
      </c>
      <c r="T6409" s="3">
        <v>0.3</v>
      </c>
      <c r="U6409" s="3">
        <v>-12.849</v>
      </c>
      <c r="V6409" s="3" t="str">
        <f t="shared" si="700"/>
        <v>Consumer</v>
      </c>
      <c r="W6409" s="3" t="str">
        <f t="shared" si="701"/>
        <v>Furniture</v>
      </c>
      <c r="X6409" s="3" t="str">
        <f t="shared" si="702"/>
        <v>Chairs</v>
      </c>
      <c r="Y6409" t="str">
        <f t="shared" si="703"/>
        <v>Central</v>
      </c>
      <c r="Z6409">
        <f t="shared" si="704"/>
        <v>-1.4285714285714287E-2</v>
      </c>
      <c r="AA6409" t="str">
        <f t="shared" si="705"/>
        <v>Q2</v>
      </c>
      <c r="AB6409">
        <f t="shared" si="706"/>
        <v>2017</v>
      </c>
    </row>
    <row r="6410" spans="1:28" x14ac:dyDescent="0.2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  <c r="V6410" s="3" t="str">
        <f t="shared" si="700"/>
        <v>Consumer</v>
      </c>
      <c r="W6410" s="3" t="str">
        <f t="shared" si="701"/>
        <v>Office Supplies</v>
      </c>
      <c r="X6410" s="3" t="str">
        <f t="shared" si="702"/>
        <v>Art</v>
      </c>
      <c r="Y6410" t="str">
        <f t="shared" si="703"/>
        <v>Central</v>
      </c>
      <c r="Z6410">
        <f t="shared" si="704"/>
        <v>0.125</v>
      </c>
      <c r="AA6410" t="str">
        <f t="shared" si="705"/>
        <v>Q2</v>
      </c>
      <c r="AB6410">
        <f t="shared" si="706"/>
        <v>2017</v>
      </c>
    </row>
    <row r="6411" spans="1:28" x14ac:dyDescent="0.2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 s="3">
        <v>3</v>
      </c>
      <c r="T6411" s="3">
        <v>0.2</v>
      </c>
      <c r="U6411" s="3">
        <v>16.183800000000002</v>
      </c>
      <c r="V6411" s="3" t="str">
        <f t="shared" si="700"/>
        <v>Consumer</v>
      </c>
      <c r="W6411" s="3" t="str">
        <f t="shared" si="701"/>
        <v>Office Supplies</v>
      </c>
      <c r="X6411" s="3" t="str">
        <f t="shared" si="702"/>
        <v>Paper</v>
      </c>
      <c r="Y6411" t="str">
        <f t="shared" si="703"/>
        <v>Central</v>
      </c>
      <c r="Z6411">
        <f t="shared" si="704"/>
        <v>0.33750000000000002</v>
      </c>
      <c r="AA6411" t="str">
        <f t="shared" si="705"/>
        <v>Q2</v>
      </c>
      <c r="AB6411">
        <f t="shared" si="706"/>
        <v>2017</v>
      </c>
    </row>
    <row r="6412" spans="1:28" x14ac:dyDescent="0.2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 s="3">
        <v>1</v>
      </c>
      <c r="T6412" s="3">
        <v>0.2</v>
      </c>
      <c r="U6412" s="3">
        <v>0.69930000000000003</v>
      </c>
      <c r="V6412" s="3" t="str">
        <f t="shared" si="700"/>
        <v>Consumer</v>
      </c>
      <c r="W6412" s="3" t="str">
        <f t="shared" si="701"/>
        <v>Technology</v>
      </c>
      <c r="X6412" s="3" t="str">
        <f t="shared" si="702"/>
        <v>Phones</v>
      </c>
      <c r="Y6412" t="str">
        <f t="shared" si="703"/>
        <v>Central</v>
      </c>
      <c r="Z6412">
        <f t="shared" si="704"/>
        <v>8.7500000000000008E-2</v>
      </c>
      <c r="AA6412" t="str">
        <f t="shared" si="705"/>
        <v>Q2</v>
      </c>
      <c r="AB6412">
        <f t="shared" si="706"/>
        <v>2017</v>
      </c>
    </row>
    <row r="6413" spans="1:28" x14ac:dyDescent="0.2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 s="3">
        <v>2</v>
      </c>
      <c r="T6413" s="3">
        <v>0.2</v>
      </c>
      <c r="U6413" s="3">
        <v>26.9024</v>
      </c>
      <c r="V6413" s="3" t="str">
        <f t="shared" si="700"/>
        <v>Consumer</v>
      </c>
      <c r="W6413" s="3" t="str">
        <f t="shared" si="701"/>
        <v>Office Supplies</v>
      </c>
      <c r="X6413" s="3" t="str">
        <f t="shared" si="702"/>
        <v>Paper</v>
      </c>
      <c r="Y6413" t="str">
        <f t="shared" si="703"/>
        <v>Central</v>
      </c>
      <c r="Z6413">
        <f t="shared" si="704"/>
        <v>0.35</v>
      </c>
      <c r="AA6413" t="str">
        <f t="shared" si="705"/>
        <v>Q2</v>
      </c>
      <c r="AB6413">
        <f t="shared" si="706"/>
        <v>2017</v>
      </c>
    </row>
    <row r="6414" spans="1:28" x14ac:dyDescent="0.2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  <c r="V6414" s="3" t="str">
        <f t="shared" si="700"/>
        <v>Home Office</v>
      </c>
      <c r="W6414" s="3" t="str">
        <f t="shared" si="701"/>
        <v>Office Supplies</v>
      </c>
      <c r="X6414" s="3" t="str">
        <f t="shared" si="702"/>
        <v>Binders</v>
      </c>
      <c r="Y6414" t="str">
        <f t="shared" si="703"/>
        <v>South</v>
      </c>
      <c r="Z6414">
        <f t="shared" si="704"/>
        <v>0.47</v>
      </c>
      <c r="AA6414" t="str">
        <f t="shared" si="705"/>
        <v>Q3</v>
      </c>
      <c r="AB6414">
        <f t="shared" si="706"/>
        <v>2017</v>
      </c>
    </row>
    <row r="6415" spans="1:28" x14ac:dyDescent="0.2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  <c r="V6415" s="3" t="str">
        <f t="shared" si="700"/>
        <v>Home Office</v>
      </c>
      <c r="W6415" s="3" t="str">
        <f t="shared" si="701"/>
        <v>Technology</v>
      </c>
      <c r="X6415" s="3" t="str">
        <f t="shared" si="702"/>
        <v>Accessories</v>
      </c>
      <c r="Y6415" t="str">
        <f t="shared" si="703"/>
        <v>South</v>
      </c>
      <c r="Z6415">
        <f t="shared" si="704"/>
        <v>0.1</v>
      </c>
      <c r="AA6415" t="str">
        <f t="shared" si="705"/>
        <v>Q3</v>
      </c>
      <c r="AB6415">
        <f t="shared" si="706"/>
        <v>2017</v>
      </c>
    </row>
    <row r="6416" spans="1:28" x14ac:dyDescent="0.2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 s="3">
        <v>5</v>
      </c>
      <c r="T6416" s="3">
        <v>0.7</v>
      </c>
      <c r="U6416" s="3">
        <v>-7.68</v>
      </c>
      <c r="V6416" s="3" t="str">
        <f t="shared" si="700"/>
        <v>Home Office</v>
      </c>
      <c r="W6416" s="3" t="str">
        <f t="shared" si="701"/>
        <v>Office Supplies</v>
      </c>
      <c r="X6416" s="3" t="str">
        <f t="shared" si="702"/>
        <v>Binders</v>
      </c>
      <c r="Y6416" t="str">
        <f t="shared" si="703"/>
        <v>South</v>
      </c>
      <c r="Z6416">
        <f t="shared" si="704"/>
        <v>-0.66666666666666663</v>
      </c>
      <c r="AA6416" t="str">
        <f t="shared" si="705"/>
        <v>Q4</v>
      </c>
      <c r="AB6416">
        <f t="shared" si="706"/>
        <v>2017</v>
      </c>
    </row>
    <row r="6417" spans="1:28" x14ac:dyDescent="0.2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  <c r="V6417" s="3" t="str">
        <f t="shared" si="700"/>
        <v>Corporate</v>
      </c>
      <c r="W6417" s="3" t="str">
        <f t="shared" si="701"/>
        <v>Office Supplies</v>
      </c>
      <c r="X6417" s="3" t="str">
        <f t="shared" si="702"/>
        <v>Paper</v>
      </c>
      <c r="Y6417" t="str">
        <f t="shared" si="703"/>
        <v>West</v>
      </c>
      <c r="Z6417">
        <f t="shared" si="704"/>
        <v>0.35000000000000003</v>
      </c>
      <c r="AA6417" t="str">
        <f t="shared" si="705"/>
        <v>Q3</v>
      </c>
      <c r="AB6417">
        <f t="shared" si="706"/>
        <v>2017</v>
      </c>
    </row>
    <row r="6418" spans="1:28" x14ac:dyDescent="0.2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 s="3">
        <v>4</v>
      </c>
      <c r="T6418" s="3">
        <v>0.4</v>
      </c>
      <c r="U6418" s="3">
        <v>-25.334399999999999</v>
      </c>
      <c r="V6418" s="3" t="str">
        <f t="shared" si="700"/>
        <v>Consumer</v>
      </c>
      <c r="W6418" s="3" t="str">
        <f t="shared" si="701"/>
        <v>Technology</v>
      </c>
      <c r="X6418" s="3" t="str">
        <f t="shared" si="702"/>
        <v>Phones</v>
      </c>
      <c r="Y6418" t="str">
        <f t="shared" si="703"/>
        <v>East</v>
      </c>
      <c r="Z6418">
        <f t="shared" si="704"/>
        <v>-0.23333333333333334</v>
      </c>
      <c r="AA6418" t="str">
        <f t="shared" si="705"/>
        <v>Q1</v>
      </c>
      <c r="AB6418">
        <f t="shared" si="706"/>
        <v>2016</v>
      </c>
    </row>
    <row r="6419" spans="1:28" x14ac:dyDescent="0.2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 s="3">
        <v>2</v>
      </c>
      <c r="T6419" s="3">
        <v>0.2</v>
      </c>
      <c r="U6419" s="3">
        <v>-1.3464</v>
      </c>
      <c r="V6419" s="3" t="str">
        <f t="shared" si="700"/>
        <v>Consumer</v>
      </c>
      <c r="W6419" s="3" t="str">
        <f t="shared" si="701"/>
        <v>Office Supplies</v>
      </c>
      <c r="X6419" s="3" t="str">
        <f t="shared" si="702"/>
        <v>Fasteners</v>
      </c>
      <c r="Y6419" t="str">
        <f t="shared" si="703"/>
        <v>East</v>
      </c>
      <c r="Z6419">
        <f t="shared" si="704"/>
        <v>-0.22500000000000001</v>
      </c>
      <c r="AA6419" t="str">
        <f t="shared" si="705"/>
        <v>Q1</v>
      </c>
      <c r="AB6419">
        <f t="shared" si="706"/>
        <v>2016</v>
      </c>
    </row>
    <row r="6420" spans="1:28" x14ac:dyDescent="0.2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  <c r="V6420" s="3" t="str">
        <f t="shared" si="700"/>
        <v>Corporate</v>
      </c>
      <c r="W6420" s="3" t="str">
        <f t="shared" si="701"/>
        <v>Office Supplies</v>
      </c>
      <c r="X6420" s="3" t="str">
        <f t="shared" si="702"/>
        <v>Supplies</v>
      </c>
      <c r="Y6420" t="str">
        <f t="shared" si="703"/>
        <v>Central</v>
      </c>
      <c r="Z6420">
        <f t="shared" si="704"/>
        <v>0.27999999999999997</v>
      </c>
      <c r="AA6420" t="str">
        <f t="shared" si="705"/>
        <v>Q4</v>
      </c>
      <c r="AB6420">
        <f t="shared" si="706"/>
        <v>2016</v>
      </c>
    </row>
    <row r="6421" spans="1:28" x14ac:dyDescent="0.2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  <c r="V6421" s="3" t="str">
        <f t="shared" si="700"/>
        <v>Corporate</v>
      </c>
      <c r="W6421" s="3" t="str">
        <f t="shared" si="701"/>
        <v>Furniture</v>
      </c>
      <c r="X6421" s="3" t="str">
        <f t="shared" si="702"/>
        <v>Chairs</v>
      </c>
      <c r="Y6421" t="str">
        <f t="shared" si="703"/>
        <v>Central</v>
      </c>
      <c r="Z6421">
        <f t="shared" si="704"/>
        <v>0.21999999999999997</v>
      </c>
      <c r="AA6421" t="str">
        <f t="shared" si="705"/>
        <v>Q4</v>
      </c>
      <c r="AB6421">
        <f t="shared" si="706"/>
        <v>2016</v>
      </c>
    </row>
    <row r="6422" spans="1:28" x14ac:dyDescent="0.2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 s="3">
        <v>3</v>
      </c>
      <c r="T6422" s="3">
        <v>0</v>
      </c>
      <c r="U6422" s="3">
        <v>3.4691999999999998</v>
      </c>
      <c r="V6422" s="3" t="str">
        <f t="shared" si="700"/>
        <v>Corporate</v>
      </c>
      <c r="W6422" s="3" t="str">
        <f t="shared" si="701"/>
        <v>Office Supplies</v>
      </c>
      <c r="X6422" s="3" t="str">
        <f t="shared" si="702"/>
        <v>Art</v>
      </c>
      <c r="Y6422" t="str">
        <f t="shared" si="703"/>
        <v>Central</v>
      </c>
      <c r="Z6422">
        <f t="shared" si="704"/>
        <v>0.27999999999999997</v>
      </c>
      <c r="AA6422" t="str">
        <f t="shared" si="705"/>
        <v>Q4</v>
      </c>
      <c r="AB6422">
        <f t="shared" si="706"/>
        <v>2016</v>
      </c>
    </row>
    <row r="6423" spans="1:28" x14ac:dyDescent="0.2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 s="3">
        <v>3</v>
      </c>
      <c r="T6423" s="3">
        <v>0</v>
      </c>
      <c r="U6423" s="3">
        <v>9.9882000000000009</v>
      </c>
      <c r="V6423" s="3" t="str">
        <f t="shared" si="700"/>
        <v>Corporate</v>
      </c>
      <c r="W6423" s="3" t="str">
        <f t="shared" si="701"/>
        <v>Office Supplies</v>
      </c>
      <c r="X6423" s="3" t="str">
        <f t="shared" si="702"/>
        <v>Storage</v>
      </c>
      <c r="Y6423" t="str">
        <f t="shared" si="703"/>
        <v>Central</v>
      </c>
      <c r="Z6423">
        <f t="shared" si="704"/>
        <v>3.0000000000000002E-2</v>
      </c>
      <c r="AA6423" t="str">
        <f t="shared" si="705"/>
        <v>Q4</v>
      </c>
      <c r="AB6423">
        <f t="shared" si="706"/>
        <v>2016</v>
      </c>
    </row>
    <row r="6424" spans="1:28" x14ac:dyDescent="0.2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  <c r="V6424" s="3" t="str">
        <f t="shared" si="700"/>
        <v>Corporate</v>
      </c>
      <c r="W6424" s="3" t="str">
        <f t="shared" si="701"/>
        <v>Technology</v>
      </c>
      <c r="X6424" s="3" t="str">
        <f t="shared" si="702"/>
        <v>Accessories</v>
      </c>
      <c r="Y6424" t="str">
        <f t="shared" si="703"/>
        <v>West</v>
      </c>
      <c r="Z6424">
        <f t="shared" si="704"/>
        <v>0.31</v>
      </c>
      <c r="AA6424" t="str">
        <f t="shared" si="705"/>
        <v>Q3</v>
      </c>
      <c r="AB6424">
        <f t="shared" si="706"/>
        <v>2014</v>
      </c>
    </row>
    <row r="6425" spans="1:28" x14ac:dyDescent="0.2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 s="3">
        <v>8</v>
      </c>
      <c r="T6425" s="3">
        <v>0.2</v>
      </c>
      <c r="U6425" s="3">
        <v>-73.819199999999995</v>
      </c>
      <c r="V6425" s="3" t="str">
        <f t="shared" si="700"/>
        <v>Home Office</v>
      </c>
      <c r="W6425" s="3" t="str">
        <f t="shared" si="701"/>
        <v>Furniture</v>
      </c>
      <c r="X6425" s="3" t="str">
        <f t="shared" si="702"/>
        <v>Chairs</v>
      </c>
      <c r="Y6425" t="str">
        <f t="shared" si="703"/>
        <v>West</v>
      </c>
      <c r="Z6425">
        <f t="shared" si="704"/>
        <v>-0.16250000000000001</v>
      </c>
      <c r="AA6425" t="str">
        <f t="shared" si="705"/>
        <v>Q4</v>
      </c>
      <c r="AB6425">
        <f t="shared" si="706"/>
        <v>2015</v>
      </c>
    </row>
    <row r="6426" spans="1:28" x14ac:dyDescent="0.2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  <c r="V6426" s="3" t="str">
        <f t="shared" si="700"/>
        <v>Consumer</v>
      </c>
      <c r="W6426" s="3" t="str">
        <f t="shared" si="701"/>
        <v>Office Supplies</v>
      </c>
      <c r="X6426" s="3" t="str">
        <f t="shared" si="702"/>
        <v>Paper</v>
      </c>
      <c r="Y6426" t="str">
        <f t="shared" si="703"/>
        <v>East</v>
      </c>
      <c r="Z6426">
        <f t="shared" si="704"/>
        <v>0.48000000000000004</v>
      </c>
      <c r="AA6426" t="str">
        <f t="shared" si="705"/>
        <v>Q3</v>
      </c>
      <c r="AB6426">
        <f t="shared" si="706"/>
        <v>2017</v>
      </c>
    </row>
    <row r="6427" spans="1:28" x14ac:dyDescent="0.2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 s="3">
        <v>4</v>
      </c>
      <c r="T6427" s="3">
        <v>0.4</v>
      </c>
      <c r="U6427" s="3">
        <v>1119.9967999999999</v>
      </c>
      <c r="V6427" s="3" t="str">
        <f t="shared" si="700"/>
        <v>Consumer</v>
      </c>
      <c r="W6427" s="3" t="str">
        <f t="shared" si="701"/>
        <v>Technology</v>
      </c>
      <c r="X6427" s="3" t="str">
        <f t="shared" si="702"/>
        <v>Copiers</v>
      </c>
      <c r="Y6427" t="str">
        <f t="shared" si="703"/>
        <v>East</v>
      </c>
      <c r="Z6427">
        <f t="shared" si="704"/>
        <v>0.1333333333333333</v>
      </c>
      <c r="AA6427" t="str">
        <f t="shared" si="705"/>
        <v>Q2</v>
      </c>
      <c r="AB6427">
        <f t="shared" si="706"/>
        <v>2016</v>
      </c>
    </row>
    <row r="6428" spans="1:28" x14ac:dyDescent="0.2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 s="3">
        <v>1</v>
      </c>
      <c r="T6428" s="3">
        <v>0.7</v>
      </c>
      <c r="U6428" s="3">
        <v>-4.1959999999999997</v>
      </c>
      <c r="V6428" s="3" t="str">
        <f t="shared" si="700"/>
        <v>Consumer</v>
      </c>
      <c r="W6428" s="3" t="str">
        <f t="shared" si="701"/>
        <v>Office Supplies</v>
      </c>
      <c r="X6428" s="3" t="str">
        <f t="shared" si="702"/>
        <v>Binders</v>
      </c>
      <c r="Y6428" t="str">
        <f t="shared" si="703"/>
        <v>East</v>
      </c>
      <c r="Z6428">
        <f t="shared" si="704"/>
        <v>-0.66666666666666663</v>
      </c>
      <c r="AA6428" t="str">
        <f t="shared" si="705"/>
        <v>Q2</v>
      </c>
      <c r="AB6428">
        <f t="shared" si="706"/>
        <v>2016</v>
      </c>
    </row>
    <row r="6429" spans="1:28" x14ac:dyDescent="0.2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 s="3">
        <v>2</v>
      </c>
      <c r="T6429" s="3">
        <v>0.2</v>
      </c>
      <c r="U6429" s="3">
        <v>3.6288</v>
      </c>
      <c r="V6429" s="3" t="str">
        <f t="shared" si="700"/>
        <v>Consumer</v>
      </c>
      <c r="W6429" s="3" t="str">
        <f t="shared" si="701"/>
        <v>Office Supplies</v>
      </c>
      <c r="X6429" s="3" t="str">
        <f t="shared" si="702"/>
        <v>Paper</v>
      </c>
      <c r="Y6429" t="str">
        <f t="shared" si="703"/>
        <v>East</v>
      </c>
      <c r="Z6429">
        <f t="shared" si="704"/>
        <v>0.35</v>
      </c>
      <c r="AA6429" t="str">
        <f t="shared" si="705"/>
        <v>Q2</v>
      </c>
      <c r="AB6429">
        <f t="shared" si="706"/>
        <v>2016</v>
      </c>
    </row>
    <row r="6430" spans="1:28" x14ac:dyDescent="0.2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 s="3">
        <v>3</v>
      </c>
      <c r="T6430" s="3">
        <v>0.4</v>
      </c>
      <c r="U6430" s="3">
        <v>-24.476400000000002</v>
      </c>
      <c r="V6430" s="3" t="str">
        <f t="shared" si="700"/>
        <v>Consumer</v>
      </c>
      <c r="W6430" s="3" t="str">
        <f t="shared" si="701"/>
        <v>Technology</v>
      </c>
      <c r="X6430" s="3" t="str">
        <f t="shared" si="702"/>
        <v>Phones</v>
      </c>
      <c r="Y6430" t="str">
        <f t="shared" si="703"/>
        <v>East</v>
      </c>
      <c r="Z6430">
        <f t="shared" si="704"/>
        <v>-0.2</v>
      </c>
      <c r="AA6430" t="str">
        <f t="shared" si="705"/>
        <v>Q2</v>
      </c>
      <c r="AB6430">
        <f t="shared" si="706"/>
        <v>2016</v>
      </c>
    </row>
    <row r="6431" spans="1:28" x14ac:dyDescent="0.2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  <c r="V6431" s="3" t="str">
        <f t="shared" si="700"/>
        <v>Consumer</v>
      </c>
      <c r="W6431" s="3" t="str">
        <f t="shared" si="701"/>
        <v>Office Supplies</v>
      </c>
      <c r="X6431" s="3" t="str">
        <f t="shared" si="702"/>
        <v>Storage</v>
      </c>
      <c r="Y6431" t="str">
        <f t="shared" si="703"/>
        <v>South</v>
      </c>
      <c r="Z6431">
        <f t="shared" si="704"/>
        <v>-6.25E-2</v>
      </c>
      <c r="AA6431" t="str">
        <f t="shared" si="705"/>
        <v>Q4</v>
      </c>
      <c r="AB6431">
        <f t="shared" si="706"/>
        <v>2014</v>
      </c>
    </row>
    <row r="6432" spans="1:28" x14ac:dyDescent="0.2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  <c r="V6432" s="3" t="str">
        <f t="shared" si="700"/>
        <v>Consumer</v>
      </c>
      <c r="W6432" s="3" t="str">
        <f t="shared" si="701"/>
        <v>Furniture</v>
      </c>
      <c r="X6432" s="3" t="str">
        <f t="shared" si="702"/>
        <v>Tables</v>
      </c>
      <c r="Y6432" t="str">
        <f t="shared" si="703"/>
        <v>South</v>
      </c>
      <c r="Z6432">
        <f t="shared" si="704"/>
        <v>-0.31666666666666665</v>
      </c>
      <c r="AA6432" t="str">
        <f t="shared" si="705"/>
        <v>Q4</v>
      </c>
      <c r="AB6432">
        <f t="shared" si="706"/>
        <v>2014</v>
      </c>
    </row>
    <row r="6433" spans="1:28" x14ac:dyDescent="0.2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 s="3">
        <v>7</v>
      </c>
      <c r="T6433" s="3">
        <v>0.7</v>
      </c>
      <c r="U6433" s="3">
        <v>-10.487399999999999</v>
      </c>
      <c r="V6433" s="3" t="str">
        <f t="shared" si="700"/>
        <v>Consumer</v>
      </c>
      <c r="W6433" s="3" t="str">
        <f t="shared" si="701"/>
        <v>Office Supplies</v>
      </c>
      <c r="X6433" s="3" t="str">
        <f t="shared" si="702"/>
        <v>Binders</v>
      </c>
      <c r="Y6433" t="str">
        <f t="shared" si="703"/>
        <v>South</v>
      </c>
      <c r="Z6433">
        <f t="shared" si="704"/>
        <v>-0.73333333333333328</v>
      </c>
      <c r="AA6433" t="str">
        <f t="shared" si="705"/>
        <v>Q4</v>
      </c>
      <c r="AB6433">
        <f t="shared" si="706"/>
        <v>2014</v>
      </c>
    </row>
    <row r="6434" spans="1:28" x14ac:dyDescent="0.2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 s="3">
        <v>3</v>
      </c>
      <c r="T6434" s="3">
        <v>0.2</v>
      </c>
      <c r="U6434" s="3">
        <v>-51.293999999999997</v>
      </c>
      <c r="V6434" s="3" t="str">
        <f t="shared" si="700"/>
        <v>Consumer</v>
      </c>
      <c r="W6434" s="3" t="str">
        <f t="shared" si="701"/>
        <v>Furniture</v>
      </c>
      <c r="X6434" s="3" t="str">
        <f t="shared" si="702"/>
        <v>Furnishings</v>
      </c>
      <c r="Y6434" t="str">
        <f t="shared" si="703"/>
        <v>South</v>
      </c>
      <c r="Z6434">
        <f t="shared" si="704"/>
        <v>-0.125</v>
      </c>
      <c r="AA6434" t="str">
        <f t="shared" si="705"/>
        <v>Q4</v>
      </c>
      <c r="AB6434">
        <f t="shared" si="706"/>
        <v>2014</v>
      </c>
    </row>
    <row r="6435" spans="1:28" x14ac:dyDescent="0.2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  <c r="V6435" s="3" t="str">
        <f t="shared" si="700"/>
        <v>Corporate</v>
      </c>
      <c r="W6435" s="3" t="str">
        <f t="shared" si="701"/>
        <v>Office Supplies</v>
      </c>
      <c r="X6435" s="3" t="str">
        <f t="shared" si="702"/>
        <v>Paper</v>
      </c>
      <c r="Y6435" t="str">
        <f t="shared" si="703"/>
        <v>Central</v>
      </c>
      <c r="Z6435">
        <f t="shared" si="704"/>
        <v>0.36249999999999999</v>
      </c>
      <c r="AA6435" t="str">
        <f t="shared" si="705"/>
        <v>Q1</v>
      </c>
      <c r="AB6435">
        <f t="shared" si="706"/>
        <v>2015</v>
      </c>
    </row>
    <row r="6436" spans="1:28" x14ac:dyDescent="0.2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 s="3">
        <v>5</v>
      </c>
      <c r="T6436" s="3">
        <v>0.2</v>
      </c>
      <c r="U6436" s="3">
        <v>13.571999999999999</v>
      </c>
      <c r="V6436" s="3" t="str">
        <f t="shared" si="700"/>
        <v>Corporate</v>
      </c>
      <c r="W6436" s="3" t="str">
        <f t="shared" si="701"/>
        <v>Technology</v>
      </c>
      <c r="X6436" s="3" t="str">
        <f t="shared" si="702"/>
        <v>Phones</v>
      </c>
      <c r="Y6436" t="str">
        <f t="shared" si="703"/>
        <v>Central</v>
      </c>
      <c r="Z6436">
        <f t="shared" si="704"/>
        <v>7.4999999999999997E-2</v>
      </c>
      <c r="AA6436" t="str">
        <f t="shared" si="705"/>
        <v>Q1</v>
      </c>
      <c r="AB6436">
        <f t="shared" si="706"/>
        <v>2015</v>
      </c>
    </row>
    <row r="6437" spans="1:28" x14ac:dyDescent="0.2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 s="3">
        <v>4</v>
      </c>
      <c r="T6437" s="3">
        <v>0</v>
      </c>
      <c r="U6437" s="3">
        <v>14.7</v>
      </c>
      <c r="V6437" s="3" t="str">
        <f t="shared" si="700"/>
        <v>Consumer</v>
      </c>
      <c r="W6437" s="3" t="str">
        <f t="shared" si="701"/>
        <v>Furniture</v>
      </c>
      <c r="X6437" s="3" t="str">
        <f t="shared" si="702"/>
        <v>Furnishings</v>
      </c>
      <c r="Y6437" t="str">
        <f t="shared" si="703"/>
        <v>West</v>
      </c>
      <c r="Z6437">
        <f t="shared" si="704"/>
        <v>0.42</v>
      </c>
      <c r="AA6437" t="str">
        <f t="shared" si="705"/>
        <v>Q2</v>
      </c>
      <c r="AB6437">
        <f t="shared" si="706"/>
        <v>2017</v>
      </c>
    </row>
    <row r="6438" spans="1:28" x14ac:dyDescent="0.2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  <c r="V6438" s="3" t="str">
        <f t="shared" si="700"/>
        <v>Consumer</v>
      </c>
      <c r="W6438" s="3" t="str">
        <f t="shared" si="701"/>
        <v>Office Supplies</v>
      </c>
      <c r="X6438" s="3" t="str">
        <f t="shared" si="702"/>
        <v>Storage</v>
      </c>
      <c r="Y6438" t="str">
        <f t="shared" si="703"/>
        <v>West</v>
      </c>
      <c r="Z6438">
        <f t="shared" si="704"/>
        <v>6.0000000000000005E-2</v>
      </c>
      <c r="AA6438" t="str">
        <f t="shared" si="705"/>
        <v>Q2</v>
      </c>
      <c r="AB6438">
        <f t="shared" si="706"/>
        <v>2017</v>
      </c>
    </row>
    <row r="6439" spans="1:28" x14ac:dyDescent="0.2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 s="3">
        <v>3</v>
      </c>
      <c r="T6439" s="3">
        <v>0.2</v>
      </c>
      <c r="U6439" s="3">
        <v>22.6782</v>
      </c>
      <c r="V6439" s="3" t="str">
        <f t="shared" si="700"/>
        <v>Consumer</v>
      </c>
      <c r="W6439" s="3" t="str">
        <f t="shared" si="701"/>
        <v>Technology</v>
      </c>
      <c r="X6439" s="3" t="str">
        <f t="shared" si="702"/>
        <v>Phones</v>
      </c>
      <c r="Y6439" t="str">
        <f t="shared" si="703"/>
        <v>West</v>
      </c>
      <c r="Z6439">
        <f t="shared" si="704"/>
        <v>7.5000000000000011E-2</v>
      </c>
      <c r="AA6439" t="str">
        <f t="shared" si="705"/>
        <v>Q2</v>
      </c>
      <c r="AB6439">
        <f t="shared" si="706"/>
        <v>2017</v>
      </c>
    </row>
    <row r="6440" spans="1:28" x14ac:dyDescent="0.2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  <c r="V6440" s="3" t="str">
        <f t="shared" si="700"/>
        <v>Consumer</v>
      </c>
      <c r="W6440" s="3" t="str">
        <f t="shared" si="701"/>
        <v>Furniture</v>
      </c>
      <c r="X6440" s="3" t="str">
        <f t="shared" si="702"/>
        <v>Tables</v>
      </c>
      <c r="Y6440" t="str">
        <f t="shared" si="703"/>
        <v>Central</v>
      </c>
      <c r="Z6440">
        <f t="shared" si="704"/>
        <v>-9.9999999999999992E-2</v>
      </c>
      <c r="AA6440" t="str">
        <f t="shared" si="705"/>
        <v>Q4</v>
      </c>
      <c r="AB6440">
        <f t="shared" si="706"/>
        <v>2017</v>
      </c>
    </row>
    <row r="6441" spans="1:28" x14ac:dyDescent="0.2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 s="3">
        <v>5</v>
      </c>
      <c r="T6441" s="3">
        <v>0.1</v>
      </c>
      <c r="U6441" s="3">
        <v>-6.5490000000000004</v>
      </c>
      <c r="V6441" s="3" t="str">
        <f t="shared" si="700"/>
        <v>Consumer</v>
      </c>
      <c r="W6441" s="3" t="str">
        <f t="shared" si="701"/>
        <v>Furniture</v>
      </c>
      <c r="X6441" s="3" t="str">
        <f t="shared" si="702"/>
        <v>Chairs</v>
      </c>
      <c r="Y6441" t="str">
        <f t="shared" si="703"/>
        <v>East</v>
      </c>
      <c r="Z6441">
        <f t="shared" si="704"/>
        <v>-1.1111111111111112E-2</v>
      </c>
      <c r="AA6441" t="str">
        <f t="shared" si="705"/>
        <v>Q4</v>
      </c>
      <c r="AB6441">
        <f t="shared" si="706"/>
        <v>2014</v>
      </c>
    </row>
    <row r="6442" spans="1:28" x14ac:dyDescent="0.2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  <c r="V6442" s="3" t="str">
        <f t="shared" si="700"/>
        <v>Corporate</v>
      </c>
      <c r="W6442" s="3" t="str">
        <f t="shared" si="701"/>
        <v>Office Supplies</v>
      </c>
      <c r="X6442" s="3" t="str">
        <f t="shared" si="702"/>
        <v>Art</v>
      </c>
      <c r="Y6442" t="str">
        <f t="shared" si="703"/>
        <v>East</v>
      </c>
      <c r="Z6442">
        <f t="shared" si="704"/>
        <v>0.36</v>
      </c>
      <c r="AA6442" t="str">
        <f t="shared" si="705"/>
        <v>Q4</v>
      </c>
      <c r="AB6442">
        <f t="shared" si="706"/>
        <v>2016</v>
      </c>
    </row>
    <row r="6443" spans="1:28" x14ac:dyDescent="0.2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 s="3">
        <v>3</v>
      </c>
      <c r="T6443" s="3">
        <v>0</v>
      </c>
      <c r="U6443" s="3">
        <v>23.968800000000002</v>
      </c>
      <c r="V6443" s="3" t="str">
        <f t="shared" si="700"/>
        <v>Corporate</v>
      </c>
      <c r="W6443" s="3" t="str">
        <f t="shared" si="701"/>
        <v>Office Supplies</v>
      </c>
      <c r="X6443" s="3" t="str">
        <f t="shared" si="702"/>
        <v>Storage</v>
      </c>
      <c r="Y6443" t="str">
        <f t="shared" si="703"/>
        <v>East</v>
      </c>
      <c r="Z6443">
        <f t="shared" si="704"/>
        <v>0.24000000000000002</v>
      </c>
      <c r="AA6443" t="str">
        <f t="shared" si="705"/>
        <v>Q4</v>
      </c>
      <c r="AB6443">
        <f t="shared" si="706"/>
        <v>2016</v>
      </c>
    </row>
    <row r="6444" spans="1:28" x14ac:dyDescent="0.2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  <c r="V6444" s="3" t="str">
        <f t="shared" si="700"/>
        <v>Corporate</v>
      </c>
      <c r="W6444" s="3" t="str">
        <f t="shared" si="701"/>
        <v>Office Supplies</v>
      </c>
      <c r="X6444" s="3" t="str">
        <f t="shared" si="702"/>
        <v>Paper</v>
      </c>
      <c r="Y6444" t="str">
        <f t="shared" si="703"/>
        <v>East</v>
      </c>
      <c r="Z6444">
        <f t="shared" si="704"/>
        <v>0.48000000000000009</v>
      </c>
      <c r="AA6444" t="str">
        <f t="shared" si="705"/>
        <v>Q4</v>
      </c>
      <c r="AB6444">
        <f t="shared" si="706"/>
        <v>2016</v>
      </c>
    </row>
    <row r="6445" spans="1:28" x14ac:dyDescent="0.2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 s="3">
        <v>5</v>
      </c>
      <c r="T6445" s="3">
        <v>0</v>
      </c>
      <c r="U6445" s="3">
        <v>11.454000000000001</v>
      </c>
      <c r="V6445" s="3" t="str">
        <f t="shared" si="700"/>
        <v>Corporate</v>
      </c>
      <c r="W6445" s="3" t="str">
        <f t="shared" si="701"/>
        <v>Office Supplies</v>
      </c>
      <c r="X6445" s="3" t="str">
        <f t="shared" si="702"/>
        <v>Labels</v>
      </c>
      <c r="Y6445" t="str">
        <f t="shared" si="703"/>
        <v>East</v>
      </c>
      <c r="Z6445">
        <f t="shared" si="704"/>
        <v>0.46000000000000008</v>
      </c>
      <c r="AA6445" t="str">
        <f t="shared" si="705"/>
        <v>Q4</v>
      </c>
      <c r="AB6445">
        <f t="shared" si="706"/>
        <v>2016</v>
      </c>
    </row>
    <row r="6446" spans="1:28" x14ac:dyDescent="0.2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  <c r="V6446" s="3" t="str">
        <f t="shared" si="700"/>
        <v>Corporate</v>
      </c>
      <c r="W6446" s="3" t="str">
        <f t="shared" si="701"/>
        <v>Furniture</v>
      </c>
      <c r="X6446" s="3" t="str">
        <f t="shared" si="702"/>
        <v>Furnishings</v>
      </c>
      <c r="Y6446" t="str">
        <f t="shared" si="703"/>
        <v>East</v>
      </c>
      <c r="Z6446">
        <f t="shared" si="704"/>
        <v>0.40999999999999992</v>
      </c>
      <c r="AA6446" t="str">
        <f t="shared" si="705"/>
        <v>Q4</v>
      </c>
      <c r="AB6446">
        <f t="shared" si="706"/>
        <v>2016</v>
      </c>
    </row>
    <row r="6447" spans="1:28" x14ac:dyDescent="0.2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  <c r="V6447" s="3" t="str">
        <f t="shared" si="700"/>
        <v>Consumer</v>
      </c>
      <c r="W6447" s="3" t="str">
        <f t="shared" si="701"/>
        <v>Office Supplies</v>
      </c>
      <c r="X6447" s="3" t="str">
        <f t="shared" si="702"/>
        <v>Fasteners</v>
      </c>
      <c r="Y6447" t="str">
        <f t="shared" si="703"/>
        <v>Central</v>
      </c>
      <c r="Z6447">
        <f t="shared" si="704"/>
        <v>0.35000000000000003</v>
      </c>
      <c r="AA6447" t="str">
        <f t="shared" si="705"/>
        <v>Q1</v>
      </c>
      <c r="AB6447">
        <f t="shared" si="706"/>
        <v>2015</v>
      </c>
    </row>
    <row r="6448" spans="1:28" x14ac:dyDescent="0.2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 s="3">
        <v>5</v>
      </c>
      <c r="T6448" s="3">
        <v>0.6</v>
      </c>
      <c r="U6448" s="3">
        <v>-77.625</v>
      </c>
      <c r="V6448" s="3" t="str">
        <f t="shared" si="700"/>
        <v>Home Office</v>
      </c>
      <c r="W6448" s="3" t="str">
        <f t="shared" si="701"/>
        <v>Furniture</v>
      </c>
      <c r="X6448" s="3" t="str">
        <f t="shared" si="702"/>
        <v>Furnishings</v>
      </c>
      <c r="Y6448" t="str">
        <f t="shared" si="703"/>
        <v>Central</v>
      </c>
      <c r="Z6448">
        <f t="shared" si="704"/>
        <v>-0.75</v>
      </c>
      <c r="AA6448" t="str">
        <f t="shared" si="705"/>
        <v>Q1</v>
      </c>
      <c r="AB6448">
        <f t="shared" si="706"/>
        <v>2017</v>
      </c>
    </row>
    <row r="6449" spans="1:28" x14ac:dyDescent="0.2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  <c r="V6449" s="3" t="str">
        <f t="shared" si="700"/>
        <v>Home Office</v>
      </c>
      <c r="W6449" s="3" t="str">
        <f t="shared" si="701"/>
        <v>Office Supplies</v>
      </c>
      <c r="X6449" s="3" t="str">
        <f t="shared" si="702"/>
        <v>Labels</v>
      </c>
      <c r="Y6449" t="str">
        <f t="shared" si="703"/>
        <v>Central</v>
      </c>
      <c r="Z6449">
        <f t="shared" si="704"/>
        <v>0.35000000000000003</v>
      </c>
      <c r="AA6449" t="str">
        <f t="shared" si="705"/>
        <v>Q1</v>
      </c>
      <c r="AB6449">
        <f t="shared" si="706"/>
        <v>2017</v>
      </c>
    </row>
    <row r="6450" spans="1:28" x14ac:dyDescent="0.2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 s="3">
        <v>1</v>
      </c>
      <c r="T6450" s="3">
        <v>0.2</v>
      </c>
      <c r="U6450" s="3">
        <v>0.65400000000000003</v>
      </c>
      <c r="V6450" s="3" t="str">
        <f t="shared" si="700"/>
        <v>Home Office</v>
      </c>
      <c r="W6450" s="3" t="str">
        <f t="shared" si="701"/>
        <v>Office Supplies</v>
      </c>
      <c r="X6450" s="3" t="str">
        <f t="shared" si="702"/>
        <v>Storage</v>
      </c>
      <c r="Y6450" t="str">
        <f t="shared" si="703"/>
        <v>Central</v>
      </c>
      <c r="Z6450">
        <f t="shared" si="704"/>
        <v>7.4999999999999997E-2</v>
      </c>
      <c r="AA6450" t="str">
        <f t="shared" si="705"/>
        <v>Q1</v>
      </c>
      <c r="AB6450">
        <f t="shared" si="706"/>
        <v>2017</v>
      </c>
    </row>
    <row r="6451" spans="1:28" x14ac:dyDescent="0.2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  <c r="V6451" s="3" t="str">
        <f t="shared" si="700"/>
        <v>Consumer</v>
      </c>
      <c r="W6451" s="3" t="str">
        <f t="shared" si="701"/>
        <v>Office Supplies</v>
      </c>
      <c r="X6451" s="3" t="str">
        <f t="shared" si="702"/>
        <v>Binders</v>
      </c>
      <c r="Y6451" t="str">
        <f t="shared" si="703"/>
        <v>East</v>
      </c>
      <c r="Z6451">
        <f t="shared" si="704"/>
        <v>0.48</v>
      </c>
      <c r="AA6451" t="str">
        <f t="shared" si="705"/>
        <v>Q3</v>
      </c>
      <c r="AB6451">
        <f t="shared" si="706"/>
        <v>2015</v>
      </c>
    </row>
    <row r="6452" spans="1:28" x14ac:dyDescent="0.2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  <c r="V6452" s="3" t="str">
        <f t="shared" si="700"/>
        <v>Consumer</v>
      </c>
      <c r="W6452" s="3" t="str">
        <f t="shared" si="701"/>
        <v>Office Supplies</v>
      </c>
      <c r="X6452" s="3" t="str">
        <f t="shared" si="702"/>
        <v>Paper</v>
      </c>
      <c r="Y6452" t="str">
        <f t="shared" si="703"/>
        <v>East</v>
      </c>
      <c r="Z6452">
        <f t="shared" si="704"/>
        <v>0.45999999999999996</v>
      </c>
      <c r="AA6452" t="str">
        <f t="shared" si="705"/>
        <v>Q3</v>
      </c>
      <c r="AB6452">
        <f t="shared" si="706"/>
        <v>2015</v>
      </c>
    </row>
    <row r="6453" spans="1:28" x14ac:dyDescent="0.2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 s="3">
        <v>1</v>
      </c>
      <c r="T6453" s="3">
        <v>0</v>
      </c>
      <c r="U6453" s="3">
        <v>2.2109999999999999</v>
      </c>
      <c r="V6453" s="3" t="str">
        <f t="shared" si="700"/>
        <v>Consumer</v>
      </c>
      <c r="W6453" s="3" t="str">
        <f t="shared" si="701"/>
        <v>Office Supplies</v>
      </c>
      <c r="X6453" s="3" t="str">
        <f t="shared" si="702"/>
        <v>Art</v>
      </c>
      <c r="Y6453" t="str">
        <f t="shared" si="703"/>
        <v>East</v>
      </c>
      <c r="Z6453">
        <f t="shared" si="704"/>
        <v>0.32999999999999996</v>
      </c>
      <c r="AA6453" t="str">
        <f t="shared" si="705"/>
        <v>Q3</v>
      </c>
      <c r="AB6453">
        <f t="shared" si="706"/>
        <v>2015</v>
      </c>
    </row>
    <row r="6454" spans="1:28" x14ac:dyDescent="0.2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  <c r="V6454" s="3" t="str">
        <f t="shared" si="700"/>
        <v>Consumer</v>
      </c>
      <c r="W6454" s="3" t="str">
        <f t="shared" si="701"/>
        <v>Technology</v>
      </c>
      <c r="X6454" s="3" t="str">
        <f t="shared" si="702"/>
        <v>Phones</v>
      </c>
      <c r="Y6454" t="str">
        <f t="shared" si="703"/>
        <v>Central</v>
      </c>
      <c r="Z6454">
        <f t="shared" si="704"/>
        <v>8.7500000000000008E-2</v>
      </c>
      <c r="AA6454" t="str">
        <f t="shared" si="705"/>
        <v>Q4</v>
      </c>
      <c r="AB6454">
        <f t="shared" si="706"/>
        <v>2015</v>
      </c>
    </row>
    <row r="6455" spans="1:28" x14ac:dyDescent="0.2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 s="3">
        <v>2</v>
      </c>
      <c r="T6455" s="3">
        <v>0.2</v>
      </c>
      <c r="U6455" s="3">
        <v>0.55900000000000005</v>
      </c>
      <c r="V6455" s="3" t="str">
        <f t="shared" si="700"/>
        <v>Consumer</v>
      </c>
      <c r="W6455" s="3" t="str">
        <f t="shared" si="701"/>
        <v>Office Supplies</v>
      </c>
      <c r="X6455" s="3" t="str">
        <f t="shared" si="702"/>
        <v>Art</v>
      </c>
      <c r="Y6455" t="str">
        <f t="shared" si="703"/>
        <v>Central</v>
      </c>
      <c r="Z6455">
        <f t="shared" si="704"/>
        <v>0.16250000000000001</v>
      </c>
      <c r="AA6455" t="str">
        <f t="shared" si="705"/>
        <v>Q4</v>
      </c>
      <c r="AB6455">
        <f t="shared" si="706"/>
        <v>2015</v>
      </c>
    </row>
    <row r="6456" spans="1:28" x14ac:dyDescent="0.2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 s="3">
        <v>2</v>
      </c>
      <c r="T6456" s="3">
        <v>0</v>
      </c>
      <c r="U6456" s="3">
        <v>15.2712</v>
      </c>
      <c r="V6456" s="3" t="str">
        <f t="shared" si="700"/>
        <v>Consumer</v>
      </c>
      <c r="W6456" s="3" t="str">
        <f t="shared" si="701"/>
        <v>Office Supplies</v>
      </c>
      <c r="X6456" s="3" t="str">
        <f t="shared" si="702"/>
        <v>Storage</v>
      </c>
      <c r="Y6456" t="str">
        <f t="shared" si="703"/>
        <v>West</v>
      </c>
      <c r="Z6456">
        <f t="shared" si="704"/>
        <v>0.27</v>
      </c>
      <c r="AA6456" t="str">
        <f t="shared" si="705"/>
        <v>Q3</v>
      </c>
      <c r="AB6456">
        <f t="shared" si="706"/>
        <v>2017</v>
      </c>
    </row>
    <row r="6457" spans="1:28" x14ac:dyDescent="0.2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  <c r="V6457" s="3" t="str">
        <f t="shared" si="700"/>
        <v>Consumer</v>
      </c>
      <c r="W6457" s="3" t="str">
        <f t="shared" si="701"/>
        <v>Furniture</v>
      </c>
      <c r="X6457" s="3" t="str">
        <f t="shared" si="702"/>
        <v>Furnishings</v>
      </c>
      <c r="Y6457" t="str">
        <f t="shared" si="703"/>
        <v>West</v>
      </c>
      <c r="Z6457">
        <f t="shared" si="704"/>
        <v>0.31</v>
      </c>
      <c r="AA6457" t="str">
        <f t="shared" si="705"/>
        <v>Q3</v>
      </c>
      <c r="AB6457">
        <f t="shared" si="706"/>
        <v>2017</v>
      </c>
    </row>
    <row r="6458" spans="1:28" x14ac:dyDescent="0.2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  <c r="V6458" s="3" t="str">
        <f t="shared" si="700"/>
        <v>Corporate</v>
      </c>
      <c r="W6458" s="3" t="str">
        <f t="shared" si="701"/>
        <v>Technology</v>
      </c>
      <c r="X6458" s="3" t="str">
        <f t="shared" si="702"/>
        <v>Phones</v>
      </c>
      <c r="Y6458" t="str">
        <f t="shared" si="703"/>
        <v>East</v>
      </c>
      <c r="Z6458">
        <f t="shared" si="704"/>
        <v>0.27</v>
      </c>
      <c r="AA6458" t="str">
        <f t="shared" si="705"/>
        <v>Q3</v>
      </c>
      <c r="AB6458">
        <f t="shared" si="706"/>
        <v>2014</v>
      </c>
    </row>
    <row r="6459" spans="1:28" x14ac:dyDescent="0.2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 s="3">
        <v>7</v>
      </c>
      <c r="T6459" s="3">
        <v>0</v>
      </c>
      <c r="U6459" s="3">
        <v>7.0224000000000002</v>
      </c>
      <c r="V6459" s="3" t="str">
        <f t="shared" si="700"/>
        <v>Corporate</v>
      </c>
      <c r="W6459" s="3" t="str">
        <f t="shared" si="701"/>
        <v>Office Supplies</v>
      </c>
      <c r="X6459" s="3" t="str">
        <f t="shared" si="702"/>
        <v>Art</v>
      </c>
      <c r="Y6459" t="str">
        <f t="shared" si="703"/>
        <v>East</v>
      </c>
      <c r="Z6459">
        <f t="shared" si="704"/>
        <v>0.44</v>
      </c>
      <c r="AA6459" t="str">
        <f t="shared" si="705"/>
        <v>Q3</v>
      </c>
      <c r="AB6459">
        <f t="shared" si="706"/>
        <v>2014</v>
      </c>
    </row>
    <row r="6460" spans="1:28" x14ac:dyDescent="0.2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 s="3">
        <v>2</v>
      </c>
      <c r="T6460" s="3">
        <v>0</v>
      </c>
      <c r="U6460" s="3">
        <v>1.0904</v>
      </c>
      <c r="V6460" s="3" t="str">
        <f t="shared" si="700"/>
        <v>Corporate</v>
      </c>
      <c r="W6460" s="3" t="str">
        <f t="shared" si="701"/>
        <v>Office Supplies</v>
      </c>
      <c r="X6460" s="3" t="str">
        <f t="shared" si="702"/>
        <v>Art</v>
      </c>
      <c r="Y6460" t="str">
        <f t="shared" si="703"/>
        <v>East</v>
      </c>
      <c r="Z6460">
        <f t="shared" si="704"/>
        <v>0.29000000000000004</v>
      </c>
      <c r="AA6460" t="str">
        <f t="shared" si="705"/>
        <v>Q2</v>
      </c>
      <c r="AB6460">
        <f t="shared" si="706"/>
        <v>2017</v>
      </c>
    </row>
    <row r="6461" spans="1:28" x14ac:dyDescent="0.2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  <c r="V6461" s="3" t="str">
        <f t="shared" si="700"/>
        <v>Corporate</v>
      </c>
      <c r="W6461" s="3" t="str">
        <f t="shared" si="701"/>
        <v>Office Supplies</v>
      </c>
      <c r="X6461" s="3" t="str">
        <f t="shared" si="702"/>
        <v>Art</v>
      </c>
      <c r="Y6461" t="str">
        <f t="shared" si="703"/>
        <v>East</v>
      </c>
      <c r="Z6461">
        <f t="shared" si="704"/>
        <v>0.45</v>
      </c>
      <c r="AA6461" t="str">
        <f t="shared" si="705"/>
        <v>Q2</v>
      </c>
      <c r="AB6461">
        <f t="shared" si="706"/>
        <v>2017</v>
      </c>
    </row>
    <row r="6462" spans="1:28" x14ac:dyDescent="0.2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  <c r="V6462" s="3" t="str">
        <f t="shared" si="700"/>
        <v>Corporate</v>
      </c>
      <c r="W6462" s="3" t="str">
        <f t="shared" si="701"/>
        <v>Office Supplies</v>
      </c>
      <c r="X6462" s="3" t="str">
        <f t="shared" si="702"/>
        <v>Art</v>
      </c>
      <c r="Y6462" t="str">
        <f t="shared" si="703"/>
        <v>East</v>
      </c>
      <c r="Z6462">
        <f t="shared" si="704"/>
        <v>0.25</v>
      </c>
      <c r="AA6462" t="str">
        <f t="shared" si="705"/>
        <v>Q2</v>
      </c>
      <c r="AB6462">
        <f t="shared" si="706"/>
        <v>2017</v>
      </c>
    </row>
    <row r="6463" spans="1:28" x14ac:dyDescent="0.2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  <c r="V6463" s="3" t="str">
        <f t="shared" si="700"/>
        <v>Corporate</v>
      </c>
      <c r="W6463" s="3" t="str">
        <f t="shared" si="701"/>
        <v>Technology</v>
      </c>
      <c r="X6463" s="3" t="str">
        <f t="shared" si="702"/>
        <v>Accessories</v>
      </c>
      <c r="Y6463" t="str">
        <f t="shared" si="703"/>
        <v>East</v>
      </c>
      <c r="Z6463">
        <f t="shared" si="704"/>
        <v>0.21</v>
      </c>
      <c r="AA6463" t="str">
        <f t="shared" si="705"/>
        <v>Q2</v>
      </c>
      <c r="AB6463">
        <f t="shared" si="706"/>
        <v>2017</v>
      </c>
    </row>
    <row r="6464" spans="1:28" x14ac:dyDescent="0.2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 s="3">
        <v>2</v>
      </c>
      <c r="T6464" s="3">
        <v>0</v>
      </c>
      <c r="U6464" s="3">
        <v>23.5764</v>
      </c>
      <c r="V6464" s="3" t="str">
        <f t="shared" si="700"/>
        <v>Corporate</v>
      </c>
      <c r="W6464" s="3" t="str">
        <f t="shared" si="701"/>
        <v>Furniture</v>
      </c>
      <c r="X6464" s="3" t="str">
        <f t="shared" si="702"/>
        <v>Chairs</v>
      </c>
      <c r="Y6464" t="str">
        <f t="shared" si="703"/>
        <v>East</v>
      </c>
      <c r="Z6464">
        <f t="shared" si="704"/>
        <v>9.0000000000000011E-2</v>
      </c>
      <c r="AA6464" t="str">
        <f t="shared" si="705"/>
        <v>Q2</v>
      </c>
      <c r="AB6464">
        <f t="shared" si="706"/>
        <v>2017</v>
      </c>
    </row>
    <row r="6465" spans="1:28" x14ac:dyDescent="0.2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 s="3">
        <v>5</v>
      </c>
      <c r="T6465" s="3">
        <v>0</v>
      </c>
      <c r="U6465" s="3">
        <v>37</v>
      </c>
      <c r="V6465" s="3" t="str">
        <f t="shared" si="700"/>
        <v>Corporate</v>
      </c>
      <c r="W6465" s="3" t="str">
        <f t="shared" si="701"/>
        <v>Office Supplies</v>
      </c>
      <c r="X6465" s="3" t="str">
        <f t="shared" si="702"/>
        <v>Labels</v>
      </c>
      <c r="Y6465" t="str">
        <f t="shared" si="703"/>
        <v>East</v>
      </c>
      <c r="Z6465">
        <f t="shared" si="704"/>
        <v>0.5</v>
      </c>
      <c r="AA6465" t="str">
        <f t="shared" si="705"/>
        <v>Q2</v>
      </c>
      <c r="AB6465">
        <f t="shared" si="706"/>
        <v>2017</v>
      </c>
    </row>
    <row r="6466" spans="1:28" x14ac:dyDescent="0.2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  <c r="V6466" s="3" t="str">
        <f t="shared" si="700"/>
        <v>Home Office</v>
      </c>
      <c r="W6466" s="3" t="str">
        <f t="shared" si="701"/>
        <v>Furniture</v>
      </c>
      <c r="X6466" s="3" t="str">
        <f t="shared" si="702"/>
        <v>Furnishings</v>
      </c>
      <c r="Y6466" t="str">
        <f t="shared" si="703"/>
        <v>South</v>
      </c>
      <c r="Z6466">
        <f t="shared" si="704"/>
        <v>0.48</v>
      </c>
      <c r="AA6466" t="str">
        <f t="shared" si="705"/>
        <v>Q3</v>
      </c>
      <c r="AB6466">
        <f t="shared" si="706"/>
        <v>2016</v>
      </c>
    </row>
    <row r="6467" spans="1:28" x14ac:dyDescent="0.2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 s="3">
        <v>6</v>
      </c>
      <c r="T6467" s="3">
        <v>0.2</v>
      </c>
      <c r="U6467" s="3">
        <v>6.3719999999999999</v>
      </c>
      <c r="V6467" s="3" t="str">
        <f t="shared" ref="V6467:V6530" si="707">IF(H6467="","",PROPER(TRIM(H6467)))</f>
        <v>Consumer</v>
      </c>
      <c r="W6467" s="3" t="str">
        <f t="shared" ref="W6467:W6530" si="708">IF(O6467="","",PROPER(TRIM(O6467)))</f>
        <v>Office Supplies</v>
      </c>
      <c r="X6467" s="3" t="str">
        <f t="shared" ref="X6467:X6530" si="709">IF(P6467="","",PROPER(TRIM(P6467)))</f>
        <v>Storage</v>
      </c>
      <c r="Y6467" t="str">
        <f t="shared" ref="Y6467:Y6530" si="710">IF(M6467="","",PROPER(TRIM(M6467)))</f>
        <v>South</v>
      </c>
      <c r="Z6467">
        <f t="shared" ref="Z6467:Z6530" si="711">U6467/R6467</f>
        <v>7.5000000000000011E-2</v>
      </c>
      <c r="AA6467" t="str">
        <f t="shared" ref="AA6467:AA6530" si="712">"Q"&amp;ROUNDUP(MONTH(C6467)/3,0)</f>
        <v>Q4</v>
      </c>
      <c r="AB6467">
        <f t="shared" ref="AB6467:AB6530" si="713">YEAR(C6467)</f>
        <v>2015</v>
      </c>
    </row>
    <row r="6468" spans="1:28" x14ac:dyDescent="0.2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 s="3">
        <v>7</v>
      </c>
      <c r="T6468" s="3">
        <v>0</v>
      </c>
      <c r="U6468" s="3">
        <v>25.330200000000001</v>
      </c>
      <c r="V6468" s="3" t="str">
        <f t="shared" si="707"/>
        <v>Consumer</v>
      </c>
      <c r="W6468" s="3" t="str">
        <f t="shared" si="708"/>
        <v>Technology</v>
      </c>
      <c r="X6468" s="3" t="str">
        <f t="shared" si="709"/>
        <v>Accessories</v>
      </c>
      <c r="Y6468" t="str">
        <f t="shared" si="710"/>
        <v>West</v>
      </c>
      <c r="Z6468">
        <f t="shared" si="711"/>
        <v>0.37000000000000005</v>
      </c>
      <c r="AA6468" t="str">
        <f t="shared" si="712"/>
        <v>Q2</v>
      </c>
      <c r="AB6468">
        <f t="shared" si="713"/>
        <v>2017</v>
      </c>
    </row>
    <row r="6469" spans="1:28" x14ac:dyDescent="0.2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  <c r="V6469" s="3" t="str">
        <f t="shared" si="707"/>
        <v>Home Office</v>
      </c>
      <c r="W6469" s="3" t="str">
        <f t="shared" si="708"/>
        <v>Office Supplies</v>
      </c>
      <c r="X6469" s="3" t="str">
        <f t="shared" si="709"/>
        <v>Storage</v>
      </c>
      <c r="Y6469" t="str">
        <f t="shared" si="710"/>
        <v>East</v>
      </c>
      <c r="Z6469">
        <f t="shared" si="711"/>
        <v>0.27999999999999997</v>
      </c>
      <c r="AA6469" t="str">
        <f t="shared" si="712"/>
        <v>Q4</v>
      </c>
      <c r="AB6469">
        <f t="shared" si="713"/>
        <v>2016</v>
      </c>
    </row>
    <row r="6470" spans="1:28" x14ac:dyDescent="0.2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  <c r="V6470" s="3" t="str">
        <f t="shared" si="707"/>
        <v>Home Office</v>
      </c>
      <c r="W6470" s="3" t="str">
        <f t="shared" si="708"/>
        <v>Technology</v>
      </c>
      <c r="X6470" s="3" t="str">
        <f t="shared" si="709"/>
        <v>Phones</v>
      </c>
      <c r="Y6470" t="str">
        <f t="shared" si="710"/>
        <v>East</v>
      </c>
      <c r="Z6470">
        <f t="shared" si="711"/>
        <v>0.27999999999999997</v>
      </c>
      <c r="AA6470" t="str">
        <f t="shared" si="712"/>
        <v>Q4</v>
      </c>
      <c r="AB6470">
        <f t="shared" si="713"/>
        <v>2016</v>
      </c>
    </row>
    <row r="6471" spans="1:28" x14ac:dyDescent="0.2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 s="3">
        <v>6</v>
      </c>
      <c r="T6471" s="3">
        <v>0</v>
      </c>
      <c r="U6471" s="3">
        <v>23.898599999999998</v>
      </c>
      <c r="V6471" s="3" t="str">
        <f t="shared" si="707"/>
        <v>Home Office</v>
      </c>
      <c r="W6471" s="3" t="str">
        <f t="shared" si="708"/>
        <v>Furniture</v>
      </c>
      <c r="X6471" s="3" t="str">
        <f t="shared" si="709"/>
        <v>Furnishings</v>
      </c>
      <c r="Y6471" t="str">
        <f t="shared" si="710"/>
        <v>East</v>
      </c>
      <c r="Z6471">
        <f t="shared" si="711"/>
        <v>0.32999999999999996</v>
      </c>
      <c r="AA6471" t="str">
        <f t="shared" si="712"/>
        <v>Q4</v>
      </c>
      <c r="AB6471">
        <f t="shared" si="713"/>
        <v>2016</v>
      </c>
    </row>
    <row r="6472" spans="1:28" x14ac:dyDescent="0.2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  <c r="V6472" s="3" t="str">
        <f t="shared" si="707"/>
        <v>Home Office</v>
      </c>
      <c r="W6472" s="3" t="str">
        <f t="shared" si="708"/>
        <v>Technology</v>
      </c>
      <c r="X6472" s="3" t="str">
        <f t="shared" si="709"/>
        <v>Phones</v>
      </c>
      <c r="Y6472" t="str">
        <f t="shared" si="710"/>
        <v>Central</v>
      </c>
      <c r="Z6472">
        <f t="shared" si="711"/>
        <v>0.27</v>
      </c>
      <c r="AA6472" t="str">
        <f t="shared" si="712"/>
        <v>Q3</v>
      </c>
      <c r="AB6472">
        <f t="shared" si="713"/>
        <v>2015</v>
      </c>
    </row>
    <row r="6473" spans="1:28" x14ac:dyDescent="0.2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 s="3">
        <v>7</v>
      </c>
      <c r="T6473" s="3">
        <v>0</v>
      </c>
      <c r="U6473" s="3">
        <v>11.452</v>
      </c>
      <c r="V6473" s="3" t="str">
        <f t="shared" si="707"/>
        <v>Home Office</v>
      </c>
      <c r="W6473" s="3" t="str">
        <f t="shared" si="708"/>
        <v>Technology</v>
      </c>
      <c r="X6473" s="3" t="str">
        <f t="shared" si="709"/>
        <v>Accessories</v>
      </c>
      <c r="Y6473" t="str">
        <f t="shared" si="710"/>
        <v>Central</v>
      </c>
      <c r="Z6473">
        <f t="shared" si="711"/>
        <v>0.1</v>
      </c>
      <c r="AA6473" t="str">
        <f t="shared" si="712"/>
        <v>Q3</v>
      </c>
      <c r="AB6473">
        <f t="shared" si="713"/>
        <v>2015</v>
      </c>
    </row>
    <row r="6474" spans="1:28" x14ac:dyDescent="0.2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  <c r="V6474" s="3" t="str">
        <f t="shared" si="707"/>
        <v>Home Office</v>
      </c>
      <c r="W6474" s="3" t="str">
        <f t="shared" si="708"/>
        <v>Office Supplies</v>
      </c>
      <c r="X6474" s="3" t="str">
        <f t="shared" si="709"/>
        <v>Labels</v>
      </c>
      <c r="Y6474" t="str">
        <f t="shared" si="710"/>
        <v>Central</v>
      </c>
      <c r="Z6474">
        <f t="shared" si="711"/>
        <v>0.33750000000000002</v>
      </c>
      <c r="AA6474" t="str">
        <f t="shared" si="712"/>
        <v>Q2</v>
      </c>
      <c r="AB6474">
        <f t="shared" si="713"/>
        <v>2014</v>
      </c>
    </row>
    <row r="6475" spans="1:28" x14ac:dyDescent="0.2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 s="3">
        <v>3</v>
      </c>
      <c r="T6475" s="3">
        <v>0.2</v>
      </c>
      <c r="U6475" s="3">
        <v>87.18</v>
      </c>
      <c r="V6475" s="3" t="str">
        <f t="shared" si="707"/>
        <v>Consumer</v>
      </c>
      <c r="W6475" s="3" t="str">
        <f t="shared" si="708"/>
        <v>Office Supplies</v>
      </c>
      <c r="X6475" s="3" t="str">
        <f t="shared" si="709"/>
        <v>Appliances</v>
      </c>
      <c r="Y6475" t="str">
        <f t="shared" si="710"/>
        <v>South</v>
      </c>
      <c r="Z6475">
        <f t="shared" si="711"/>
        <v>0.10000000000000002</v>
      </c>
      <c r="AA6475" t="str">
        <f t="shared" si="712"/>
        <v>Q1</v>
      </c>
      <c r="AB6475">
        <f t="shared" si="713"/>
        <v>2016</v>
      </c>
    </row>
    <row r="6476" spans="1:28" x14ac:dyDescent="0.2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  <c r="V6476" s="3" t="str">
        <f t="shared" si="707"/>
        <v>Corporate</v>
      </c>
      <c r="W6476" s="3" t="str">
        <f t="shared" si="708"/>
        <v>Furniture</v>
      </c>
      <c r="X6476" s="3" t="str">
        <f t="shared" si="709"/>
        <v>Bookcases</v>
      </c>
      <c r="Y6476" t="str">
        <f t="shared" si="710"/>
        <v>East</v>
      </c>
      <c r="Z6476">
        <f t="shared" si="711"/>
        <v>-0.86</v>
      </c>
      <c r="AA6476" t="str">
        <f t="shared" si="712"/>
        <v>Q1</v>
      </c>
      <c r="AB6476">
        <f t="shared" si="713"/>
        <v>2014</v>
      </c>
    </row>
    <row r="6477" spans="1:28" x14ac:dyDescent="0.2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  <c r="V6477" s="3" t="str">
        <f t="shared" si="707"/>
        <v>Consumer</v>
      </c>
      <c r="W6477" s="3" t="str">
        <f t="shared" si="708"/>
        <v>Office Supplies</v>
      </c>
      <c r="X6477" s="3" t="str">
        <f t="shared" si="709"/>
        <v>Binders</v>
      </c>
      <c r="Y6477" t="str">
        <f t="shared" si="710"/>
        <v>South</v>
      </c>
      <c r="Z6477">
        <f t="shared" si="711"/>
        <v>-0.76666666666666661</v>
      </c>
      <c r="AA6477" t="str">
        <f t="shared" si="712"/>
        <v>Q2</v>
      </c>
      <c r="AB6477">
        <f t="shared" si="713"/>
        <v>2017</v>
      </c>
    </row>
    <row r="6478" spans="1:28" x14ac:dyDescent="0.2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  <c r="V6478" s="3" t="str">
        <f t="shared" si="707"/>
        <v>Consumer</v>
      </c>
      <c r="W6478" s="3" t="str">
        <f t="shared" si="708"/>
        <v>Office Supplies</v>
      </c>
      <c r="X6478" s="3" t="str">
        <f t="shared" si="709"/>
        <v>Appliances</v>
      </c>
      <c r="Y6478" t="str">
        <f t="shared" si="710"/>
        <v>South</v>
      </c>
      <c r="Z6478">
        <f t="shared" si="711"/>
        <v>0.11249999999999999</v>
      </c>
      <c r="AA6478" t="str">
        <f t="shared" si="712"/>
        <v>Q2</v>
      </c>
      <c r="AB6478">
        <f t="shared" si="713"/>
        <v>2017</v>
      </c>
    </row>
    <row r="6479" spans="1:28" x14ac:dyDescent="0.2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 s="3">
        <v>1</v>
      </c>
      <c r="T6479" s="3">
        <v>0.2</v>
      </c>
      <c r="U6479" s="3">
        <v>-2.5749</v>
      </c>
      <c r="V6479" s="3" t="str">
        <f t="shared" si="707"/>
        <v>Consumer</v>
      </c>
      <c r="W6479" s="3" t="str">
        <f t="shared" si="708"/>
        <v>Technology</v>
      </c>
      <c r="X6479" s="3" t="str">
        <f t="shared" si="709"/>
        <v>Accessories</v>
      </c>
      <c r="Y6479" t="str">
        <f t="shared" si="710"/>
        <v>South</v>
      </c>
      <c r="Z6479">
        <f t="shared" si="711"/>
        <v>-1.2500000000000001E-2</v>
      </c>
      <c r="AA6479" t="str">
        <f t="shared" si="712"/>
        <v>Q2</v>
      </c>
      <c r="AB6479">
        <f t="shared" si="713"/>
        <v>2017</v>
      </c>
    </row>
    <row r="6480" spans="1:28" x14ac:dyDescent="0.2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 s="3">
        <v>3</v>
      </c>
      <c r="T6480" s="3">
        <v>0.2</v>
      </c>
      <c r="U6480" s="3">
        <v>5.4432</v>
      </c>
      <c r="V6480" s="3" t="str">
        <f t="shared" si="707"/>
        <v>Consumer</v>
      </c>
      <c r="W6480" s="3" t="str">
        <f t="shared" si="708"/>
        <v>Office Supplies</v>
      </c>
      <c r="X6480" s="3" t="str">
        <f t="shared" si="709"/>
        <v>Paper</v>
      </c>
      <c r="Y6480" t="str">
        <f t="shared" si="710"/>
        <v>South</v>
      </c>
      <c r="Z6480">
        <f t="shared" si="711"/>
        <v>0.35000000000000003</v>
      </c>
      <c r="AA6480" t="str">
        <f t="shared" si="712"/>
        <v>Q2</v>
      </c>
      <c r="AB6480">
        <f t="shared" si="713"/>
        <v>2017</v>
      </c>
    </row>
    <row r="6481" spans="1:28" x14ac:dyDescent="0.2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  <c r="V6481" s="3" t="str">
        <f t="shared" si="707"/>
        <v>Consumer</v>
      </c>
      <c r="W6481" s="3" t="str">
        <f t="shared" si="708"/>
        <v>Technology</v>
      </c>
      <c r="X6481" s="3" t="str">
        <f t="shared" si="709"/>
        <v>Phones</v>
      </c>
      <c r="Y6481" t="str">
        <f t="shared" si="710"/>
        <v>South</v>
      </c>
      <c r="Z6481">
        <f t="shared" si="711"/>
        <v>0.1</v>
      </c>
      <c r="AA6481" t="str">
        <f t="shared" si="712"/>
        <v>Q2</v>
      </c>
      <c r="AB6481">
        <f t="shared" si="713"/>
        <v>2017</v>
      </c>
    </row>
    <row r="6482" spans="1:28" x14ac:dyDescent="0.2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  <c r="V6482" s="3" t="str">
        <f t="shared" si="707"/>
        <v>Consumer</v>
      </c>
      <c r="W6482" s="3" t="str">
        <f t="shared" si="708"/>
        <v>Office Supplies</v>
      </c>
      <c r="X6482" s="3" t="str">
        <f t="shared" si="709"/>
        <v>Appliances</v>
      </c>
      <c r="Y6482" t="str">
        <f t="shared" si="710"/>
        <v>South</v>
      </c>
      <c r="Z6482">
        <f t="shared" si="711"/>
        <v>7.4999999999999997E-2</v>
      </c>
      <c r="AA6482" t="str">
        <f t="shared" si="712"/>
        <v>Q2</v>
      </c>
      <c r="AB6482">
        <f t="shared" si="713"/>
        <v>2017</v>
      </c>
    </row>
    <row r="6483" spans="1:28" x14ac:dyDescent="0.2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  <c r="V6483" s="3" t="str">
        <f t="shared" si="707"/>
        <v>Consumer</v>
      </c>
      <c r="W6483" s="3" t="str">
        <f t="shared" si="708"/>
        <v>Furniture</v>
      </c>
      <c r="X6483" s="3" t="str">
        <f t="shared" si="709"/>
        <v>Bookcases</v>
      </c>
      <c r="Y6483" t="str">
        <f t="shared" si="710"/>
        <v>South</v>
      </c>
      <c r="Z6483">
        <f t="shared" si="711"/>
        <v>0</v>
      </c>
      <c r="AA6483" t="str">
        <f t="shared" si="712"/>
        <v>Q2</v>
      </c>
      <c r="AB6483">
        <f t="shared" si="713"/>
        <v>2017</v>
      </c>
    </row>
    <row r="6484" spans="1:28" x14ac:dyDescent="0.2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 s="3">
        <v>2</v>
      </c>
      <c r="T6484" s="3">
        <v>0.2</v>
      </c>
      <c r="U6484" s="3">
        <v>-4.1399999999999997</v>
      </c>
      <c r="V6484" s="3" t="str">
        <f t="shared" si="707"/>
        <v>Consumer</v>
      </c>
      <c r="W6484" s="3" t="str">
        <f t="shared" si="708"/>
        <v>Technology</v>
      </c>
      <c r="X6484" s="3" t="str">
        <f t="shared" si="709"/>
        <v>Accessories</v>
      </c>
      <c r="Y6484" t="str">
        <f t="shared" si="710"/>
        <v>South</v>
      </c>
      <c r="Z6484">
        <f t="shared" si="711"/>
        <v>-3.7499999999999999E-2</v>
      </c>
      <c r="AA6484" t="str">
        <f t="shared" si="712"/>
        <v>Q2</v>
      </c>
      <c r="AB6484">
        <f t="shared" si="713"/>
        <v>2017</v>
      </c>
    </row>
    <row r="6485" spans="1:28" x14ac:dyDescent="0.2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  <c r="V6485" s="3" t="str">
        <f t="shared" si="707"/>
        <v>Corporate</v>
      </c>
      <c r="W6485" s="3" t="str">
        <f t="shared" si="708"/>
        <v>Furniture</v>
      </c>
      <c r="X6485" s="3" t="str">
        <f t="shared" si="709"/>
        <v>Tables</v>
      </c>
      <c r="Y6485" t="str">
        <f t="shared" si="710"/>
        <v>East</v>
      </c>
      <c r="Z6485">
        <f t="shared" si="711"/>
        <v>-0.30000000000000004</v>
      </c>
      <c r="AA6485" t="str">
        <f t="shared" si="712"/>
        <v>Q2</v>
      </c>
      <c r="AB6485">
        <f t="shared" si="713"/>
        <v>2017</v>
      </c>
    </row>
    <row r="6486" spans="1:28" x14ac:dyDescent="0.2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 s="3">
        <v>6</v>
      </c>
      <c r="T6486" s="3">
        <v>0</v>
      </c>
      <c r="U6486" s="3">
        <v>36.183599999999998</v>
      </c>
      <c r="V6486" s="3" t="str">
        <f t="shared" si="707"/>
        <v>Corporate</v>
      </c>
      <c r="W6486" s="3" t="str">
        <f t="shared" si="708"/>
        <v>Technology</v>
      </c>
      <c r="X6486" s="3" t="str">
        <f t="shared" si="709"/>
        <v>Machines</v>
      </c>
      <c r="Y6486" t="str">
        <f t="shared" si="710"/>
        <v>East</v>
      </c>
      <c r="Z6486">
        <f t="shared" si="711"/>
        <v>0.46</v>
      </c>
      <c r="AA6486" t="str">
        <f t="shared" si="712"/>
        <v>Q2</v>
      </c>
      <c r="AB6486">
        <f t="shared" si="713"/>
        <v>2017</v>
      </c>
    </row>
    <row r="6487" spans="1:28" x14ac:dyDescent="0.2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  <c r="V6487" s="3" t="str">
        <f t="shared" si="707"/>
        <v>Corporate</v>
      </c>
      <c r="W6487" s="3" t="str">
        <f t="shared" si="708"/>
        <v>Office Supplies</v>
      </c>
      <c r="X6487" s="3" t="str">
        <f t="shared" si="709"/>
        <v>Paper</v>
      </c>
      <c r="Y6487" t="str">
        <f t="shared" si="710"/>
        <v>East</v>
      </c>
      <c r="Z6487">
        <f t="shared" si="711"/>
        <v>0.49000000000000005</v>
      </c>
      <c r="AA6487" t="str">
        <f t="shared" si="712"/>
        <v>Q2</v>
      </c>
      <c r="AB6487">
        <f t="shared" si="713"/>
        <v>2017</v>
      </c>
    </row>
    <row r="6488" spans="1:28" x14ac:dyDescent="0.2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  <c r="V6488" s="3" t="str">
        <f t="shared" si="707"/>
        <v>Consumer</v>
      </c>
      <c r="W6488" s="3" t="str">
        <f t="shared" si="708"/>
        <v>Office Supplies</v>
      </c>
      <c r="X6488" s="3" t="str">
        <f t="shared" si="709"/>
        <v>Appliances</v>
      </c>
      <c r="Y6488" t="str">
        <f t="shared" si="710"/>
        <v>South</v>
      </c>
      <c r="Z6488">
        <f t="shared" si="711"/>
        <v>0.16249999999999998</v>
      </c>
      <c r="AA6488" t="str">
        <f t="shared" si="712"/>
        <v>Q1</v>
      </c>
      <c r="AB6488">
        <f t="shared" si="713"/>
        <v>2015</v>
      </c>
    </row>
    <row r="6489" spans="1:28" x14ac:dyDescent="0.2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 s="3">
        <v>3</v>
      </c>
      <c r="T6489" s="3">
        <v>0.7</v>
      </c>
      <c r="U6489" s="3">
        <v>-9.8462999999999994</v>
      </c>
      <c r="V6489" s="3" t="str">
        <f t="shared" si="707"/>
        <v>Consumer</v>
      </c>
      <c r="W6489" s="3" t="str">
        <f t="shared" si="708"/>
        <v>Office Supplies</v>
      </c>
      <c r="X6489" s="3" t="str">
        <f t="shared" si="709"/>
        <v>Binders</v>
      </c>
      <c r="Y6489" t="str">
        <f t="shared" si="710"/>
        <v>South</v>
      </c>
      <c r="Z6489">
        <f t="shared" si="711"/>
        <v>-0.76666666666666661</v>
      </c>
      <c r="AA6489" t="str">
        <f t="shared" si="712"/>
        <v>Q1</v>
      </c>
      <c r="AB6489">
        <f t="shared" si="713"/>
        <v>2015</v>
      </c>
    </row>
    <row r="6490" spans="1:28" x14ac:dyDescent="0.2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  <c r="V6490" s="3" t="str">
        <f t="shared" si="707"/>
        <v>Consumer</v>
      </c>
      <c r="W6490" s="3" t="str">
        <f t="shared" si="708"/>
        <v>Office Supplies</v>
      </c>
      <c r="X6490" s="3" t="str">
        <f t="shared" si="709"/>
        <v>Paper</v>
      </c>
      <c r="Y6490" t="str">
        <f t="shared" si="710"/>
        <v>South</v>
      </c>
      <c r="Z6490">
        <f t="shared" si="711"/>
        <v>0.32500000000000001</v>
      </c>
      <c r="AA6490" t="str">
        <f t="shared" si="712"/>
        <v>Q1</v>
      </c>
      <c r="AB6490">
        <f t="shared" si="713"/>
        <v>2015</v>
      </c>
    </row>
    <row r="6491" spans="1:28" x14ac:dyDescent="0.2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 s="3">
        <v>5</v>
      </c>
      <c r="T6491" s="3">
        <v>0</v>
      </c>
      <c r="U6491" s="3">
        <v>15.552</v>
      </c>
      <c r="V6491" s="3" t="str">
        <f t="shared" si="707"/>
        <v>Consumer</v>
      </c>
      <c r="W6491" s="3" t="str">
        <f t="shared" si="708"/>
        <v>Office Supplies</v>
      </c>
      <c r="X6491" s="3" t="str">
        <f t="shared" si="709"/>
        <v>Paper</v>
      </c>
      <c r="Y6491" t="str">
        <f t="shared" si="710"/>
        <v>East</v>
      </c>
      <c r="Z6491">
        <f t="shared" si="711"/>
        <v>0.48</v>
      </c>
      <c r="AA6491" t="str">
        <f t="shared" si="712"/>
        <v>Q3</v>
      </c>
      <c r="AB6491">
        <f t="shared" si="713"/>
        <v>2017</v>
      </c>
    </row>
    <row r="6492" spans="1:28" x14ac:dyDescent="0.2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  <c r="V6492" s="3" t="str">
        <f t="shared" si="707"/>
        <v>Corporate</v>
      </c>
      <c r="W6492" s="3" t="str">
        <f t="shared" si="708"/>
        <v>Furniture</v>
      </c>
      <c r="X6492" s="3" t="str">
        <f t="shared" si="709"/>
        <v>Furnishings</v>
      </c>
      <c r="Y6492" t="str">
        <f t="shared" si="710"/>
        <v>East</v>
      </c>
      <c r="Z6492">
        <f t="shared" si="711"/>
        <v>0.16250000000000001</v>
      </c>
      <c r="AA6492" t="str">
        <f t="shared" si="712"/>
        <v>Q3</v>
      </c>
      <c r="AB6492">
        <f t="shared" si="713"/>
        <v>2014</v>
      </c>
    </row>
    <row r="6493" spans="1:28" x14ac:dyDescent="0.2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  <c r="V6493" s="3" t="str">
        <f t="shared" si="707"/>
        <v>Corporate</v>
      </c>
      <c r="W6493" s="3" t="str">
        <f t="shared" si="708"/>
        <v>Furniture</v>
      </c>
      <c r="X6493" s="3" t="str">
        <f t="shared" si="709"/>
        <v>Bookcases</v>
      </c>
      <c r="Y6493" t="str">
        <f t="shared" si="710"/>
        <v>South</v>
      </c>
      <c r="Z6493">
        <f t="shared" si="711"/>
        <v>3.7500000000000006E-2</v>
      </c>
      <c r="AA6493" t="str">
        <f t="shared" si="712"/>
        <v>Q4</v>
      </c>
      <c r="AB6493">
        <f t="shared" si="713"/>
        <v>2016</v>
      </c>
    </row>
    <row r="6494" spans="1:28" x14ac:dyDescent="0.2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  <c r="V6494" s="3" t="str">
        <f t="shared" si="707"/>
        <v>Corporate</v>
      </c>
      <c r="W6494" s="3" t="str">
        <f t="shared" si="708"/>
        <v>Office Supplies</v>
      </c>
      <c r="X6494" s="3" t="str">
        <f t="shared" si="709"/>
        <v>Storage</v>
      </c>
      <c r="Y6494" t="str">
        <f t="shared" si="710"/>
        <v>South</v>
      </c>
      <c r="Z6494">
        <f t="shared" si="711"/>
        <v>0.11249999999999999</v>
      </c>
      <c r="AA6494" t="str">
        <f t="shared" si="712"/>
        <v>Q4</v>
      </c>
      <c r="AB6494">
        <f t="shared" si="713"/>
        <v>2016</v>
      </c>
    </row>
    <row r="6495" spans="1:28" x14ac:dyDescent="0.2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  <c r="V6495" s="3" t="str">
        <f t="shared" si="707"/>
        <v>Corporate</v>
      </c>
      <c r="W6495" s="3" t="str">
        <f t="shared" si="708"/>
        <v>Technology</v>
      </c>
      <c r="X6495" s="3" t="str">
        <f t="shared" si="709"/>
        <v>Phones</v>
      </c>
      <c r="Y6495" t="str">
        <f t="shared" si="710"/>
        <v>South</v>
      </c>
      <c r="Z6495">
        <f t="shared" si="711"/>
        <v>0.1</v>
      </c>
      <c r="AA6495" t="str">
        <f t="shared" si="712"/>
        <v>Q4</v>
      </c>
      <c r="AB6495">
        <f t="shared" si="713"/>
        <v>2016</v>
      </c>
    </row>
    <row r="6496" spans="1:28" x14ac:dyDescent="0.2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 s="3">
        <v>2</v>
      </c>
      <c r="T6496" s="3">
        <v>0.2</v>
      </c>
      <c r="U6496" s="3">
        <v>-2.7</v>
      </c>
      <c r="V6496" s="3" t="str">
        <f t="shared" si="707"/>
        <v>Consumer</v>
      </c>
      <c r="W6496" s="3" t="str">
        <f t="shared" si="708"/>
        <v>Technology</v>
      </c>
      <c r="X6496" s="3" t="str">
        <f t="shared" si="709"/>
        <v>Accessories</v>
      </c>
      <c r="Y6496" t="str">
        <f t="shared" si="710"/>
        <v>Central</v>
      </c>
      <c r="Z6496">
        <f t="shared" si="711"/>
        <v>-0.1125</v>
      </c>
      <c r="AA6496" t="str">
        <f t="shared" si="712"/>
        <v>Q4</v>
      </c>
      <c r="AB6496">
        <f t="shared" si="713"/>
        <v>2017</v>
      </c>
    </row>
    <row r="6497" spans="1:28" x14ac:dyDescent="0.2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 s="3">
        <v>3</v>
      </c>
      <c r="T6497" s="3">
        <v>0.2</v>
      </c>
      <c r="U6497" s="3">
        <v>5.4432</v>
      </c>
      <c r="V6497" s="3" t="str">
        <f t="shared" si="707"/>
        <v>Consumer</v>
      </c>
      <c r="W6497" s="3" t="str">
        <f t="shared" si="708"/>
        <v>Office Supplies</v>
      </c>
      <c r="X6497" s="3" t="str">
        <f t="shared" si="709"/>
        <v>Paper</v>
      </c>
      <c r="Y6497" t="str">
        <f t="shared" si="710"/>
        <v>Central</v>
      </c>
      <c r="Z6497">
        <f t="shared" si="711"/>
        <v>0.35000000000000003</v>
      </c>
      <c r="AA6497" t="str">
        <f t="shared" si="712"/>
        <v>Q4</v>
      </c>
      <c r="AB6497">
        <f t="shared" si="713"/>
        <v>2017</v>
      </c>
    </row>
    <row r="6498" spans="1:28" x14ac:dyDescent="0.2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  <c r="V6498" s="3" t="str">
        <f t="shared" si="707"/>
        <v>Consumer</v>
      </c>
      <c r="W6498" s="3" t="str">
        <f t="shared" si="708"/>
        <v>Technology</v>
      </c>
      <c r="X6498" s="3" t="str">
        <f t="shared" si="709"/>
        <v>Accessories</v>
      </c>
      <c r="Y6498" t="str">
        <f t="shared" si="710"/>
        <v>Central</v>
      </c>
      <c r="Z6498">
        <f t="shared" si="711"/>
        <v>-0.125</v>
      </c>
      <c r="AA6498" t="str">
        <f t="shared" si="712"/>
        <v>Q4</v>
      </c>
      <c r="AB6498">
        <f t="shared" si="713"/>
        <v>2017</v>
      </c>
    </row>
    <row r="6499" spans="1:28" x14ac:dyDescent="0.2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3">
        <v>3</v>
      </c>
      <c r="T6499" s="3">
        <v>0</v>
      </c>
      <c r="U6499" s="3">
        <v>6.0726000000000004</v>
      </c>
      <c r="V6499" s="3" t="str">
        <f t="shared" si="707"/>
        <v>Home Office</v>
      </c>
      <c r="W6499" s="3" t="str">
        <f t="shared" si="708"/>
        <v>Furniture</v>
      </c>
      <c r="X6499" s="3" t="str">
        <f t="shared" si="709"/>
        <v>Furnishings</v>
      </c>
      <c r="Y6499" t="str">
        <f t="shared" si="710"/>
        <v>South</v>
      </c>
      <c r="Z6499">
        <f t="shared" si="711"/>
        <v>0.28999999999999998</v>
      </c>
      <c r="AA6499" t="str">
        <f t="shared" si="712"/>
        <v>Q3</v>
      </c>
      <c r="AB6499">
        <f t="shared" si="713"/>
        <v>2015</v>
      </c>
    </row>
    <row r="6500" spans="1:28" x14ac:dyDescent="0.2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  <c r="V6500" s="3" t="str">
        <f t="shared" si="707"/>
        <v>Home Office</v>
      </c>
      <c r="W6500" s="3" t="str">
        <f t="shared" si="708"/>
        <v>Office Supplies</v>
      </c>
      <c r="X6500" s="3" t="str">
        <f t="shared" si="709"/>
        <v>Binders</v>
      </c>
      <c r="Y6500" t="str">
        <f t="shared" si="710"/>
        <v>South</v>
      </c>
      <c r="Z6500">
        <f t="shared" si="711"/>
        <v>0.45999999999999996</v>
      </c>
      <c r="AA6500" t="str">
        <f t="shared" si="712"/>
        <v>Q3</v>
      </c>
      <c r="AB6500">
        <f t="shared" si="713"/>
        <v>2015</v>
      </c>
    </row>
    <row r="6501" spans="1:28" x14ac:dyDescent="0.2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  <c r="V6501" s="3" t="str">
        <f t="shared" si="707"/>
        <v>Home Office</v>
      </c>
      <c r="W6501" s="3" t="str">
        <f t="shared" si="708"/>
        <v>Technology</v>
      </c>
      <c r="X6501" s="3" t="str">
        <f t="shared" si="709"/>
        <v>Accessories</v>
      </c>
      <c r="Y6501" t="str">
        <f t="shared" si="710"/>
        <v>South</v>
      </c>
      <c r="Z6501">
        <f t="shared" si="711"/>
        <v>0.23</v>
      </c>
      <c r="AA6501" t="str">
        <f t="shared" si="712"/>
        <v>Q3</v>
      </c>
      <c r="AB6501">
        <f t="shared" si="713"/>
        <v>2015</v>
      </c>
    </row>
    <row r="6502" spans="1:28" x14ac:dyDescent="0.2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  <c r="V6502" s="3" t="str">
        <f t="shared" si="707"/>
        <v>Home Office</v>
      </c>
      <c r="W6502" s="3" t="str">
        <f t="shared" si="708"/>
        <v>Office Supplies</v>
      </c>
      <c r="X6502" s="3" t="str">
        <f t="shared" si="709"/>
        <v>Binders</v>
      </c>
      <c r="Y6502" t="str">
        <f t="shared" si="710"/>
        <v>South</v>
      </c>
      <c r="Z6502">
        <f t="shared" si="711"/>
        <v>0.45999999999999996</v>
      </c>
      <c r="AA6502" t="str">
        <f t="shared" si="712"/>
        <v>Q3</v>
      </c>
      <c r="AB6502">
        <f t="shared" si="713"/>
        <v>2015</v>
      </c>
    </row>
    <row r="6503" spans="1:28" x14ac:dyDescent="0.2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 s="3">
        <v>6</v>
      </c>
      <c r="T6503" s="3">
        <v>0.4</v>
      </c>
      <c r="U6503" s="3">
        <v>-107.9928</v>
      </c>
      <c r="V6503" s="3" t="str">
        <f t="shared" si="707"/>
        <v>Consumer</v>
      </c>
      <c r="W6503" s="3" t="str">
        <f t="shared" si="708"/>
        <v>Technology</v>
      </c>
      <c r="X6503" s="3" t="str">
        <f t="shared" si="709"/>
        <v>Phones</v>
      </c>
      <c r="Y6503" t="str">
        <f t="shared" si="710"/>
        <v>East</v>
      </c>
      <c r="Z6503">
        <f t="shared" si="711"/>
        <v>-0.19999999999999998</v>
      </c>
      <c r="AA6503" t="str">
        <f t="shared" si="712"/>
        <v>Q4</v>
      </c>
      <c r="AB6503">
        <f t="shared" si="713"/>
        <v>2014</v>
      </c>
    </row>
    <row r="6504" spans="1:28" x14ac:dyDescent="0.2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  <c r="V6504" s="3" t="str">
        <f t="shared" si="707"/>
        <v>Consumer</v>
      </c>
      <c r="W6504" s="3" t="str">
        <f t="shared" si="708"/>
        <v>Technology</v>
      </c>
      <c r="X6504" s="3" t="str">
        <f t="shared" si="709"/>
        <v>Phones</v>
      </c>
      <c r="Y6504" t="str">
        <f t="shared" si="710"/>
        <v>East</v>
      </c>
      <c r="Z6504">
        <f t="shared" si="711"/>
        <v>-0.2</v>
      </c>
      <c r="AA6504" t="str">
        <f t="shared" si="712"/>
        <v>Q4</v>
      </c>
      <c r="AB6504">
        <f t="shared" si="713"/>
        <v>2014</v>
      </c>
    </row>
    <row r="6505" spans="1:28" x14ac:dyDescent="0.2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3" t="str">
        <f t="shared" si="707"/>
        <v>Consumer</v>
      </c>
      <c r="W6505" s="3" t="str">
        <f t="shared" si="708"/>
        <v>Office Supplies</v>
      </c>
      <c r="X6505" s="3" t="str">
        <f t="shared" si="709"/>
        <v>Binders</v>
      </c>
      <c r="Y6505" t="str">
        <f t="shared" si="710"/>
        <v>East</v>
      </c>
      <c r="Z6505">
        <f t="shared" si="711"/>
        <v>-0.7</v>
      </c>
      <c r="AA6505" t="str">
        <f t="shared" si="712"/>
        <v>Q4</v>
      </c>
      <c r="AB6505">
        <f t="shared" si="713"/>
        <v>2014</v>
      </c>
    </row>
    <row r="6506" spans="1:28" x14ac:dyDescent="0.2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  <c r="V6506" s="3" t="str">
        <f t="shared" si="707"/>
        <v>Corporate</v>
      </c>
      <c r="W6506" s="3" t="str">
        <f t="shared" si="708"/>
        <v>Office Supplies</v>
      </c>
      <c r="X6506" s="3" t="str">
        <f t="shared" si="709"/>
        <v>Storage</v>
      </c>
      <c r="Y6506" t="str">
        <f t="shared" si="710"/>
        <v>East</v>
      </c>
      <c r="Z6506">
        <f t="shared" si="711"/>
        <v>0.27999999999999997</v>
      </c>
      <c r="AA6506" t="str">
        <f t="shared" si="712"/>
        <v>Q4</v>
      </c>
      <c r="AB6506">
        <f t="shared" si="713"/>
        <v>2017</v>
      </c>
    </row>
    <row r="6507" spans="1:28" x14ac:dyDescent="0.2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  <c r="V6507" s="3" t="str">
        <f t="shared" si="707"/>
        <v>Corporate</v>
      </c>
      <c r="W6507" s="3" t="str">
        <f t="shared" si="708"/>
        <v>Office Supplies</v>
      </c>
      <c r="X6507" s="3" t="str">
        <f t="shared" si="709"/>
        <v>Art</v>
      </c>
      <c r="Y6507" t="str">
        <f t="shared" si="710"/>
        <v>Central</v>
      </c>
      <c r="Z6507">
        <f t="shared" si="711"/>
        <v>8.7499999999999994E-2</v>
      </c>
      <c r="AA6507" t="str">
        <f t="shared" si="712"/>
        <v>Q2</v>
      </c>
      <c r="AB6507">
        <f t="shared" si="713"/>
        <v>2016</v>
      </c>
    </row>
    <row r="6508" spans="1:28" x14ac:dyDescent="0.2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 s="3">
        <v>4</v>
      </c>
      <c r="T6508" s="3">
        <v>0.2</v>
      </c>
      <c r="U6508" s="3">
        <v>5.98</v>
      </c>
      <c r="V6508" s="3" t="str">
        <f t="shared" si="707"/>
        <v>Corporate</v>
      </c>
      <c r="W6508" s="3" t="str">
        <f t="shared" si="708"/>
        <v>Office Supplies</v>
      </c>
      <c r="X6508" s="3" t="str">
        <f t="shared" si="709"/>
        <v>Paper</v>
      </c>
      <c r="Y6508" t="str">
        <f t="shared" si="710"/>
        <v>East</v>
      </c>
      <c r="Z6508">
        <f t="shared" si="711"/>
        <v>0.31250000000000006</v>
      </c>
      <c r="AA6508" t="str">
        <f t="shared" si="712"/>
        <v>Q4</v>
      </c>
      <c r="AB6508">
        <f t="shared" si="713"/>
        <v>2016</v>
      </c>
    </row>
    <row r="6509" spans="1:28" x14ac:dyDescent="0.2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  <c r="V6509" s="3" t="str">
        <f t="shared" si="707"/>
        <v>Corporate</v>
      </c>
      <c r="W6509" s="3" t="str">
        <f t="shared" si="708"/>
        <v>Furniture</v>
      </c>
      <c r="X6509" s="3" t="str">
        <f t="shared" si="709"/>
        <v>Furnishings</v>
      </c>
      <c r="Y6509" t="str">
        <f t="shared" si="710"/>
        <v>East</v>
      </c>
      <c r="Z6509">
        <f t="shared" si="711"/>
        <v>-7.4999999999999997E-2</v>
      </c>
      <c r="AA6509" t="str">
        <f t="shared" si="712"/>
        <v>Q4</v>
      </c>
      <c r="AB6509">
        <f t="shared" si="713"/>
        <v>2016</v>
      </c>
    </row>
    <row r="6510" spans="1:28" x14ac:dyDescent="0.2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  <c r="V6510" s="3" t="str">
        <f t="shared" si="707"/>
        <v>Corporate</v>
      </c>
      <c r="W6510" s="3" t="str">
        <f t="shared" si="708"/>
        <v>Office Supplies</v>
      </c>
      <c r="X6510" s="3" t="str">
        <f t="shared" si="709"/>
        <v>Paper</v>
      </c>
      <c r="Y6510" t="str">
        <f t="shared" si="710"/>
        <v>East</v>
      </c>
      <c r="Z6510">
        <f t="shared" si="711"/>
        <v>0.4900000000000001</v>
      </c>
      <c r="AA6510" t="str">
        <f t="shared" si="712"/>
        <v>Q4</v>
      </c>
      <c r="AB6510">
        <f t="shared" si="713"/>
        <v>2017</v>
      </c>
    </row>
    <row r="6511" spans="1:28" x14ac:dyDescent="0.2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  <c r="V6511" s="3" t="str">
        <f t="shared" si="707"/>
        <v>Corporate</v>
      </c>
      <c r="W6511" s="3" t="str">
        <f t="shared" si="708"/>
        <v>Office Supplies</v>
      </c>
      <c r="X6511" s="3" t="str">
        <f t="shared" si="709"/>
        <v>Binders</v>
      </c>
      <c r="Y6511" t="str">
        <f t="shared" si="710"/>
        <v>East</v>
      </c>
      <c r="Z6511">
        <f t="shared" si="711"/>
        <v>0.35000000000000003</v>
      </c>
      <c r="AA6511" t="str">
        <f t="shared" si="712"/>
        <v>Q4</v>
      </c>
      <c r="AB6511">
        <f t="shared" si="713"/>
        <v>2017</v>
      </c>
    </row>
    <row r="6512" spans="1:28" x14ac:dyDescent="0.2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  <c r="V6512" s="3" t="str">
        <f t="shared" si="707"/>
        <v>Corporate</v>
      </c>
      <c r="W6512" s="3" t="str">
        <f t="shared" si="708"/>
        <v>Office Supplies</v>
      </c>
      <c r="X6512" s="3" t="str">
        <f t="shared" si="709"/>
        <v>Paper</v>
      </c>
      <c r="Y6512" t="str">
        <f t="shared" si="710"/>
        <v>East</v>
      </c>
      <c r="Z6512">
        <f t="shared" si="711"/>
        <v>0.48999999999999994</v>
      </c>
      <c r="AA6512" t="str">
        <f t="shared" si="712"/>
        <v>Q4</v>
      </c>
      <c r="AB6512">
        <f t="shared" si="713"/>
        <v>2017</v>
      </c>
    </row>
    <row r="6513" spans="1:28" x14ac:dyDescent="0.2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  <c r="V6513" s="3" t="str">
        <f t="shared" si="707"/>
        <v>Home Office</v>
      </c>
      <c r="W6513" s="3" t="str">
        <f t="shared" si="708"/>
        <v>Office Supplies</v>
      </c>
      <c r="X6513" s="3" t="str">
        <f t="shared" si="709"/>
        <v>Art</v>
      </c>
      <c r="Y6513" t="str">
        <f t="shared" si="710"/>
        <v>West</v>
      </c>
      <c r="Z6513">
        <f t="shared" si="711"/>
        <v>0.33999999999999997</v>
      </c>
      <c r="AA6513" t="str">
        <f t="shared" si="712"/>
        <v>Q1</v>
      </c>
      <c r="AB6513">
        <f t="shared" si="713"/>
        <v>2017</v>
      </c>
    </row>
    <row r="6514" spans="1:28" x14ac:dyDescent="0.2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 s="3">
        <v>4</v>
      </c>
      <c r="T6514" s="3">
        <v>0</v>
      </c>
      <c r="U6514" s="3">
        <v>5.6448</v>
      </c>
      <c r="V6514" s="3" t="str">
        <f t="shared" si="707"/>
        <v>Home Office</v>
      </c>
      <c r="W6514" s="3" t="str">
        <f t="shared" si="708"/>
        <v>Office Supplies</v>
      </c>
      <c r="X6514" s="3" t="str">
        <f t="shared" si="709"/>
        <v>Labels</v>
      </c>
      <c r="Y6514" t="str">
        <f t="shared" si="710"/>
        <v>West</v>
      </c>
      <c r="Z6514">
        <f t="shared" si="711"/>
        <v>0.49000000000000005</v>
      </c>
      <c r="AA6514" t="str">
        <f t="shared" si="712"/>
        <v>Q1</v>
      </c>
      <c r="AB6514">
        <f t="shared" si="713"/>
        <v>2017</v>
      </c>
    </row>
    <row r="6515" spans="1:28" x14ac:dyDescent="0.2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  <c r="V6515" s="3" t="str">
        <f t="shared" si="707"/>
        <v>Home Office</v>
      </c>
      <c r="W6515" s="3" t="str">
        <f t="shared" si="708"/>
        <v>Office Supplies</v>
      </c>
      <c r="X6515" s="3" t="str">
        <f t="shared" si="709"/>
        <v>Paper</v>
      </c>
      <c r="Y6515" t="str">
        <f t="shared" si="710"/>
        <v>West</v>
      </c>
      <c r="Z6515">
        <f t="shared" si="711"/>
        <v>0.49</v>
      </c>
      <c r="AA6515" t="str">
        <f t="shared" si="712"/>
        <v>Q1</v>
      </c>
      <c r="AB6515">
        <f t="shared" si="713"/>
        <v>2017</v>
      </c>
    </row>
    <row r="6516" spans="1:28" x14ac:dyDescent="0.2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  <c r="V6516" s="3" t="str">
        <f t="shared" si="707"/>
        <v>Home Office</v>
      </c>
      <c r="W6516" s="3" t="str">
        <f t="shared" si="708"/>
        <v>Technology</v>
      </c>
      <c r="X6516" s="3" t="str">
        <f t="shared" si="709"/>
        <v>Phones</v>
      </c>
      <c r="Y6516" t="str">
        <f t="shared" si="710"/>
        <v>West</v>
      </c>
      <c r="Z6516">
        <f t="shared" si="711"/>
        <v>0.1125</v>
      </c>
      <c r="AA6516" t="str">
        <f t="shared" si="712"/>
        <v>Q1</v>
      </c>
      <c r="AB6516">
        <f t="shared" si="713"/>
        <v>2017</v>
      </c>
    </row>
    <row r="6517" spans="1:28" x14ac:dyDescent="0.2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 s="3">
        <v>3</v>
      </c>
      <c r="T6517" s="3">
        <v>0.2</v>
      </c>
      <c r="U6517" s="3">
        <v>0</v>
      </c>
      <c r="V6517" s="3" t="str">
        <f t="shared" si="707"/>
        <v>Consumer</v>
      </c>
      <c r="W6517" s="3" t="str">
        <f t="shared" si="708"/>
        <v>Furniture</v>
      </c>
      <c r="X6517" s="3" t="str">
        <f t="shared" si="709"/>
        <v>Chairs</v>
      </c>
      <c r="Y6517" t="str">
        <f t="shared" si="710"/>
        <v>West</v>
      </c>
      <c r="Z6517">
        <f t="shared" si="711"/>
        <v>0</v>
      </c>
      <c r="AA6517" t="str">
        <f t="shared" si="712"/>
        <v>Q3</v>
      </c>
      <c r="AB6517">
        <f t="shared" si="713"/>
        <v>2017</v>
      </c>
    </row>
    <row r="6518" spans="1:28" x14ac:dyDescent="0.2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 s="3">
        <v>5</v>
      </c>
      <c r="T6518" s="3">
        <v>0</v>
      </c>
      <c r="U6518" s="3">
        <v>105.98</v>
      </c>
      <c r="V6518" s="3" t="str">
        <f t="shared" si="707"/>
        <v>Consumer</v>
      </c>
      <c r="W6518" s="3" t="str">
        <f t="shared" si="708"/>
        <v>Furniture</v>
      </c>
      <c r="X6518" s="3" t="str">
        <f t="shared" si="709"/>
        <v>Furnishings</v>
      </c>
      <c r="Y6518" t="str">
        <f t="shared" si="710"/>
        <v>West</v>
      </c>
      <c r="Z6518">
        <f t="shared" si="711"/>
        <v>0.2</v>
      </c>
      <c r="AA6518" t="str">
        <f t="shared" si="712"/>
        <v>Q3</v>
      </c>
      <c r="AB6518">
        <f t="shared" si="713"/>
        <v>2017</v>
      </c>
    </row>
    <row r="6519" spans="1:28" x14ac:dyDescent="0.2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  <c r="V6519" s="3" t="str">
        <f t="shared" si="707"/>
        <v>Consumer</v>
      </c>
      <c r="W6519" s="3" t="str">
        <f t="shared" si="708"/>
        <v>Office Supplies</v>
      </c>
      <c r="X6519" s="3" t="str">
        <f t="shared" si="709"/>
        <v>Art</v>
      </c>
      <c r="Y6519" t="str">
        <f t="shared" si="710"/>
        <v>West</v>
      </c>
      <c r="Z6519">
        <f t="shared" si="711"/>
        <v>0.42000000000000004</v>
      </c>
      <c r="AA6519" t="str">
        <f t="shared" si="712"/>
        <v>Q3</v>
      </c>
      <c r="AB6519">
        <f t="shared" si="713"/>
        <v>2017</v>
      </c>
    </row>
    <row r="6520" spans="1:28" x14ac:dyDescent="0.2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 s="3">
        <v>2</v>
      </c>
      <c r="T6520" s="3">
        <v>0</v>
      </c>
      <c r="U6520" s="3">
        <v>30.508800000000001</v>
      </c>
      <c r="V6520" s="3" t="str">
        <f t="shared" si="707"/>
        <v>Consumer</v>
      </c>
      <c r="W6520" s="3" t="str">
        <f t="shared" si="708"/>
        <v>Office Supplies</v>
      </c>
      <c r="X6520" s="3" t="str">
        <f t="shared" si="709"/>
        <v>Appliances</v>
      </c>
      <c r="Y6520" t="str">
        <f t="shared" si="710"/>
        <v>West</v>
      </c>
      <c r="Z6520">
        <f t="shared" si="711"/>
        <v>0.28000000000000003</v>
      </c>
      <c r="AA6520" t="str">
        <f t="shared" si="712"/>
        <v>Q3</v>
      </c>
      <c r="AB6520">
        <f t="shared" si="713"/>
        <v>2017</v>
      </c>
    </row>
    <row r="6521" spans="1:28" x14ac:dyDescent="0.2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  <c r="V6521" s="3" t="str">
        <f t="shared" si="707"/>
        <v>Consumer</v>
      </c>
      <c r="W6521" s="3" t="str">
        <f t="shared" si="708"/>
        <v>Office Supplies</v>
      </c>
      <c r="X6521" s="3" t="str">
        <f t="shared" si="709"/>
        <v>Binders</v>
      </c>
      <c r="Y6521" t="str">
        <f t="shared" si="710"/>
        <v>West</v>
      </c>
      <c r="Z6521">
        <f t="shared" si="711"/>
        <v>0.31249999999999994</v>
      </c>
      <c r="AA6521" t="str">
        <f t="shared" si="712"/>
        <v>Q3</v>
      </c>
      <c r="AB6521">
        <f t="shared" si="713"/>
        <v>2017</v>
      </c>
    </row>
    <row r="6522" spans="1:28" x14ac:dyDescent="0.2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  <c r="V6522" s="3" t="str">
        <f t="shared" si="707"/>
        <v>Consumer</v>
      </c>
      <c r="W6522" s="3" t="str">
        <f t="shared" si="708"/>
        <v>Office Supplies</v>
      </c>
      <c r="X6522" s="3" t="str">
        <f t="shared" si="709"/>
        <v>Binders</v>
      </c>
      <c r="Y6522" t="str">
        <f t="shared" si="710"/>
        <v>Central</v>
      </c>
      <c r="Z6522">
        <f t="shared" si="711"/>
        <v>0.45999999999999996</v>
      </c>
      <c r="AA6522" t="str">
        <f t="shared" si="712"/>
        <v>Q1</v>
      </c>
      <c r="AB6522">
        <f t="shared" si="713"/>
        <v>2017</v>
      </c>
    </row>
    <row r="6523" spans="1:28" x14ac:dyDescent="0.2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  <c r="V6523" s="3" t="str">
        <f t="shared" si="707"/>
        <v>Consumer</v>
      </c>
      <c r="W6523" s="3" t="str">
        <f t="shared" si="708"/>
        <v>Furniture</v>
      </c>
      <c r="X6523" s="3" t="str">
        <f t="shared" si="709"/>
        <v>Chairs</v>
      </c>
      <c r="Y6523" t="str">
        <f t="shared" si="710"/>
        <v>Central</v>
      </c>
      <c r="Z6523">
        <f t="shared" si="711"/>
        <v>0.24</v>
      </c>
      <c r="AA6523" t="str">
        <f t="shared" si="712"/>
        <v>Q1</v>
      </c>
      <c r="AB6523">
        <f t="shared" si="713"/>
        <v>2017</v>
      </c>
    </row>
    <row r="6524" spans="1:28" x14ac:dyDescent="0.2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 s="3">
        <v>7</v>
      </c>
      <c r="T6524" s="3">
        <v>0</v>
      </c>
      <c r="U6524" s="3">
        <v>25.2315</v>
      </c>
      <c r="V6524" s="3" t="str">
        <f t="shared" si="707"/>
        <v>Consumer</v>
      </c>
      <c r="W6524" s="3" t="str">
        <f t="shared" si="708"/>
        <v>Office Supplies</v>
      </c>
      <c r="X6524" s="3" t="str">
        <f t="shared" si="709"/>
        <v>Paper</v>
      </c>
      <c r="Y6524" t="str">
        <f t="shared" si="710"/>
        <v>Central</v>
      </c>
      <c r="Z6524">
        <f t="shared" si="711"/>
        <v>0.45</v>
      </c>
      <c r="AA6524" t="str">
        <f t="shared" si="712"/>
        <v>Q1</v>
      </c>
      <c r="AB6524">
        <f t="shared" si="713"/>
        <v>2017</v>
      </c>
    </row>
    <row r="6525" spans="1:28" x14ac:dyDescent="0.2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 s="3">
        <v>2</v>
      </c>
      <c r="T6525" s="3">
        <v>0.2</v>
      </c>
      <c r="U6525" s="3">
        <v>3.2759999999999998</v>
      </c>
      <c r="V6525" s="3" t="str">
        <f t="shared" si="707"/>
        <v>Home Office</v>
      </c>
      <c r="W6525" s="3" t="str">
        <f t="shared" si="708"/>
        <v>Office Supplies</v>
      </c>
      <c r="X6525" s="3" t="str">
        <f t="shared" si="709"/>
        <v>Labels</v>
      </c>
      <c r="Y6525" t="str">
        <f t="shared" si="710"/>
        <v>East</v>
      </c>
      <c r="Z6525">
        <f t="shared" si="711"/>
        <v>0.32499999999999996</v>
      </c>
      <c r="AA6525" t="str">
        <f t="shared" si="712"/>
        <v>Q3</v>
      </c>
      <c r="AB6525">
        <f t="shared" si="713"/>
        <v>2016</v>
      </c>
    </row>
    <row r="6526" spans="1:28" x14ac:dyDescent="0.2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  <c r="V6526" s="3" t="str">
        <f t="shared" si="707"/>
        <v>Home Office</v>
      </c>
      <c r="W6526" s="3" t="str">
        <f t="shared" si="708"/>
        <v>Technology</v>
      </c>
      <c r="X6526" s="3" t="str">
        <f t="shared" si="709"/>
        <v>Phones</v>
      </c>
      <c r="Y6526" t="str">
        <f t="shared" si="710"/>
        <v>East</v>
      </c>
      <c r="Z6526">
        <f t="shared" si="711"/>
        <v>-0.21666666666666665</v>
      </c>
      <c r="AA6526" t="str">
        <f t="shared" si="712"/>
        <v>Q3</v>
      </c>
      <c r="AB6526">
        <f t="shared" si="713"/>
        <v>2016</v>
      </c>
    </row>
    <row r="6527" spans="1:28" x14ac:dyDescent="0.2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  <c r="V6527" s="3" t="str">
        <f t="shared" si="707"/>
        <v>Home Office</v>
      </c>
      <c r="W6527" s="3" t="str">
        <f t="shared" si="708"/>
        <v>Office Supplies</v>
      </c>
      <c r="X6527" s="3" t="str">
        <f t="shared" si="709"/>
        <v>Binders</v>
      </c>
      <c r="Y6527" t="str">
        <f t="shared" si="710"/>
        <v>East</v>
      </c>
      <c r="Z6527">
        <f t="shared" si="711"/>
        <v>-0.83333333333333337</v>
      </c>
      <c r="AA6527" t="str">
        <f t="shared" si="712"/>
        <v>Q3</v>
      </c>
      <c r="AB6527">
        <f t="shared" si="713"/>
        <v>2016</v>
      </c>
    </row>
    <row r="6528" spans="1:28" x14ac:dyDescent="0.2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 s="3">
        <v>5</v>
      </c>
      <c r="T6528" s="3">
        <v>0.7</v>
      </c>
      <c r="U6528" s="3">
        <v>-7.85</v>
      </c>
      <c r="V6528" s="3" t="str">
        <f t="shared" si="707"/>
        <v>Home Office</v>
      </c>
      <c r="W6528" s="3" t="str">
        <f t="shared" si="708"/>
        <v>Office Supplies</v>
      </c>
      <c r="X6528" s="3" t="str">
        <f t="shared" si="709"/>
        <v>Binders</v>
      </c>
      <c r="Y6528" t="str">
        <f t="shared" si="710"/>
        <v>East</v>
      </c>
      <c r="Z6528">
        <f t="shared" si="711"/>
        <v>-0.83333333333333326</v>
      </c>
      <c r="AA6528" t="str">
        <f t="shared" si="712"/>
        <v>Q3</v>
      </c>
      <c r="AB6528">
        <f t="shared" si="713"/>
        <v>2016</v>
      </c>
    </row>
    <row r="6529" spans="1:28" x14ac:dyDescent="0.2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  <c r="V6529" s="3" t="str">
        <f t="shared" si="707"/>
        <v>Corporate</v>
      </c>
      <c r="W6529" s="3" t="str">
        <f t="shared" si="708"/>
        <v>Technology</v>
      </c>
      <c r="X6529" s="3" t="str">
        <f t="shared" si="709"/>
        <v>Copiers</v>
      </c>
      <c r="Y6529" t="str">
        <f t="shared" si="710"/>
        <v>East</v>
      </c>
      <c r="Z6529">
        <f t="shared" si="711"/>
        <v>0.44999999999999996</v>
      </c>
      <c r="AA6529" t="str">
        <f t="shared" si="712"/>
        <v>Q4</v>
      </c>
      <c r="AB6529">
        <f t="shared" si="713"/>
        <v>2016</v>
      </c>
    </row>
    <row r="6530" spans="1:28" x14ac:dyDescent="0.2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 s="3">
        <v>4</v>
      </c>
      <c r="T6530" s="3">
        <v>0</v>
      </c>
      <c r="U6530" s="3">
        <v>56.264000000000003</v>
      </c>
      <c r="V6530" s="3" t="str">
        <f t="shared" si="707"/>
        <v>Home Office</v>
      </c>
      <c r="W6530" s="3" t="str">
        <f t="shared" si="708"/>
        <v>Office Supplies</v>
      </c>
      <c r="X6530" s="3" t="str">
        <f t="shared" si="709"/>
        <v>Storage</v>
      </c>
      <c r="Y6530" t="str">
        <f t="shared" si="710"/>
        <v>East</v>
      </c>
      <c r="Z6530">
        <f t="shared" si="711"/>
        <v>0.26</v>
      </c>
      <c r="AA6530" t="str">
        <f t="shared" si="712"/>
        <v>Q4</v>
      </c>
      <c r="AB6530">
        <f t="shared" si="713"/>
        <v>2014</v>
      </c>
    </row>
    <row r="6531" spans="1:28" x14ac:dyDescent="0.2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  <c r="V6531" s="3" t="str">
        <f t="shared" ref="V6531:V6594" si="714">IF(H6531="","",PROPER(TRIM(H6531)))</f>
        <v>Home Office</v>
      </c>
      <c r="W6531" s="3" t="str">
        <f t="shared" ref="W6531:W6594" si="715">IF(O6531="","",PROPER(TRIM(O6531)))</f>
        <v>Office Supplies</v>
      </c>
      <c r="X6531" s="3" t="str">
        <f t="shared" ref="X6531:X6594" si="716">IF(P6531="","",PROPER(TRIM(P6531)))</f>
        <v>Labels</v>
      </c>
      <c r="Y6531" t="str">
        <f t="shared" ref="Y6531:Y6594" si="717">IF(M6531="","",PROPER(TRIM(M6531)))</f>
        <v>Central</v>
      </c>
      <c r="Z6531">
        <f t="shared" ref="Z6531:Z6594" si="718">U6531/R6531</f>
        <v>0.33750000000000002</v>
      </c>
      <c r="AA6531" t="str">
        <f t="shared" ref="AA6531:AA6594" si="719">"Q"&amp;ROUNDUP(MONTH(C6531)/3,0)</f>
        <v>Q1</v>
      </c>
      <c r="AB6531">
        <f t="shared" ref="AB6531:AB6594" si="720">YEAR(C6531)</f>
        <v>2014</v>
      </c>
    </row>
    <row r="6532" spans="1:28" x14ac:dyDescent="0.2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  <c r="V6532" s="3" t="str">
        <f t="shared" si="714"/>
        <v>Home Office</v>
      </c>
      <c r="W6532" s="3" t="str">
        <f t="shared" si="715"/>
        <v>Office Supplies</v>
      </c>
      <c r="X6532" s="3" t="str">
        <f t="shared" si="716"/>
        <v>Binders</v>
      </c>
      <c r="Y6532" t="str">
        <f t="shared" si="717"/>
        <v>Central</v>
      </c>
      <c r="Z6532">
        <f t="shared" si="718"/>
        <v>-1.55</v>
      </c>
      <c r="AA6532" t="str">
        <f t="shared" si="719"/>
        <v>Q1</v>
      </c>
      <c r="AB6532">
        <f t="shared" si="720"/>
        <v>2014</v>
      </c>
    </row>
    <row r="6533" spans="1:28" x14ac:dyDescent="0.2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  <c r="V6533" s="3" t="str">
        <f t="shared" si="714"/>
        <v>Consumer</v>
      </c>
      <c r="W6533" s="3" t="str">
        <f t="shared" si="715"/>
        <v>Office Supplies</v>
      </c>
      <c r="X6533" s="3" t="str">
        <f t="shared" si="716"/>
        <v>Art</v>
      </c>
      <c r="Y6533" t="str">
        <f t="shared" si="717"/>
        <v>Central</v>
      </c>
      <c r="Z6533">
        <f t="shared" si="718"/>
        <v>0.28999999999999998</v>
      </c>
      <c r="AA6533" t="str">
        <f t="shared" si="719"/>
        <v>Q4</v>
      </c>
      <c r="AB6533">
        <f t="shared" si="720"/>
        <v>2017</v>
      </c>
    </row>
    <row r="6534" spans="1:28" x14ac:dyDescent="0.2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  <c r="V6534" s="3" t="str">
        <f t="shared" si="714"/>
        <v>Consumer</v>
      </c>
      <c r="W6534" s="3" t="str">
        <f t="shared" si="715"/>
        <v>Technology</v>
      </c>
      <c r="X6534" s="3" t="str">
        <f t="shared" si="716"/>
        <v>Accessories</v>
      </c>
      <c r="Y6534" t="str">
        <f t="shared" si="717"/>
        <v>Central</v>
      </c>
      <c r="Z6534">
        <f t="shared" si="718"/>
        <v>0.21</v>
      </c>
      <c r="AA6534" t="str">
        <f t="shared" si="719"/>
        <v>Q4</v>
      </c>
      <c r="AB6534">
        <f t="shared" si="720"/>
        <v>2017</v>
      </c>
    </row>
    <row r="6535" spans="1:28" x14ac:dyDescent="0.2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 s="3">
        <v>5</v>
      </c>
      <c r="T6535" s="3">
        <v>0</v>
      </c>
      <c r="U6535" s="3">
        <v>143.982</v>
      </c>
      <c r="V6535" s="3" t="str">
        <f t="shared" si="714"/>
        <v>Consumer</v>
      </c>
      <c r="W6535" s="3" t="str">
        <f t="shared" si="715"/>
        <v>Technology</v>
      </c>
      <c r="X6535" s="3" t="str">
        <f t="shared" si="716"/>
        <v>Accessories</v>
      </c>
      <c r="Y6535" t="str">
        <f t="shared" si="717"/>
        <v>Central</v>
      </c>
      <c r="Z6535">
        <f t="shared" si="718"/>
        <v>0.36</v>
      </c>
      <c r="AA6535" t="str">
        <f t="shared" si="719"/>
        <v>Q4</v>
      </c>
      <c r="AB6535">
        <f t="shared" si="720"/>
        <v>2017</v>
      </c>
    </row>
    <row r="6536" spans="1:28" x14ac:dyDescent="0.2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  <c r="V6536" s="3" t="str">
        <f t="shared" si="714"/>
        <v>Consumer</v>
      </c>
      <c r="W6536" s="3" t="str">
        <f t="shared" si="715"/>
        <v>Office Supplies</v>
      </c>
      <c r="X6536" s="3" t="str">
        <f t="shared" si="716"/>
        <v>Binders</v>
      </c>
      <c r="Y6536" t="str">
        <f t="shared" si="717"/>
        <v>East</v>
      </c>
      <c r="Z6536">
        <f t="shared" si="718"/>
        <v>0.33750000000000002</v>
      </c>
      <c r="AA6536" t="str">
        <f t="shared" si="719"/>
        <v>Q4</v>
      </c>
      <c r="AB6536">
        <f t="shared" si="720"/>
        <v>2014</v>
      </c>
    </row>
    <row r="6537" spans="1:28" x14ac:dyDescent="0.2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 s="3">
        <v>10</v>
      </c>
      <c r="T6537" s="3">
        <v>0.2</v>
      </c>
      <c r="U6537" s="3">
        <v>-50.097999999999999</v>
      </c>
      <c r="V6537" s="3" t="str">
        <f t="shared" si="714"/>
        <v>Consumer</v>
      </c>
      <c r="W6537" s="3" t="str">
        <f t="shared" si="715"/>
        <v>Furniture</v>
      </c>
      <c r="X6537" s="3" t="str">
        <f t="shared" si="716"/>
        <v>Bookcases</v>
      </c>
      <c r="Y6537" t="str">
        <f t="shared" si="717"/>
        <v>East</v>
      </c>
      <c r="Z6537">
        <f t="shared" si="718"/>
        <v>-1.2499999999999999E-2</v>
      </c>
      <c r="AA6537" t="str">
        <f t="shared" si="719"/>
        <v>Q4</v>
      </c>
      <c r="AB6537">
        <f t="shared" si="720"/>
        <v>2014</v>
      </c>
    </row>
    <row r="6538" spans="1:28" x14ac:dyDescent="0.2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 s="3">
        <v>3</v>
      </c>
      <c r="T6538" s="3">
        <v>0.4</v>
      </c>
      <c r="U6538" s="3">
        <v>-147.8655</v>
      </c>
      <c r="V6538" s="3" t="str">
        <f t="shared" si="714"/>
        <v>Corporate</v>
      </c>
      <c r="W6538" s="3" t="str">
        <f t="shared" si="715"/>
        <v>Furniture</v>
      </c>
      <c r="X6538" s="3" t="str">
        <f t="shared" si="716"/>
        <v>Tables</v>
      </c>
      <c r="Y6538" t="str">
        <f t="shared" si="717"/>
        <v>South</v>
      </c>
      <c r="Z6538">
        <f t="shared" si="718"/>
        <v>-0.45</v>
      </c>
      <c r="AA6538" t="str">
        <f t="shared" si="719"/>
        <v>Q4</v>
      </c>
      <c r="AB6538">
        <f t="shared" si="720"/>
        <v>2014</v>
      </c>
    </row>
    <row r="6539" spans="1:28" x14ac:dyDescent="0.2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  <c r="V6539" s="3" t="str">
        <f t="shared" si="714"/>
        <v>Corporate</v>
      </c>
      <c r="W6539" s="3" t="str">
        <f t="shared" si="715"/>
        <v>Office Supplies</v>
      </c>
      <c r="X6539" s="3" t="str">
        <f t="shared" si="716"/>
        <v>Storage</v>
      </c>
      <c r="Y6539" t="str">
        <f t="shared" si="717"/>
        <v>South</v>
      </c>
      <c r="Z6539">
        <f t="shared" si="718"/>
        <v>-0.25</v>
      </c>
      <c r="AA6539" t="str">
        <f t="shared" si="719"/>
        <v>Q4</v>
      </c>
      <c r="AB6539">
        <f t="shared" si="720"/>
        <v>2014</v>
      </c>
    </row>
    <row r="6540" spans="1:28" x14ac:dyDescent="0.2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  <c r="V6540" s="3" t="str">
        <f t="shared" si="714"/>
        <v>Corporate</v>
      </c>
      <c r="W6540" s="3" t="str">
        <f t="shared" si="715"/>
        <v>Technology</v>
      </c>
      <c r="X6540" s="3" t="str">
        <f t="shared" si="716"/>
        <v>Phones</v>
      </c>
      <c r="Y6540" t="str">
        <f t="shared" si="717"/>
        <v>East</v>
      </c>
      <c r="Z6540">
        <f t="shared" si="718"/>
        <v>0.26</v>
      </c>
      <c r="AA6540" t="str">
        <f t="shared" si="719"/>
        <v>Q4</v>
      </c>
      <c r="AB6540">
        <f t="shared" si="720"/>
        <v>2015</v>
      </c>
    </row>
    <row r="6541" spans="1:28" x14ac:dyDescent="0.2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  <c r="V6541" s="3" t="str">
        <f t="shared" si="714"/>
        <v>Corporate</v>
      </c>
      <c r="W6541" s="3" t="str">
        <f t="shared" si="715"/>
        <v>Furniture</v>
      </c>
      <c r="X6541" s="3" t="str">
        <f t="shared" si="716"/>
        <v>Chairs</v>
      </c>
      <c r="Y6541" t="str">
        <f t="shared" si="717"/>
        <v>East</v>
      </c>
      <c r="Z6541">
        <f t="shared" si="718"/>
        <v>0.26</v>
      </c>
      <c r="AA6541" t="str">
        <f t="shared" si="719"/>
        <v>Q4</v>
      </c>
      <c r="AB6541">
        <f t="shared" si="720"/>
        <v>2015</v>
      </c>
    </row>
    <row r="6542" spans="1:28" x14ac:dyDescent="0.2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 s="3">
        <v>6</v>
      </c>
      <c r="T6542" s="3">
        <v>0</v>
      </c>
      <c r="U6542" s="3">
        <v>34.629600000000003</v>
      </c>
      <c r="V6542" s="3" t="str">
        <f t="shared" si="714"/>
        <v>Consumer</v>
      </c>
      <c r="W6542" s="3" t="str">
        <f t="shared" si="715"/>
        <v>Office Supplies</v>
      </c>
      <c r="X6542" s="3" t="str">
        <f t="shared" si="716"/>
        <v>Paper</v>
      </c>
      <c r="Y6542" t="str">
        <f t="shared" si="717"/>
        <v>West</v>
      </c>
      <c r="Z6542">
        <f t="shared" si="718"/>
        <v>0.47000000000000003</v>
      </c>
      <c r="AA6542" t="str">
        <f t="shared" si="719"/>
        <v>Q4</v>
      </c>
      <c r="AB6542">
        <f t="shared" si="720"/>
        <v>2017</v>
      </c>
    </row>
    <row r="6543" spans="1:28" x14ac:dyDescent="0.2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  <c r="V6543" s="3" t="str">
        <f t="shared" si="714"/>
        <v>Consumer</v>
      </c>
      <c r="W6543" s="3" t="str">
        <f t="shared" si="715"/>
        <v>Furniture</v>
      </c>
      <c r="X6543" s="3" t="str">
        <f t="shared" si="716"/>
        <v>Furnishings</v>
      </c>
      <c r="Y6543" t="str">
        <f t="shared" si="717"/>
        <v>West</v>
      </c>
      <c r="Z6543">
        <f t="shared" si="718"/>
        <v>0.17</v>
      </c>
      <c r="AA6543" t="str">
        <f t="shared" si="719"/>
        <v>Q4</v>
      </c>
      <c r="AB6543">
        <f t="shared" si="720"/>
        <v>2017</v>
      </c>
    </row>
    <row r="6544" spans="1:28" x14ac:dyDescent="0.2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 s="3">
        <v>3</v>
      </c>
      <c r="T6544" s="3">
        <v>0.2</v>
      </c>
      <c r="U6544" s="3">
        <v>10.788</v>
      </c>
      <c r="V6544" s="3" t="str">
        <f t="shared" si="714"/>
        <v>Consumer</v>
      </c>
      <c r="W6544" s="3" t="str">
        <f t="shared" si="715"/>
        <v>Technology</v>
      </c>
      <c r="X6544" s="3" t="str">
        <f t="shared" si="716"/>
        <v>Phones</v>
      </c>
      <c r="Y6544" t="str">
        <f t="shared" si="717"/>
        <v>West</v>
      </c>
      <c r="Z6544">
        <f t="shared" si="718"/>
        <v>0.1</v>
      </c>
      <c r="AA6544" t="str">
        <f t="shared" si="719"/>
        <v>Q4</v>
      </c>
      <c r="AB6544">
        <f t="shared" si="720"/>
        <v>2017</v>
      </c>
    </row>
    <row r="6545" spans="1:28" x14ac:dyDescent="0.2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 s="3">
        <v>1</v>
      </c>
      <c r="T6545" s="3">
        <v>0</v>
      </c>
      <c r="U6545" s="3">
        <v>7.9896000000000003</v>
      </c>
      <c r="V6545" s="3" t="str">
        <f t="shared" si="714"/>
        <v>Consumer</v>
      </c>
      <c r="W6545" s="3" t="str">
        <f t="shared" si="715"/>
        <v>Office Supplies</v>
      </c>
      <c r="X6545" s="3" t="str">
        <f t="shared" si="716"/>
        <v>Storage</v>
      </c>
      <c r="Y6545" t="str">
        <f t="shared" si="717"/>
        <v>West</v>
      </c>
      <c r="Z6545">
        <f t="shared" si="718"/>
        <v>0.24000000000000002</v>
      </c>
      <c r="AA6545" t="str">
        <f t="shared" si="719"/>
        <v>Q4</v>
      </c>
      <c r="AB6545">
        <f t="shared" si="720"/>
        <v>2017</v>
      </c>
    </row>
    <row r="6546" spans="1:28" x14ac:dyDescent="0.2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 s="3">
        <v>5</v>
      </c>
      <c r="T6546" s="3">
        <v>0.7</v>
      </c>
      <c r="U6546" s="3">
        <v>-46.536000000000001</v>
      </c>
      <c r="V6546" s="3" t="str">
        <f t="shared" si="714"/>
        <v>Consumer</v>
      </c>
      <c r="W6546" s="3" t="str">
        <f t="shared" si="715"/>
        <v>Office Supplies</v>
      </c>
      <c r="X6546" s="3" t="str">
        <f t="shared" si="716"/>
        <v>Binders</v>
      </c>
      <c r="Y6546" t="str">
        <f t="shared" si="717"/>
        <v>East</v>
      </c>
      <c r="Z6546">
        <f t="shared" si="718"/>
        <v>-0.8</v>
      </c>
      <c r="AA6546" t="str">
        <f t="shared" si="719"/>
        <v>Q2</v>
      </c>
      <c r="AB6546">
        <f t="shared" si="720"/>
        <v>2017</v>
      </c>
    </row>
    <row r="6547" spans="1:28" x14ac:dyDescent="0.2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 s="3">
        <v>2</v>
      </c>
      <c r="T6547" s="3">
        <v>0.2</v>
      </c>
      <c r="U6547" s="3">
        <v>1.764</v>
      </c>
      <c r="V6547" s="3" t="str">
        <f t="shared" si="714"/>
        <v>Consumer</v>
      </c>
      <c r="W6547" s="3" t="str">
        <f t="shared" si="715"/>
        <v>Office Supplies</v>
      </c>
      <c r="X6547" s="3" t="str">
        <f t="shared" si="716"/>
        <v>Labels</v>
      </c>
      <c r="Y6547" t="str">
        <f t="shared" si="717"/>
        <v>East</v>
      </c>
      <c r="Z6547">
        <f t="shared" si="718"/>
        <v>0.35</v>
      </c>
      <c r="AA6547" t="str">
        <f t="shared" si="719"/>
        <v>Q2</v>
      </c>
      <c r="AB6547">
        <f t="shared" si="720"/>
        <v>2017</v>
      </c>
    </row>
    <row r="6548" spans="1:28" x14ac:dyDescent="0.2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 s="3">
        <v>1</v>
      </c>
      <c r="T6548" s="3">
        <v>0.2</v>
      </c>
      <c r="U6548" s="3">
        <v>7.7450000000000001</v>
      </c>
      <c r="V6548" s="3" t="str">
        <f t="shared" si="714"/>
        <v>Consumer</v>
      </c>
      <c r="W6548" s="3" t="str">
        <f t="shared" si="715"/>
        <v>Office Supplies</v>
      </c>
      <c r="X6548" s="3" t="str">
        <f t="shared" si="716"/>
        <v>Paper</v>
      </c>
      <c r="Y6548" t="str">
        <f t="shared" si="717"/>
        <v>East</v>
      </c>
      <c r="Z6548">
        <f t="shared" si="718"/>
        <v>0.3125</v>
      </c>
      <c r="AA6548" t="str">
        <f t="shared" si="719"/>
        <v>Q2</v>
      </c>
      <c r="AB6548">
        <f t="shared" si="720"/>
        <v>2017</v>
      </c>
    </row>
    <row r="6549" spans="1:28" x14ac:dyDescent="0.2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  <c r="V6549" s="3" t="str">
        <f t="shared" si="714"/>
        <v>Home Office</v>
      </c>
      <c r="W6549" s="3" t="str">
        <f t="shared" si="715"/>
        <v>Furniture</v>
      </c>
      <c r="X6549" s="3" t="str">
        <f t="shared" si="716"/>
        <v>Chairs</v>
      </c>
      <c r="Y6549" t="str">
        <f t="shared" si="717"/>
        <v>Central</v>
      </c>
      <c r="Z6549">
        <f t="shared" si="718"/>
        <v>-0.27142857142857141</v>
      </c>
      <c r="AA6549" t="str">
        <f t="shared" si="719"/>
        <v>Q1</v>
      </c>
      <c r="AB6549">
        <f t="shared" si="720"/>
        <v>2014</v>
      </c>
    </row>
    <row r="6550" spans="1:28" x14ac:dyDescent="0.2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 s="3">
        <v>3</v>
      </c>
      <c r="T6550" s="3">
        <v>0.2</v>
      </c>
      <c r="U6550" s="3">
        <v>5.6783999999999999</v>
      </c>
      <c r="V6550" s="3" t="str">
        <f t="shared" si="714"/>
        <v>Home Office</v>
      </c>
      <c r="W6550" s="3" t="str">
        <f t="shared" si="715"/>
        <v>Office Supplies</v>
      </c>
      <c r="X6550" s="3" t="str">
        <f t="shared" si="716"/>
        <v>Paper</v>
      </c>
      <c r="Y6550" t="str">
        <f t="shared" si="717"/>
        <v>Central</v>
      </c>
      <c r="Z6550">
        <f t="shared" si="718"/>
        <v>0.32499999999999996</v>
      </c>
      <c r="AA6550" t="str">
        <f t="shared" si="719"/>
        <v>Q1</v>
      </c>
      <c r="AB6550">
        <f t="shared" si="720"/>
        <v>2014</v>
      </c>
    </row>
    <row r="6551" spans="1:28" x14ac:dyDescent="0.2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 s="3">
        <v>6</v>
      </c>
      <c r="T6551" s="3">
        <v>0</v>
      </c>
      <c r="U6551" s="3">
        <v>38.97</v>
      </c>
      <c r="V6551" s="3" t="str">
        <f t="shared" si="714"/>
        <v>Home Office</v>
      </c>
      <c r="W6551" s="3" t="str">
        <f t="shared" si="715"/>
        <v>Furniture</v>
      </c>
      <c r="X6551" s="3" t="str">
        <f t="shared" si="716"/>
        <v>Chairs</v>
      </c>
      <c r="Y6551" t="str">
        <f t="shared" si="717"/>
        <v>Central</v>
      </c>
      <c r="Z6551">
        <f t="shared" si="718"/>
        <v>0.25</v>
      </c>
      <c r="AA6551" t="str">
        <f t="shared" si="719"/>
        <v>Q3</v>
      </c>
      <c r="AB6551">
        <f t="shared" si="720"/>
        <v>2015</v>
      </c>
    </row>
    <row r="6552" spans="1:28" x14ac:dyDescent="0.2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 s="3">
        <v>4</v>
      </c>
      <c r="T6552" s="3">
        <v>0.1</v>
      </c>
      <c r="U6552" s="3">
        <v>21.837599999999998</v>
      </c>
      <c r="V6552" s="3" t="str">
        <f t="shared" si="714"/>
        <v>Consumer</v>
      </c>
      <c r="W6552" s="3" t="str">
        <f t="shared" si="715"/>
        <v>Furniture</v>
      </c>
      <c r="X6552" s="3" t="str">
        <f t="shared" si="716"/>
        <v>Chairs</v>
      </c>
      <c r="Y6552" t="str">
        <f t="shared" si="717"/>
        <v>East</v>
      </c>
      <c r="Z6552">
        <f t="shared" si="718"/>
        <v>6.6666666666666652E-2</v>
      </c>
      <c r="AA6552" t="str">
        <f t="shared" si="719"/>
        <v>Q4</v>
      </c>
      <c r="AB6552">
        <f t="shared" si="720"/>
        <v>2015</v>
      </c>
    </row>
    <row r="6553" spans="1:28" x14ac:dyDescent="0.2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  <c r="V6553" s="3" t="str">
        <f t="shared" si="714"/>
        <v>Home Office</v>
      </c>
      <c r="W6553" s="3" t="str">
        <f t="shared" si="715"/>
        <v>Office Supplies</v>
      </c>
      <c r="X6553" s="3" t="str">
        <f t="shared" si="716"/>
        <v>Paper</v>
      </c>
      <c r="Y6553" t="str">
        <f t="shared" si="717"/>
        <v>West</v>
      </c>
      <c r="Z6553">
        <f t="shared" si="718"/>
        <v>0.48</v>
      </c>
      <c r="AA6553" t="str">
        <f t="shared" si="719"/>
        <v>Q4</v>
      </c>
      <c r="AB6553">
        <f t="shared" si="720"/>
        <v>2017</v>
      </c>
    </row>
    <row r="6554" spans="1:28" x14ac:dyDescent="0.2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 s="3">
        <v>5</v>
      </c>
      <c r="T6554" s="3">
        <v>0</v>
      </c>
      <c r="U6554" s="3">
        <v>7.9450000000000003</v>
      </c>
      <c r="V6554" s="3" t="str">
        <f t="shared" si="714"/>
        <v>Home Office</v>
      </c>
      <c r="W6554" s="3" t="str">
        <f t="shared" si="715"/>
        <v>Office Supplies</v>
      </c>
      <c r="X6554" s="3" t="str">
        <f t="shared" si="716"/>
        <v>Storage</v>
      </c>
      <c r="Y6554" t="str">
        <f t="shared" si="717"/>
        <v>West</v>
      </c>
      <c r="Z6554">
        <f t="shared" si="718"/>
        <v>0.05</v>
      </c>
      <c r="AA6554" t="str">
        <f t="shared" si="719"/>
        <v>Q4</v>
      </c>
      <c r="AB6554">
        <f t="shared" si="720"/>
        <v>2017</v>
      </c>
    </row>
    <row r="6555" spans="1:28" x14ac:dyDescent="0.2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  <c r="V6555" s="3" t="str">
        <f t="shared" si="714"/>
        <v>Home Office</v>
      </c>
      <c r="W6555" s="3" t="str">
        <f t="shared" si="715"/>
        <v>Technology</v>
      </c>
      <c r="X6555" s="3" t="str">
        <f t="shared" si="716"/>
        <v>Accessories</v>
      </c>
      <c r="Y6555" t="str">
        <f t="shared" si="717"/>
        <v>Central</v>
      </c>
      <c r="Z6555">
        <f t="shared" si="718"/>
        <v>0.22500000000000001</v>
      </c>
      <c r="AA6555" t="str">
        <f t="shared" si="719"/>
        <v>Q4</v>
      </c>
      <c r="AB6555">
        <f t="shared" si="720"/>
        <v>2014</v>
      </c>
    </row>
    <row r="6556" spans="1:28" x14ac:dyDescent="0.2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 s="3">
        <v>3</v>
      </c>
      <c r="T6556" s="3">
        <v>0.2</v>
      </c>
      <c r="U6556" s="3">
        <v>31.5825</v>
      </c>
      <c r="V6556" s="3" t="str">
        <f t="shared" si="714"/>
        <v>Home Office</v>
      </c>
      <c r="W6556" s="3" t="str">
        <f t="shared" si="715"/>
        <v>Office Supplies</v>
      </c>
      <c r="X6556" s="3" t="str">
        <f t="shared" si="716"/>
        <v>Storage</v>
      </c>
      <c r="Y6556" t="str">
        <f t="shared" si="717"/>
        <v>Central</v>
      </c>
      <c r="Z6556">
        <f t="shared" si="718"/>
        <v>6.25E-2</v>
      </c>
      <c r="AA6556" t="str">
        <f t="shared" si="719"/>
        <v>Q4</v>
      </c>
      <c r="AB6556">
        <f t="shared" si="720"/>
        <v>2014</v>
      </c>
    </row>
    <row r="6557" spans="1:28" x14ac:dyDescent="0.2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 s="3">
        <v>1</v>
      </c>
      <c r="T6557" s="3">
        <v>0.2</v>
      </c>
      <c r="U6557" s="3">
        <v>1.2376</v>
      </c>
      <c r="V6557" s="3" t="str">
        <f t="shared" si="714"/>
        <v>Home Office</v>
      </c>
      <c r="W6557" s="3" t="str">
        <f t="shared" si="715"/>
        <v>Office Supplies</v>
      </c>
      <c r="X6557" s="3" t="str">
        <f t="shared" si="716"/>
        <v>Paper</v>
      </c>
      <c r="Y6557" t="str">
        <f t="shared" si="717"/>
        <v>Central</v>
      </c>
      <c r="Z6557">
        <f t="shared" si="718"/>
        <v>0.32500000000000001</v>
      </c>
      <c r="AA6557" t="str">
        <f t="shared" si="719"/>
        <v>Q4</v>
      </c>
      <c r="AB6557">
        <f t="shared" si="720"/>
        <v>2014</v>
      </c>
    </row>
    <row r="6558" spans="1:28" x14ac:dyDescent="0.2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 s="3">
        <v>1</v>
      </c>
      <c r="T6558" s="3">
        <v>0.8</v>
      </c>
      <c r="U6558" s="3">
        <v>-14.759399999999999</v>
      </c>
      <c r="V6558" s="3" t="str">
        <f t="shared" si="714"/>
        <v>Home Office</v>
      </c>
      <c r="W6558" s="3" t="str">
        <f t="shared" si="715"/>
        <v>Office Supplies</v>
      </c>
      <c r="X6558" s="3" t="str">
        <f t="shared" si="716"/>
        <v>Binders</v>
      </c>
      <c r="Y6558" t="str">
        <f t="shared" si="717"/>
        <v>Central</v>
      </c>
      <c r="Z6558">
        <f t="shared" si="718"/>
        <v>-1.7</v>
      </c>
      <c r="AA6558" t="str">
        <f t="shared" si="719"/>
        <v>Q4</v>
      </c>
      <c r="AB6558">
        <f t="shared" si="720"/>
        <v>2014</v>
      </c>
    </row>
    <row r="6559" spans="1:28" x14ac:dyDescent="0.2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  <c r="V6559" s="3" t="str">
        <f t="shared" si="714"/>
        <v>Home Office</v>
      </c>
      <c r="W6559" s="3" t="str">
        <f t="shared" si="715"/>
        <v>Office Supplies</v>
      </c>
      <c r="X6559" s="3" t="str">
        <f t="shared" si="716"/>
        <v>Labels</v>
      </c>
      <c r="Y6559" t="str">
        <f t="shared" si="717"/>
        <v>Central</v>
      </c>
      <c r="Z6559">
        <f t="shared" si="718"/>
        <v>0.32500000000000001</v>
      </c>
      <c r="AA6559" t="str">
        <f t="shared" si="719"/>
        <v>Q4</v>
      </c>
      <c r="AB6559">
        <f t="shared" si="720"/>
        <v>2014</v>
      </c>
    </row>
    <row r="6560" spans="1:28" x14ac:dyDescent="0.2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  <c r="V6560" s="3" t="str">
        <f t="shared" si="714"/>
        <v>Corporate</v>
      </c>
      <c r="W6560" s="3" t="str">
        <f t="shared" si="715"/>
        <v>Furniture</v>
      </c>
      <c r="X6560" s="3" t="str">
        <f t="shared" si="716"/>
        <v>Chairs</v>
      </c>
      <c r="Y6560" t="str">
        <f t="shared" si="717"/>
        <v>East</v>
      </c>
      <c r="Z6560">
        <f t="shared" si="718"/>
        <v>0.1111111111111111</v>
      </c>
      <c r="AA6560" t="str">
        <f t="shared" si="719"/>
        <v>Q2</v>
      </c>
      <c r="AB6560">
        <f t="shared" si="720"/>
        <v>2015</v>
      </c>
    </row>
    <row r="6561" spans="1:28" x14ac:dyDescent="0.2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  <c r="V6561" s="3" t="str">
        <f t="shared" si="714"/>
        <v>Corporate</v>
      </c>
      <c r="W6561" s="3" t="str">
        <f t="shared" si="715"/>
        <v>Office Supplies</v>
      </c>
      <c r="X6561" s="3" t="str">
        <f t="shared" si="716"/>
        <v>Envelopes</v>
      </c>
      <c r="Y6561" t="str">
        <f t="shared" si="717"/>
        <v>West</v>
      </c>
      <c r="Z6561">
        <f t="shared" si="718"/>
        <v>0.47000000000000003</v>
      </c>
      <c r="AA6561" t="str">
        <f t="shared" si="719"/>
        <v>Q3</v>
      </c>
      <c r="AB6561">
        <f t="shared" si="720"/>
        <v>2016</v>
      </c>
    </row>
    <row r="6562" spans="1:28" x14ac:dyDescent="0.2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 s="3">
        <v>1</v>
      </c>
      <c r="T6562" s="3">
        <v>0</v>
      </c>
      <c r="U6562" s="3">
        <v>1.512</v>
      </c>
      <c r="V6562" s="3" t="str">
        <f t="shared" si="714"/>
        <v>Corporate</v>
      </c>
      <c r="W6562" s="3" t="str">
        <f t="shared" si="715"/>
        <v>Office Supplies</v>
      </c>
      <c r="X6562" s="3" t="str">
        <f t="shared" si="716"/>
        <v>Labels</v>
      </c>
      <c r="Y6562" t="str">
        <f t="shared" si="717"/>
        <v>West</v>
      </c>
      <c r="Z6562">
        <f t="shared" si="718"/>
        <v>0.48000000000000004</v>
      </c>
      <c r="AA6562" t="str">
        <f t="shared" si="719"/>
        <v>Q3</v>
      </c>
      <c r="AB6562">
        <f t="shared" si="720"/>
        <v>2016</v>
      </c>
    </row>
    <row r="6563" spans="1:28" x14ac:dyDescent="0.2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  <c r="V6563" s="3" t="str">
        <f t="shared" si="714"/>
        <v>Corporate</v>
      </c>
      <c r="W6563" s="3" t="str">
        <f t="shared" si="715"/>
        <v>Office Supplies</v>
      </c>
      <c r="X6563" s="3" t="str">
        <f t="shared" si="716"/>
        <v>Appliances</v>
      </c>
      <c r="Y6563" t="str">
        <f t="shared" si="717"/>
        <v>Central</v>
      </c>
      <c r="Z6563">
        <f t="shared" si="718"/>
        <v>-2.7</v>
      </c>
      <c r="AA6563" t="str">
        <f t="shared" si="719"/>
        <v>Q1</v>
      </c>
      <c r="AB6563">
        <f t="shared" si="720"/>
        <v>2017</v>
      </c>
    </row>
    <row r="6564" spans="1:28" x14ac:dyDescent="0.2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  <c r="V6564" s="3" t="str">
        <f t="shared" si="714"/>
        <v>Consumer</v>
      </c>
      <c r="W6564" s="3" t="str">
        <f t="shared" si="715"/>
        <v>Office Supplies</v>
      </c>
      <c r="X6564" s="3" t="str">
        <f t="shared" si="716"/>
        <v>Binders</v>
      </c>
      <c r="Y6564" t="str">
        <f t="shared" si="717"/>
        <v>East</v>
      </c>
      <c r="Z6564">
        <f t="shared" si="718"/>
        <v>0.49</v>
      </c>
      <c r="AA6564" t="str">
        <f t="shared" si="719"/>
        <v>Q2</v>
      </c>
      <c r="AB6564">
        <f t="shared" si="720"/>
        <v>2014</v>
      </c>
    </row>
    <row r="6565" spans="1:28" x14ac:dyDescent="0.2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 s="3">
        <v>2</v>
      </c>
      <c r="T6565" s="3">
        <v>0.3</v>
      </c>
      <c r="U6565" s="3">
        <v>-38.85</v>
      </c>
      <c r="V6565" s="3" t="str">
        <f t="shared" si="714"/>
        <v>Consumer</v>
      </c>
      <c r="W6565" s="3" t="str">
        <f t="shared" si="715"/>
        <v>Furniture</v>
      </c>
      <c r="X6565" s="3" t="str">
        <f t="shared" si="716"/>
        <v>Tables</v>
      </c>
      <c r="Y6565" t="str">
        <f t="shared" si="717"/>
        <v>East</v>
      </c>
      <c r="Z6565">
        <f t="shared" si="718"/>
        <v>-0.2</v>
      </c>
      <c r="AA6565" t="str">
        <f t="shared" si="719"/>
        <v>Q2</v>
      </c>
      <c r="AB6565">
        <f t="shared" si="720"/>
        <v>2014</v>
      </c>
    </row>
    <row r="6566" spans="1:28" x14ac:dyDescent="0.2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  <c r="V6566" s="3" t="str">
        <f t="shared" si="714"/>
        <v>Consumer</v>
      </c>
      <c r="W6566" s="3" t="str">
        <f t="shared" si="715"/>
        <v>Office Supplies</v>
      </c>
      <c r="X6566" s="3" t="str">
        <f t="shared" si="716"/>
        <v>Art</v>
      </c>
      <c r="Y6566" t="str">
        <f t="shared" si="717"/>
        <v>East</v>
      </c>
      <c r="Z6566">
        <f t="shared" si="718"/>
        <v>0.28999999999999998</v>
      </c>
      <c r="AA6566" t="str">
        <f t="shared" si="719"/>
        <v>Q2</v>
      </c>
      <c r="AB6566">
        <f t="shared" si="720"/>
        <v>2014</v>
      </c>
    </row>
    <row r="6567" spans="1:28" x14ac:dyDescent="0.2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  <c r="V6567" s="3" t="str">
        <f t="shared" si="714"/>
        <v>Consumer</v>
      </c>
      <c r="W6567" s="3" t="str">
        <f t="shared" si="715"/>
        <v>Furniture</v>
      </c>
      <c r="X6567" s="3" t="str">
        <f t="shared" si="716"/>
        <v>Chairs</v>
      </c>
      <c r="Y6567" t="str">
        <f t="shared" si="717"/>
        <v>East</v>
      </c>
      <c r="Z6567">
        <f t="shared" si="718"/>
        <v>0.27999999999999997</v>
      </c>
      <c r="AA6567" t="str">
        <f t="shared" si="719"/>
        <v>Q2</v>
      </c>
      <c r="AB6567">
        <f t="shared" si="720"/>
        <v>2014</v>
      </c>
    </row>
    <row r="6568" spans="1:28" x14ac:dyDescent="0.2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  <c r="V6568" s="3" t="str">
        <f t="shared" si="714"/>
        <v>Consumer</v>
      </c>
      <c r="W6568" s="3" t="str">
        <f t="shared" si="715"/>
        <v>Office Supplies</v>
      </c>
      <c r="X6568" s="3" t="str">
        <f t="shared" si="716"/>
        <v>Binders</v>
      </c>
      <c r="Y6568" t="str">
        <f t="shared" si="717"/>
        <v>Central</v>
      </c>
      <c r="Z6568">
        <f t="shared" si="718"/>
        <v>-1.75</v>
      </c>
      <c r="AA6568" t="str">
        <f t="shared" si="719"/>
        <v>Q1</v>
      </c>
      <c r="AB6568">
        <f t="shared" si="720"/>
        <v>2017</v>
      </c>
    </row>
    <row r="6569" spans="1:28" x14ac:dyDescent="0.2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  <c r="V6569" s="3" t="str">
        <f t="shared" si="714"/>
        <v>Consumer</v>
      </c>
      <c r="W6569" s="3" t="str">
        <f t="shared" si="715"/>
        <v>Office Supplies</v>
      </c>
      <c r="X6569" s="3" t="str">
        <f t="shared" si="716"/>
        <v>Art</v>
      </c>
      <c r="Y6569" t="str">
        <f t="shared" si="717"/>
        <v>Central</v>
      </c>
      <c r="Z6569">
        <f t="shared" si="718"/>
        <v>9.9999999999999992E-2</v>
      </c>
      <c r="AA6569" t="str">
        <f t="shared" si="719"/>
        <v>Q1</v>
      </c>
      <c r="AB6569">
        <f t="shared" si="720"/>
        <v>2017</v>
      </c>
    </row>
    <row r="6570" spans="1:28" x14ac:dyDescent="0.2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  <c r="V6570" s="3" t="str">
        <f t="shared" si="714"/>
        <v>Consumer</v>
      </c>
      <c r="W6570" s="3" t="str">
        <f t="shared" si="715"/>
        <v>Office Supplies</v>
      </c>
      <c r="X6570" s="3" t="str">
        <f t="shared" si="716"/>
        <v>Art</v>
      </c>
      <c r="Y6570" t="str">
        <f t="shared" si="717"/>
        <v>Central</v>
      </c>
      <c r="Z6570">
        <f t="shared" si="718"/>
        <v>0.375</v>
      </c>
      <c r="AA6570" t="str">
        <f t="shared" si="719"/>
        <v>Q2</v>
      </c>
      <c r="AB6570">
        <f t="shared" si="720"/>
        <v>2014</v>
      </c>
    </row>
    <row r="6571" spans="1:28" x14ac:dyDescent="0.2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  <c r="V6571" s="3" t="str">
        <f t="shared" si="714"/>
        <v>Consumer</v>
      </c>
      <c r="W6571" s="3" t="str">
        <f t="shared" si="715"/>
        <v>Furniture</v>
      </c>
      <c r="X6571" s="3" t="str">
        <f t="shared" si="716"/>
        <v>Chairs</v>
      </c>
      <c r="Y6571" t="str">
        <f t="shared" si="717"/>
        <v>Central</v>
      </c>
      <c r="Z6571">
        <f t="shared" si="718"/>
        <v>-5.7142857142857141E-2</v>
      </c>
      <c r="AA6571" t="str">
        <f t="shared" si="719"/>
        <v>Q2</v>
      </c>
      <c r="AB6571">
        <f t="shared" si="720"/>
        <v>2014</v>
      </c>
    </row>
    <row r="6572" spans="1:28" x14ac:dyDescent="0.2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  <c r="V6572" s="3" t="str">
        <f t="shared" si="714"/>
        <v>Consumer</v>
      </c>
      <c r="W6572" s="3" t="str">
        <f t="shared" si="715"/>
        <v>Office Supplies</v>
      </c>
      <c r="X6572" s="3" t="str">
        <f t="shared" si="716"/>
        <v>Envelopes</v>
      </c>
      <c r="Y6572" t="str">
        <f t="shared" si="717"/>
        <v>Central</v>
      </c>
      <c r="Z6572">
        <f t="shared" si="718"/>
        <v>0.33750000000000002</v>
      </c>
      <c r="AA6572" t="str">
        <f t="shared" si="719"/>
        <v>Q2</v>
      </c>
      <c r="AB6572">
        <f t="shared" si="720"/>
        <v>2014</v>
      </c>
    </row>
    <row r="6573" spans="1:28" x14ac:dyDescent="0.2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 s="3">
        <v>3</v>
      </c>
      <c r="T6573" s="3">
        <v>0.2</v>
      </c>
      <c r="U6573" s="3">
        <v>28.497</v>
      </c>
      <c r="V6573" s="3" t="str">
        <f t="shared" si="714"/>
        <v>Consumer</v>
      </c>
      <c r="W6573" s="3" t="str">
        <f t="shared" si="715"/>
        <v>Technology</v>
      </c>
      <c r="X6573" s="3" t="str">
        <f t="shared" si="716"/>
        <v>Accessories</v>
      </c>
      <c r="Y6573" t="str">
        <f t="shared" si="717"/>
        <v>Central</v>
      </c>
      <c r="Z6573">
        <f t="shared" si="718"/>
        <v>0.125</v>
      </c>
      <c r="AA6573" t="str">
        <f t="shared" si="719"/>
        <v>Q2</v>
      </c>
      <c r="AB6573">
        <f t="shared" si="720"/>
        <v>2014</v>
      </c>
    </row>
    <row r="6574" spans="1:28" x14ac:dyDescent="0.2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  <c r="V6574" s="3" t="str">
        <f t="shared" si="714"/>
        <v>Consumer</v>
      </c>
      <c r="W6574" s="3" t="str">
        <f t="shared" si="715"/>
        <v>Office Supplies</v>
      </c>
      <c r="X6574" s="3" t="str">
        <f t="shared" si="716"/>
        <v>Paper</v>
      </c>
      <c r="Y6574" t="str">
        <f t="shared" si="717"/>
        <v>West</v>
      </c>
      <c r="Z6574">
        <f t="shared" si="718"/>
        <v>0.49</v>
      </c>
      <c r="AA6574" t="str">
        <f t="shared" si="719"/>
        <v>Q2</v>
      </c>
      <c r="AB6574">
        <f t="shared" si="720"/>
        <v>2016</v>
      </c>
    </row>
    <row r="6575" spans="1:28" x14ac:dyDescent="0.2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  <c r="V6575" s="3" t="str">
        <f t="shared" si="714"/>
        <v>Corporate</v>
      </c>
      <c r="W6575" s="3" t="str">
        <f t="shared" si="715"/>
        <v>Office Supplies</v>
      </c>
      <c r="X6575" s="3" t="str">
        <f t="shared" si="716"/>
        <v>Storage</v>
      </c>
      <c r="Y6575" t="str">
        <f t="shared" si="717"/>
        <v>East</v>
      </c>
      <c r="Z6575">
        <f t="shared" si="718"/>
        <v>0.12000000000000001</v>
      </c>
      <c r="AA6575" t="str">
        <f t="shared" si="719"/>
        <v>Q4</v>
      </c>
      <c r="AB6575">
        <f t="shared" si="720"/>
        <v>2016</v>
      </c>
    </row>
    <row r="6576" spans="1:28" x14ac:dyDescent="0.2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 s="3">
        <v>8</v>
      </c>
      <c r="T6576" s="3">
        <v>0</v>
      </c>
      <c r="U6576" s="3">
        <v>118.3704</v>
      </c>
      <c r="V6576" s="3" t="str">
        <f t="shared" si="714"/>
        <v>Corporate</v>
      </c>
      <c r="W6576" s="3" t="str">
        <f t="shared" si="715"/>
        <v>Technology</v>
      </c>
      <c r="X6576" s="3" t="str">
        <f t="shared" si="716"/>
        <v>Machines</v>
      </c>
      <c r="Y6576" t="str">
        <f t="shared" si="717"/>
        <v>East</v>
      </c>
      <c r="Z6576">
        <f t="shared" si="718"/>
        <v>0.37</v>
      </c>
      <c r="AA6576" t="str">
        <f t="shared" si="719"/>
        <v>Q4</v>
      </c>
      <c r="AB6576">
        <f t="shared" si="720"/>
        <v>2016</v>
      </c>
    </row>
    <row r="6577" spans="1:28" x14ac:dyDescent="0.2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 s="3">
        <v>8</v>
      </c>
      <c r="T6577" s="3">
        <v>0</v>
      </c>
      <c r="U6577" s="3">
        <v>440.76479999999998</v>
      </c>
      <c r="V6577" s="3" t="str">
        <f t="shared" si="714"/>
        <v>Consumer</v>
      </c>
      <c r="W6577" s="3" t="str">
        <f t="shared" si="715"/>
        <v>Technology</v>
      </c>
      <c r="X6577" s="3" t="str">
        <f t="shared" si="716"/>
        <v>Accessories</v>
      </c>
      <c r="Y6577" t="str">
        <f t="shared" si="717"/>
        <v>West</v>
      </c>
      <c r="Z6577">
        <f t="shared" si="718"/>
        <v>0.42</v>
      </c>
      <c r="AA6577" t="str">
        <f t="shared" si="719"/>
        <v>Q1</v>
      </c>
      <c r="AB6577">
        <f t="shared" si="720"/>
        <v>2017</v>
      </c>
    </row>
    <row r="6578" spans="1:28" x14ac:dyDescent="0.2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 s="3">
        <v>3</v>
      </c>
      <c r="T6578" s="3">
        <v>0.2</v>
      </c>
      <c r="U6578" s="3">
        <v>-17.0352</v>
      </c>
      <c r="V6578" s="3" t="str">
        <f t="shared" si="714"/>
        <v>Consumer</v>
      </c>
      <c r="W6578" s="3" t="str">
        <f t="shared" si="715"/>
        <v>Furniture</v>
      </c>
      <c r="X6578" s="3" t="str">
        <f t="shared" si="716"/>
        <v>Chairs</v>
      </c>
      <c r="Y6578" t="str">
        <f t="shared" si="717"/>
        <v>West</v>
      </c>
      <c r="Z6578">
        <f t="shared" si="718"/>
        <v>-9.9999999999999992E-2</v>
      </c>
      <c r="AA6578" t="str">
        <f t="shared" si="719"/>
        <v>Q1</v>
      </c>
      <c r="AB6578">
        <f t="shared" si="720"/>
        <v>2017</v>
      </c>
    </row>
    <row r="6579" spans="1:28" x14ac:dyDescent="0.2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  <c r="V6579" s="3" t="str">
        <f t="shared" si="714"/>
        <v>Consumer</v>
      </c>
      <c r="W6579" s="3" t="str">
        <f t="shared" si="715"/>
        <v>Technology</v>
      </c>
      <c r="X6579" s="3" t="str">
        <f t="shared" si="716"/>
        <v>Phones</v>
      </c>
      <c r="Y6579" t="str">
        <f t="shared" si="717"/>
        <v>South</v>
      </c>
      <c r="Z6579">
        <f t="shared" si="718"/>
        <v>0.28999999999999998</v>
      </c>
      <c r="AA6579" t="str">
        <f t="shared" si="719"/>
        <v>Q4</v>
      </c>
      <c r="AB6579">
        <f t="shared" si="720"/>
        <v>2015</v>
      </c>
    </row>
    <row r="6580" spans="1:28" x14ac:dyDescent="0.2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  <c r="V6580" s="3" t="str">
        <f t="shared" si="714"/>
        <v>Consumer</v>
      </c>
      <c r="W6580" s="3" t="str">
        <f t="shared" si="715"/>
        <v>Technology</v>
      </c>
      <c r="X6580" s="3" t="str">
        <f t="shared" si="716"/>
        <v>Phones</v>
      </c>
      <c r="Y6580" t="str">
        <f t="shared" si="717"/>
        <v>West</v>
      </c>
      <c r="Z6580">
        <f t="shared" si="718"/>
        <v>7.4999999999999997E-2</v>
      </c>
      <c r="AA6580" t="str">
        <f t="shared" si="719"/>
        <v>Q3</v>
      </c>
      <c r="AB6580">
        <f t="shared" si="720"/>
        <v>2014</v>
      </c>
    </row>
    <row r="6581" spans="1:28" x14ac:dyDescent="0.2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  <c r="V6581" s="3" t="str">
        <f t="shared" si="714"/>
        <v>Consumer</v>
      </c>
      <c r="W6581" s="3" t="str">
        <f t="shared" si="715"/>
        <v>Office Supplies</v>
      </c>
      <c r="X6581" s="3" t="str">
        <f t="shared" si="716"/>
        <v>Paper</v>
      </c>
      <c r="Y6581" t="str">
        <f t="shared" si="717"/>
        <v>West</v>
      </c>
      <c r="Z6581">
        <f t="shared" si="718"/>
        <v>0.48</v>
      </c>
      <c r="AA6581" t="str">
        <f t="shared" si="719"/>
        <v>Q4</v>
      </c>
      <c r="AB6581">
        <f t="shared" si="720"/>
        <v>2016</v>
      </c>
    </row>
    <row r="6582" spans="1:28" x14ac:dyDescent="0.2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  <c r="V6582" s="3" t="str">
        <f t="shared" si="714"/>
        <v>Consumer</v>
      </c>
      <c r="W6582" s="3" t="str">
        <f t="shared" si="715"/>
        <v>Office Supplies</v>
      </c>
      <c r="X6582" s="3" t="str">
        <f t="shared" si="716"/>
        <v>Art</v>
      </c>
      <c r="Y6582" t="str">
        <f t="shared" si="717"/>
        <v>West</v>
      </c>
      <c r="Z6582">
        <f t="shared" si="718"/>
        <v>0.26999999999999996</v>
      </c>
      <c r="AA6582" t="str">
        <f t="shared" si="719"/>
        <v>Q4</v>
      </c>
      <c r="AB6582">
        <f t="shared" si="720"/>
        <v>2016</v>
      </c>
    </row>
    <row r="6583" spans="1:28" x14ac:dyDescent="0.2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 s="3">
        <v>3</v>
      </c>
      <c r="T6583" s="3">
        <v>0</v>
      </c>
      <c r="U6583" s="3">
        <v>30.582000000000001</v>
      </c>
      <c r="V6583" s="3" t="str">
        <f t="shared" si="714"/>
        <v>Consumer</v>
      </c>
      <c r="W6583" s="3" t="str">
        <f t="shared" si="715"/>
        <v>Furniture</v>
      </c>
      <c r="X6583" s="3" t="str">
        <f t="shared" si="716"/>
        <v>Furnishings</v>
      </c>
      <c r="Y6583" t="str">
        <f t="shared" si="717"/>
        <v>West</v>
      </c>
      <c r="Z6583">
        <f t="shared" si="718"/>
        <v>0.3</v>
      </c>
      <c r="AA6583" t="str">
        <f t="shared" si="719"/>
        <v>Q4</v>
      </c>
      <c r="AB6583">
        <f t="shared" si="720"/>
        <v>2016</v>
      </c>
    </row>
    <row r="6584" spans="1:28" x14ac:dyDescent="0.2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  <c r="V6584" s="3" t="str">
        <f t="shared" si="714"/>
        <v>Corporate</v>
      </c>
      <c r="W6584" s="3" t="str">
        <f t="shared" si="715"/>
        <v>Technology</v>
      </c>
      <c r="X6584" s="3" t="str">
        <f t="shared" si="716"/>
        <v>Accessories</v>
      </c>
      <c r="Y6584" t="str">
        <f t="shared" si="717"/>
        <v>West</v>
      </c>
      <c r="Z6584">
        <f t="shared" si="718"/>
        <v>0.48</v>
      </c>
      <c r="AA6584" t="str">
        <f t="shared" si="719"/>
        <v>Q3</v>
      </c>
      <c r="AB6584">
        <f t="shared" si="720"/>
        <v>2016</v>
      </c>
    </row>
    <row r="6585" spans="1:28" x14ac:dyDescent="0.2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 s="3">
        <v>6</v>
      </c>
      <c r="T6585" s="3">
        <v>0</v>
      </c>
      <c r="U6585" s="3">
        <v>29.5626</v>
      </c>
      <c r="V6585" s="3" t="str">
        <f t="shared" si="714"/>
        <v>Consumer</v>
      </c>
      <c r="W6585" s="3" t="str">
        <f t="shared" si="715"/>
        <v>Office Supplies</v>
      </c>
      <c r="X6585" s="3" t="str">
        <f t="shared" si="716"/>
        <v>Art</v>
      </c>
      <c r="Y6585" t="str">
        <f t="shared" si="717"/>
        <v>South</v>
      </c>
      <c r="Z6585">
        <f t="shared" si="718"/>
        <v>0.28999999999999998</v>
      </c>
      <c r="AA6585" t="str">
        <f t="shared" si="719"/>
        <v>Q3</v>
      </c>
      <c r="AB6585">
        <f t="shared" si="720"/>
        <v>2017</v>
      </c>
    </row>
    <row r="6586" spans="1:28" x14ac:dyDescent="0.2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  <c r="V6586" s="3" t="str">
        <f t="shared" si="714"/>
        <v>Consumer</v>
      </c>
      <c r="W6586" s="3" t="str">
        <f t="shared" si="715"/>
        <v>Technology</v>
      </c>
      <c r="X6586" s="3" t="str">
        <f t="shared" si="716"/>
        <v>Phones</v>
      </c>
      <c r="Y6586" t="str">
        <f t="shared" si="717"/>
        <v>South</v>
      </c>
      <c r="Z6586">
        <f t="shared" si="718"/>
        <v>0.25</v>
      </c>
      <c r="AA6586" t="str">
        <f t="shared" si="719"/>
        <v>Q3</v>
      </c>
      <c r="AB6586">
        <f t="shared" si="720"/>
        <v>2017</v>
      </c>
    </row>
    <row r="6587" spans="1:28" x14ac:dyDescent="0.2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  <c r="V6587" s="3" t="str">
        <f t="shared" si="714"/>
        <v>Consumer</v>
      </c>
      <c r="W6587" s="3" t="str">
        <f t="shared" si="715"/>
        <v>Furniture</v>
      </c>
      <c r="X6587" s="3" t="str">
        <f t="shared" si="716"/>
        <v>Furnishings</v>
      </c>
      <c r="Y6587" t="str">
        <f t="shared" si="717"/>
        <v>South</v>
      </c>
      <c r="Z6587">
        <f t="shared" si="718"/>
        <v>0.43999999999999995</v>
      </c>
      <c r="AA6587" t="str">
        <f t="shared" si="719"/>
        <v>Q3</v>
      </c>
      <c r="AB6587">
        <f t="shared" si="720"/>
        <v>2017</v>
      </c>
    </row>
    <row r="6588" spans="1:28" x14ac:dyDescent="0.2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  <c r="V6588" s="3" t="str">
        <f t="shared" si="714"/>
        <v>Consumer</v>
      </c>
      <c r="W6588" s="3" t="str">
        <f t="shared" si="715"/>
        <v>Office Supplies</v>
      </c>
      <c r="X6588" s="3" t="str">
        <f t="shared" si="716"/>
        <v>Art</v>
      </c>
      <c r="Y6588" t="str">
        <f t="shared" si="717"/>
        <v>South</v>
      </c>
      <c r="Z6588">
        <f t="shared" si="718"/>
        <v>0.29000000000000004</v>
      </c>
      <c r="AA6588" t="str">
        <f t="shared" si="719"/>
        <v>Q3</v>
      </c>
      <c r="AB6588">
        <f t="shared" si="720"/>
        <v>2017</v>
      </c>
    </row>
    <row r="6589" spans="1:28" x14ac:dyDescent="0.2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  <c r="V6589" s="3" t="str">
        <f t="shared" si="714"/>
        <v>Consumer</v>
      </c>
      <c r="W6589" s="3" t="str">
        <f t="shared" si="715"/>
        <v>Furniture</v>
      </c>
      <c r="X6589" s="3" t="str">
        <f t="shared" si="716"/>
        <v>Bookcases</v>
      </c>
      <c r="Y6589" t="str">
        <f t="shared" si="717"/>
        <v>South</v>
      </c>
      <c r="Z6589">
        <f t="shared" si="718"/>
        <v>0.22999999999999998</v>
      </c>
      <c r="AA6589" t="str">
        <f t="shared" si="719"/>
        <v>Q3</v>
      </c>
      <c r="AB6589">
        <f t="shared" si="720"/>
        <v>2017</v>
      </c>
    </row>
    <row r="6590" spans="1:28" x14ac:dyDescent="0.2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  <c r="V6590" s="3" t="str">
        <f t="shared" si="714"/>
        <v>Consumer</v>
      </c>
      <c r="W6590" s="3" t="str">
        <f t="shared" si="715"/>
        <v>Office Supplies</v>
      </c>
      <c r="X6590" s="3" t="str">
        <f t="shared" si="716"/>
        <v>Binders</v>
      </c>
      <c r="Y6590" t="str">
        <f t="shared" si="717"/>
        <v>South</v>
      </c>
      <c r="Z6590">
        <f t="shared" si="718"/>
        <v>0.48</v>
      </c>
      <c r="AA6590" t="str">
        <f t="shared" si="719"/>
        <v>Q3</v>
      </c>
      <c r="AB6590">
        <f t="shared" si="720"/>
        <v>2017</v>
      </c>
    </row>
    <row r="6591" spans="1:28" x14ac:dyDescent="0.2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 s="3">
        <v>2</v>
      </c>
      <c r="T6591" s="3">
        <v>0</v>
      </c>
      <c r="U6591" s="3">
        <v>11.586</v>
      </c>
      <c r="V6591" s="3" t="str">
        <f t="shared" si="714"/>
        <v>Consumer</v>
      </c>
      <c r="W6591" s="3" t="str">
        <f t="shared" si="715"/>
        <v>Office Supplies</v>
      </c>
      <c r="X6591" s="3" t="str">
        <f t="shared" si="716"/>
        <v>Supplies</v>
      </c>
      <c r="Y6591" t="str">
        <f t="shared" si="717"/>
        <v>South</v>
      </c>
      <c r="Z6591">
        <f t="shared" si="718"/>
        <v>0.05</v>
      </c>
      <c r="AA6591" t="str">
        <f t="shared" si="719"/>
        <v>Q3</v>
      </c>
      <c r="AB6591">
        <f t="shared" si="720"/>
        <v>2017</v>
      </c>
    </row>
    <row r="6592" spans="1:28" x14ac:dyDescent="0.2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  <c r="V6592" s="3" t="str">
        <f t="shared" si="714"/>
        <v>Consumer</v>
      </c>
      <c r="W6592" s="3" t="str">
        <f t="shared" si="715"/>
        <v>Office Supplies</v>
      </c>
      <c r="X6592" s="3" t="str">
        <f t="shared" si="716"/>
        <v>Labels</v>
      </c>
      <c r="Y6592" t="str">
        <f t="shared" si="717"/>
        <v>South</v>
      </c>
      <c r="Z6592">
        <f t="shared" si="718"/>
        <v>0.32499999999999996</v>
      </c>
      <c r="AA6592" t="str">
        <f t="shared" si="719"/>
        <v>Q1</v>
      </c>
      <c r="AB6592">
        <f t="shared" si="720"/>
        <v>2014</v>
      </c>
    </row>
    <row r="6593" spans="1:28" x14ac:dyDescent="0.2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 s="3">
        <v>3</v>
      </c>
      <c r="T6593" s="3">
        <v>0</v>
      </c>
      <c r="U6593" s="3">
        <v>9.702</v>
      </c>
      <c r="V6593" s="3" t="str">
        <f t="shared" si="714"/>
        <v>Corporate</v>
      </c>
      <c r="W6593" s="3" t="str">
        <f t="shared" si="715"/>
        <v>Office Supplies</v>
      </c>
      <c r="X6593" s="3" t="str">
        <f t="shared" si="716"/>
        <v>Art</v>
      </c>
      <c r="Y6593" t="str">
        <f t="shared" si="717"/>
        <v>West</v>
      </c>
      <c r="Z6593">
        <f t="shared" si="718"/>
        <v>0.28000000000000003</v>
      </c>
      <c r="AA6593" t="str">
        <f t="shared" si="719"/>
        <v>Q2</v>
      </c>
      <c r="AB6593">
        <f t="shared" si="720"/>
        <v>2015</v>
      </c>
    </row>
    <row r="6594" spans="1:28" x14ac:dyDescent="0.2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  <c r="V6594" s="3" t="str">
        <f t="shared" si="714"/>
        <v>Corporate</v>
      </c>
      <c r="W6594" s="3" t="str">
        <f t="shared" si="715"/>
        <v>Technology</v>
      </c>
      <c r="X6594" s="3" t="str">
        <f t="shared" si="716"/>
        <v>Phones</v>
      </c>
      <c r="Y6594" t="str">
        <f t="shared" si="717"/>
        <v>West</v>
      </c>
      <c r="Z6594">
        <f t="shared" si="718"/>
        <v>8.7499999999999994E-2</v>
      </c>
      <c r="AA6594" t="str">
        <f t="shared" si="719"/>
        <v>Q2</v>
      </c>
      <c r="AB6594">
        <f t="shared" si="720"/>
        <v>2015</v>
      </c>
    </row>
    <row r="6595" spans="1:28" x14ac:dyDescent="0.2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  <c r="V6595" s="3" t="str">
        <f t="shared" ref="V6595:V6658" si="721">IF(H6595="","",PROPER(TRIM(H6595)))</f>
        <v>Consumer</v>
      </c>
      <c r="W6595" s="3" t="str">
        <f t="shared" ref="W6595:W6658" si="722">IF(O6595="","",PROPER(TRIM(O6595)))</f>
        <v>Office Supplies</v>
      </c>
      <c r="X6595" s="3" t="str">
        <f t="shared" ref="X6595:X6658" si="723">IF(P6595="","",PROPER(TRIM(P6595)))</f>
        <v>Binders</v>
      </c>
      <c r="Y6595" t="str">
        <f t="shared" ref="Y6595:Y6658" si="724">IF(M6595="","",PROPER(TRIM(M6595)))</f>
        <v>East</v>
      </c>
      <c r="Z6595">
        <f t="shared" ref="Z6595:Z6658" si="725">U6595/R6595</f>
        <v>0.35</v>
      </c>
      <c r="AA6595" t="str">
        <f t="shared" ref="AA6595:AA6658" si="726">"Q"&amp;ROUNDUP(MONTH(C6595)/3,0)</f>
        <v>Q2</v>
      </c>
      <c r="AB6595">
        <f t="shared" ref="AB6595:AB6658" si="727">YEAR(C6595)</f>
        <v>2016</v>
      </c>
    </row>
    <row r="6596" spans="1:28" x14ac:dyDescent="0.2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  <c r="V6596" s="3" t="str">
        <f t="shared" si="721"/>
        <v>Corporate</v>
      </c>
      <c r="W6596" s="3" t="str">
        <f t="shared" si="722"/>
        <v>Office Supplies</v>
      </c>
      <c r="X6596" s="3" t="str">
        <f t="shared" si="723"/>
        <v>Art</v>
      </c>
      <c r="Y6596" t="str">
        <f t="shared" si="724"/>
        <v>Central</v>
      </c>
      <c r="Z6596">
        <f t="shared" si="725"/>
        <v>0.27999999999999997</v>
      </c>
      <c r="AA6596" t="str">
        <f t="shared" si="726"/>
        <v>Q2</v>
      </c>
      <c r="AB6596">
        <f t="shared" si="727"/>
        <v>2015</v>
      </c>
    </row>
    <row r="6597" spans="1:28" x14ac:dyDescent="0.2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 s="3">
        <v>5</v>
      </c>
      <c r="T6597" s="3">
        <v>0.7</v>
      </c>
      <c r="U6597" s="3">
        <v>-7.84</v>
      </c>
      <c r="V6597" s="3" t="str">
        <f t="shared" si="721"/>
        <v>Corporate</v>
      </c>
      <c r="W6597" s="3" t="str">
        <f t="shared" si="722"/>
        <v>Office Supplies</v>
      </c>
      <c r="X6597" s="3" t="str">
        <f t="shared" si="723"/>
        <v>Binders</v>
      </c>
      <c r="Y6597" t="str">
        <f t="shared" si="724"/>
        <v>East</v>
      </c>
      <c r="Z6597">
        <f t="shared" si="725"/>
        <v>-0.66666666666666663</v>
      </c>
      <c r="AA6597" t="str">
        <f t="shared" si="726"/>
        <v>Q2</v>
      </c>
      <c r="AB6597">
        <f t="shared" si="727"/>
        <v>2017</v>
      </c>
    </row>
    <row r="6598" spans="1:28" x14ac:dyDescent="0.2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  <c r="V6598" s="3" t="str">
        <f t="shared" si="721"/>
        <v>Corporate</v>
      </c>
      <c r="W6598" s="3" t="str">
        <f t="shared" si="722"/>
        <v>Office Supplies</v>
      </c>
      <c r="X6598" s="3" t="str">
        <f t="shared" si="723"/>
        <v>Paper</v>
      </c>
      <c r="Y6598" t="str">
        <f t="shared" si="724"/>
        <v>East</v>
      </c>
      <c r="Z6598">
        <f t="shared" si="725"/>
        <v>0.35</v>
      </c>
      <c r="AA6598" t="str">
        <f t="shared" si="726"/>
        <v>Q2</v>
      </c>
      <c r="AB6598">
        <f t="shared" si="727"/>
        <v>2017</v>
      </c>
    </row>
    <row r="6599" spans="1:28" x14ac:dyDescent="0.2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 s="3">
        <v>1</v>
      </c>
      <c r="T6599" s="3">
        <v>0.7</v>
      </c>
      <c r="U6599" s="3">
        <v>-0.91</v>
      </c>
      <c r="V6599" s="3" t="str">
        <f t="shared" si="721"/>
        <v>Consumer</v>
      </c>
      <c r="W6599" s="3" t="str">
        <f t="shared" si="722"/>
        <v>Office Supplies</v>
      </c>
      <c r="X6599" s="3" t="str">
        <f t="shared" si="723"/>
        <v>Binders</v>
      </c>
      <c r="Y6599" t="str">
        <f t="shared" si="724"/>
        <v>South</v>
      </c>
      <c r="Z6599">
        <f t="shared" si="725"/>
        <v>-0.66666666666666674</v>
      </c>
      <c r="AA6599" t="str">
        <f t="shared" si="726"/>
        <v>Q2</v>
      </c>
      <c r="AB6599">
        <f t="shared" si="727"/>
        <v>2014</v>
      </c>
    </row>
    <row r="6600" spans="1:28" x14ac:dyDescent="0.2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 s="3">
        <v>2</v>
      </c>
      <c r="T6600" s="3">
        <v>0.2</v>
      </c>
      <c r="U6600" s="3">
        <v>22.480799999999999</v>
      </c>
      <c r="V6600" s="3" t="str">
        <f t="shared" si="721"/>
        <v>Consumer</v>
      </c>
      <c r="W6600" s="3" t="str">
        <f t="shared" si="722"/>
        <v>Office Supplies</v>
      </c>
      <c r="X6600" s="3" t="str">
        <f t="shared" si="723"/>
        <v>Paper</v>
      </c>
      <c r="Y6600" t="str">
        <f t="shared" si="724"/>
        <v>South</v>
      </c>
      <c r="Z6600">
        <f t="shared" si="725"/>
        <v>0.36249999999999999</v>
      </c>
      <c r="AA6600" t="str">
        <f t="shared" si="726"/>
        <v>Q2</v>
      </c>
      <c r="AB6600">
        <f t="shared" si="727"/>
        <v>2014</v>
      </c>
    </row>
    <row r="6601" spans="1:28" x14ac:dyDescent="0.2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  <c r="V6601" s="3" t="str">
        <f t="shared" si="721"/>
        <v>Corporate</v>
      </c>
      <c r="W6601" s="3" t="str">
        <f t="shared" si="722"/>
        <v>Furniture</v>
      </c>
      <c r="X6601" s="3" t="str">
        <f t="shared" si="723"/>
        <v>Furnishings</v>
      </c>
      <c r="Y6601" t="str">
        <f t="shared" si="724"/>
        <v>East</v>
      </c>
      <c r="Z6601">
        <f t="shared" si="725"/>
        <v>0.39</v>
      </c>
      <c r="AA6601" t="str">
        <f t="shared" si="726"/>
        <v>Q4</v>
      </c>
      <c r="AB6601">
        <f t="shared" si="727"/>
        <v>2014</v>
      </c>
    </row>
    <row r="6602" spans="1:28" x14ac:dyDescent="0.2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 s="3">
        <v>3</v>
      </c>
      <c r="T6602" s="3">
        <v>0</v>
      </c>
      <c r="U6602" s="3">
        <v>73.41</v>
      </c>
      <c r="V6602" s="3" t="str">
        <f t="shared" si="721"/>
        <v>Corporate</v>
      </c>
      <c r="W6602" s="3" t="str">
        <f t="shared" si="722"/>
        <v>Office Supplies</v>
      </c>
      <c r="X6602" s="3" t="str">
        <f t="shared" si="723"/>
        <v>Paper</v>
      </c>
      <c r="Y6602" t="str">
        <f t="shared" si="724"/>
        <v>East</v>
      </c>
      <c r="Z6602">
        <f t="shared" si="725"/>
        <v>0.5</v>
      </c>
      <c r="AA6602" t="str">
        <f t="shared" si="726"/>
        <v>Q4</v>
      </c>
      <c r="AB6602">
        <f t="shared" si="727"/>
        <v>2014</v>
      </c>
    </row>
    <row r="6603" spans="1:28" x14ac:dyDescent="0.2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  <c r="V6603" s="3" t="str">
        <f t="shared" si="721"/>
        <v>Corporate</v>
      </c>
      <c r="W6603" s="3" t="str">
        <f t="shared" si="722"/>
        <v>Furniture</v>
      </c>
      <c r="X6603" s="3" t="str">
        <f t="shared" si="723"/>
        <v>Chairs</v>
      </c>
      <c r="Y6603" t="str">
        <f t="shared" si="724"/>
        <v>East</v>
      </c>
      <c r="Z6603">
        <f t="shared" si="725"/>
        <v>0.26999999999999996</v>
      </c>
      <c r="AA6603" t="str">
        <f t="shared" si="726"/>
        <v>Q4</v>
      </c>
      <c r="AB6603">
        <f t="shared" si="727"/>
        <v>2014</v>
      </c>
    </row>
    <row r="6604" spans="1:28" x14ac:dyDescent="0.2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  <c r="V6604" s="3" t="str">
        <f t="shared" si="721"/>
        <v>Corporate</v>
      </c>
      <c r="W6604" s="3" t="str">
        <f t="shared" si="722"/>
        <v>Office Supplies</v>
      </c>
      <c r="X6604" s="3" t="str">
        <f t="shared" si="723"/>
        <v>Labels</v>
      </c>
      <c r="Y6604" t="str">
        <f t="shared" si="724"/>
        <v>East</v>
      </c>
      <c r="Z6604">
        <f t="shared" si="725"/>
        <v>0.45999999999999996</v>
      </c>
      <c r="AA6604" t="str">
        <f t="shared" si="726"/>
        <v>Q4</v>
      </c>
      <c r="AB6604">
        <f t="shared" si="727"/>
        <v>2014</v>
      </c>
    </row>
    <row r="6605" spans="1:28" x14ac:dyDescent="0.2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  <c r="V6605" s="3" t="str">
        <f t="shared" si="721"/>
        <v>Consumer</v>
      </c>
      <c r="W6605" s="3" t="str">
        <f t="shared" si="722"/>
        <v>Office Supplies</v>
      </c>
      <c r="X6605" s="3" t="str">
        <f t="shared" si="723"/>
        <v>Storage</v>
      </c>
      <c r="Y6605" t="str">
        <f t="shared" si="724"/>
        <v>West</v>
      </c>
      <c r="Z6605">
        <f t="shared" si="725"/>
        <v>-0.22500000000000001</v>
      </c>
      <c r="AA6605" t="str">
        <f t="shared" si="726"/>
        <v>Q2</v>
      </c>
      <c r="AB6605">
        <f t="shared" si="727"/>
        <v>2017</v>
      </c>
    </row>
    <row r="6606" spans="1:28" x14ac:dyDescent="0.2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 s="3">
        <v>3</v>
      </c>
      <c r="T6606" s="3">
        <v>0</v>
      </c>
      <c r="U6606" s="3">
        <v>0</v>
      </c>
      <c r="V6606" s="3" t="str">
        <f t="shared" si="721"/>
        <v>Consumer</v>
      </c>
      <c r="W6606" s="3" t="str">
        <f t="shared" si="722"/>
        <v>Office Supplies</v>
      </c>
      <c r="X6606" s="3" t="str">
        <f t="shared" si="723"/>
        <v>Fasteners</v>
      </c>
      <c r="Y6606" t="str">
        <f t="shared" si="724"/>
        <v>West</v>
      </c>
      <c r="Z6606">
        <f t="shared" si="725"/>
        <v>0</v>
      </c>
      <c r="AA6606" t="str">
        <f t="shared" si="726"/>
        <v>Q2</v>
      </c>
      <c r="AB6606">
        <f t="shared" si="727"/>
        <v>2016</v>
      </c>
    </row>
    <row r="6607" spans="1:28" x14ac:dyDescent="0.2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 s="3">
        <v>7</v>
      </c>
      <c r="T6607" s="3">
        <v>0</v>
      </c>
      <c r="U6607" s="3">
        <v>21.7728</v>
      </c>
      <c r="V6607" s="3" t="str">
        <f t="shared" si="721"/>
        <v>Consumer</v>
      </c>
      <c r="W6607" s="3" t="str">
        <f t="shared" si="722"/>
        <v>Office Supplies</v>
      </c>
      <c r="X6607" s="3" t="str">
        <f t="shared" si="723"/>
        <v>Paper</v>
      </c>
      <c r="Y6607" t="str">
        <f t="shared" si="724"/>
        <v>West</v>
      </c>
      <c r="Z6607">
        <f t="shared" si="725"/>
        <v>0.48</v>
      </c>
      <c r="AA6607" t="str">
        <f t="shared" si="726"/>
        <v>Q2</v>
      </c>
      <c r="AB6607">
        <f t="shared" si="727"/>
        <v>2016</v>
      </c>
    </row>
    <row r="6608" spans="1:28" x14ac:dyDescent="0.2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  <c r="V6608" s="3" t="str">
        <f t="shared" si="721"/>
        <v>Consumer</v>
      </c>
      <c r="W6608" s="3" t="str">
        <f t="shared" si="722"/>
        <v>Technology</v>
      </c>
      <c r="X6608" s="3" t="str">
        <f t="shared" si="723"/>
        <v>Phones</v>
      </c>
      <c r="Y6608" t="str">
        <f t="shared" si="724"/>
        <v>West</v>
      </c>
      <c r="Z6608">
        <f t="shared" si="725"/>
        <v>0.11249999999999999</v>
      </c>
      <c r="AA6608" t="str">
        <f t="shared" si="726"/>
        <v>Q2</v>
      </c>
      <c r="AB6608">
        <f t="shared" si="727"/>
        <v>2016</v>
      </c>
    </row>
    <row r="6609" spans="1:28" x14ac:dyDescent="0.2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 s="3">
        <v>6</v>
      </c>
      <c r="T6609" s="3">
        <v>0.2</v>
      </c>
      <c r="U6609" s="3">
        <v>-84.8232</v>
      </c>
      <c r="V6609" s="3" t="str">
        <f t="shared" si="721"/>
        <v>Consumer</v>
      </c>
      <c r="W6609" s="3" t="str">
        <f t="shared" si="722"/>
        <v>Furniture</v>
      </c>
      <c r="X6609" s="3" t="str">
        <f t="shared" si="723"/>
        <v>Chairs</v>
      </c>
      <c r="Y6609" t="str">
        <f t="shared" si="724"/>
        <v>West</v>
      </c>
      <c r="Z6609">
        <f t="shared" si="725"/>
        <v>-0.17499999999999999</v>
      </c>
      <c r="AA6609" t="str">
        <f t="shared" si="726"/>
        <v>Q2</v>
      </c>
      <c r="AB6609">
        <f t="shared" si="727"/>
        <v>2016</v>
      </c>
    </row>
    <row r="6610" spans="1:28" x14ac:dyDescent="0.2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 s="3">
        <v>3</v>
      </c>
      <c r="T6610" s="3">
        <v>0.2</v>
      </c>
      <c r="U6610" s="3">
        <v>116.24250000000001</v>
      </c>
      <c r="V6610" s="3" t="str">
        <f t="shared" si="721"/>
        <v>Consumer</v>
      </c>
      <c r="W6610" s="3" t="str">
        <f t="shared" si="722"/>
        <v>Technology</v>
      </c>
      <c r="X6610" s="3" t="str">
        <f t="shared" si="723"/>
        <v>Machines</v>
      </c>
      <c r="Y6610" t="str">
        <f t="shared" si="724"/>
        <v>West</v>
      </c>
      <c r="Z6610">
        <f t="shared" si="725"/>
        <v>0.3125</v>
      </c>
      <c r="AA6610" t="str">
        <f t="shared" si="726"/>
        <v>Q2</v>
      </c>
      <c r="AB6610">
        <f t="shared" si="727"/>
        <v>2016</v>
      </c>
    </row>
    <row r="6611" spans="1:28" x14ac:dyDescent="0.2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 s="3">
        <v>6</v>
      </c>
      <c r="T6611" s="3">
        <v>0</v>
      </c>
      <c r="U6611" s="3">
        <v>25.1496</v>
      </c>
      <c r="V6611" s="3" t="str">
        <f t="shared" si="721"/>
        <v>Corporate</v>
      </c>
      <c r="W6611" s="3" t="str">
        <f t="shared" si="722"/>
        <v>Office Supplies</v>
      </c>
      <c r="X6611" s="3" t="str">
        <f t="shared" si="723"/>
        <v>Storage</v>
      </c>
      <c r="Y6611" t="str">
        <f t="shared" si="724"/>
        <v>East</v>
      </c>
      <c r="Z6611">
        <f t="shared" si="725"/>
        <v>0.28000000000000003</v>
      </c>
      <c r="AA6611" t="str">
        <f t="shared" si="726"/>
        <v>Q1</v>
      </c>
      <c r="AB6611">
        <f t="shared" si="727"/>
        <v>2015</v>
      </c>
    </row>
    <row r="6612" spans="1:28" x14ac:dyDescent="0.2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  <c r="V6612" s="3" t="str">
        <f t="shared" si="721"/>
        <v>Corporate</v>
      </c>
      <c r="W6612" s="3" t="str">
        <f t="shared" si="722"/>
        <v>Office Supplies</v>
      </c>
      <c r="X6612" s="3" t="str">
        <f t="shared" si="723"/>
        <v>Binders</v>
      </c>
      <c r="Y6612" t="str">
        <f t="shared" si="724"/>
        <v>West</v>
      </c>
      <c r="Z6612">
        <f t="shared" si="725"/>
        <v>0.3125</v>
      </c>
      <c r="AA6612" t="str">
        <f t="shared" si="726"/>
        <v>Q4</v>
      </c>
      <c r="AB6612">
        <f t="shared" si="727"/>
        <v>2016</v>
      </c>
    </row>
    <row r="6613" spans="1:28" x14ac:dyDescent="0.2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 s="3">
        <v>2</v>
      </c>
      <c r="T6613" s="3">
        <v>0</v>
      </c>
      <c r="U6613" s="3">
        <v>51.8292</v>
      </c>
      <c r="V6613" s="3" t="str">
        <f t="shared" si="721"/>
        <v>Consumer</v>
      </c>
      <c r="W6613" s="3" t="str">
        <f t="shared" si="722"/>
        <v>Furniture</v>
      </c>
      <c r="X6613" s="3" t="str">
        <f t="shared" si="723"/>
        <v>Chairs</v>
      </c>
      <c r="Y6613" t="str">
        <f t="shared" si="724"/>
        <v>South</v>
      </c>
      <c r="Z6613">
        <f t="shared" si="725"/>
        <v>0.26999999999999996</v>
      </c>
      <c r="AA6613" t="str">
        <f t="shared" si="726"/>
        <v>Q2</v>
      </c>
      <c r="AB6613">
        <f t="shared" si="727"/>
        <v>2015</v>
      </c>
    </row>
    <row r="6614" spans="1:28" x14ac:dyDescent="0.2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 s="3">
        <v>3</v>
      </c>
      <c r="T6614" s="3">
        <v>0</v>
      </c>
      <c r="U6614" s="3">
        <v>9.798</v>
      </c>
      <c r="V6614" s="3" t="str">
        <f t="shared" si="721"/>
        <v>Consumer</v>
      </c>
      <c r="W6614" s="3" t="str">
        <f t="shared" si="722"/>
        <v>Office Supplies</v>
      </c>
      <c r="X6614" s="3" t="str">
        <f t="shared" si="723"/>
        <v>Binders</v>
      </c>
      <c r="Y6614" t="str">
        <f t="shared" si="724"/>
        <v>South</v>
      </c>
      <c r="Z6614">
        <f t="shared" si="725"/>
        <v>0.45999999999999996</v>
      </c>
      <c r="AA6614" t="str">
        <f t="shared" si="726"/>
        <v>Q2</v>
      </c>
      <c r="AB6614">
        <f t="shared" si="727"/>
        <v>2015</v>
      </c>
    </row>
    <row r="6615" spans="1:28" x14ac:dyDescent="0.2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  <c r="V6615" s="3" t="str">
        <f t="shared" si="721"/>
        <v>Consumer</v>
      </c>
      <c r="W6615" s="3" t="str">
        <f t="shared" si="722"/>
        <v>Technology</v>
      </c>
      <c r="X6615" s="3" t="str">
        <f t="shared" si="723"/>
        <v>Phones</v>
      </c>
      <c r="Y6615" t="str">
        <f t="shared" si="724"/>
        <v>South</v>
      </c>
      <c r="Z6615">
        <f t="shared" si="725"/>
        <v>0.28000000000000003</v>
      </c>
      <c r="AA6615" t="str">
        <f t="shared" si="726"/>
        <v>Q2</v>
      </c>
      <c r="AB6615">
        <f t="shared" si="727"/>
        <v>2015</v>
      </c>
    </row>
    <row r="6616" spans="1:28" x14ac:dyDescent="0.2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  <c r="V6616" s="3" t="str">
        <f t="shared" si="721"/>
        <v>Consumer</v>
      </c>
      <c r="W6616" s="3" t="str">
        <f t="shared" si="722"/>
        <v>Furniture</v>
      </c>
      <c r="X6616" s="3" t="str">
        <f t="shared" si="723"/>
        <v>Furnishings</v>
      </c>
      <c r="Y6616" t="str">
        <f t="shared" si="724"/>
        <v>South</v>
      </c>
      <c r="Z6616">
        <f t="shared" si="725"/>
        <v>0.17</v>
      </c>
      <c r="AA6616" t="str">
        <f t="shared" si="726"/>
        <v>Q2</v>
      </c>
      <c r="AB6616">
        <f t="shared" si="727"/>
        <v>2015</v>
      </c>
    </row>
    <row r="6617" spans="1:28" x14ac:dyDescent="0.2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 s="3">
        <v>2</v>
      </c>
      <c r="T6617" s="3">
        <v>0.15</v>
      </c>
      <c r="U6617" s="3">
        <v>14.098000000000001</v>
      </c>
      <c r="V6617" s="3" t="str">
        <f t="shared" si="721"/>
        <v>Consumer</v>
      </c>
      <c r="W6617" s="3" t="str">
        <f t="shared" si="722"/>
        <v>Furniture</v>
      </c>
      <c r="X6617" s="3" t="str">
        <f t="shared" si="723"/>
        <v>Bookcases</v>
      </c>
      <c r="Y6617" t="str">
        <f t="shared" si="724"/>
        <v>West</v>
      </c>
      <c r="Z6617">
        <f t="shared" si="725"/>
        <v>5.8823529411764712E-2</v>
      </c>
      <c r="AA6617" t="str">
        <f t="shared" si="726"/>
        <v>Q2</v>
      </c>
      <c r="AB6617">
        <f t="shared" si="727"/>
        <v>2016</v>
      </c>
    </row>
    <row r="6618" spans="1:28" x14ac:dyDescent="0.2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 s="3">
        <v>6</v>
      </c>
      <c r="T6618" s="3">
        <v>0</v>
      </c>
      <c r="U6618" s="3">
        <v>10.8</v>
      </c>
      <c r="V6618" s="3" t="str">
        <f t="shared" si="721"/>
        <v>Consumer</v>
      </c>
      <c r="W6618" s="3" t="str">
        <f t="shared" si="722"/>
        <v>Office Supplies</v>
      </c>
      <c r="X6618" s="3" t="str">
        <f t="shared" si="723"/>
        <v>Labels</v>
      </c>
      <c r="Y6618" t="str">
        <f t="shared" si="724"/>
        <v>West</v>
      </c>
      <c r="Z6618">
        <f t="shared" si="725"/>
        <v>0.48000000000000004</v>
      </c>
      <c r="AA6618" t="str">
        <f t="shared" si="726"/>
        <v>Q2</v>
      </c>
      <c r="AB6618">
        <f t="shared" si="727"/>
        <v>2016</v>
      </c>
    </row>
    <row r="6619" spans="1:28" x14ac:dyDescent="0.2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 s="3">
        <v>4</v>
      </c>
      <c r="T6619" s="3">
        <v>0</v>
      </c>
      <c r="U6619" s="3">
        <v>107.7216</v>
      </c>
      <c r="V6619" s="3" t="str">
        <f t="shared" si="721"/>
        <v>Consumer</v>
      </c>
      <c r="W6619" s="3" t="str">
        <f t="shared" si="722"/>
        <v>Office Supplies</v>
      </c>
      <c r="X6619" s="3" t="str">
        <f t="shared" si="723"/>
        <v>Paper</v>
      </c>
      <c r="Y6619" t="str">
        <f t="shared" si="724"/>
        <v>West</v>
      </c>
      <c r="Z6619">
        <f t="shared" si="725"/>
        <v>0.49</v>
      </c>
      <c r="AA6619" t="str">
        <f t="shared" si="726"/>
        <v>Q2</v>
      </c>
      <c r="AB6619">
        <f t="shared" si="727"/>
        <v>2016</v>
      </c>
    </row>
    <row r="6620" spans="1:28" x14ac:dyDescent="0.2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 s="3">
        <v>5</v>
      </c>
      <c r="T6620" s="3">
        <v>0</v>
      </c>
      <c r="U6620" s="3">
        <v>15.552</v>
      </c>
      <c r="V6620" s="3" t="str">
        <f t="shared" si="721"/>
        <v>Corporate</v>
      </c>
      <c r="W6620" s="3" t="str">
        <f t="shared" si="722"/>
        <v>Office Supplies</v>
      </c>
      <c r="X6620" s="3" t="str">
        <f t="shared" si="723"/>
        <v>Paper</v>
      </c>
      <c r="Y6620" t="str">
        <f t="shared" si="724"/>
        <v>Central</v>
      </c>
      <c r="Z6620">
        <f t="shared" si="725"/>
        <v>0.48</v>
      </c>
      <c r="AA6620" t="str">
        <f t="shared" si="726"/>
        <v>Q1</v>
      </c>
      <c r="AB6620">
        <f t="shared" si="727"/>
        <v>2017</v>
      </c>
    </row>
    <row r="6621" spans="1:28" x14ac:dyDescent="0.2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  <c r="V6621" s="3" t="str">
        <f t="shared" si="721"/>
        <v>Corporate</v>
      </c>
      <c r="W6621" s="3" t="str">
        <f t="shared" si="722"/>
        <v>Office Supplies</v>
      </c>
      <c r="X6621" s="3" t="str">
        <f t="shared" si="723"/>
        <v>Art</v>
      </c>
      <c r="Y6621" t="str">
        <f t="shared" si="724"/>
        <v>Central</v>
      </c>
      <c r="Z6621">
        <f t="shared" si="725"/>
        <v>0.26</v>
      </c>
      <c r="AA6621" t="str">
        <f t="shared" si="726"/>
        <v>Q1</v>
      </c>
      <c r="AB6621">
        <f t="shared" si="727"/>
        <v>2017</v>
      </c>
    </row>
    <row r="6622" spans="1:28" x14ac:dyDescent="0.2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 s="3">
        <v>5</v>
      </c>
      <c r="T6622" s="3">
        <v>0</v>
      </c>
      <c r="U6622" s="3">
        <v>83.281000000000006</v>
      </c>
      <c r="V6622" s="3" t="str">
        <f t="shared" si="721"/>
        <v>Corporate</v>
      </c>
      <c r="W6622" s="3" t="str">
        <f t="shared" si="722"/>
        <v>Office Supplies</v>
      </c>
      <c r="X6622" s="3" t="str">
        <f t="shared" si="723"/>
        <v>Supplies</v>
      </c>
      <c r="Y6622" t="str">
        <f t="shared" si="724"/>
        <v>Central</v>
      </c>
      <c r="Z6622">
        <f t="shared" si="725"/>
        <v>0.02</v>
      </c>
      <c r="AA6622" t="str">
        <f t="shared" si="726"/>
        <v>Q1</v>
      </c>
      <c r="AB6622">
        <f t="shared" si="727"/>
        <v>2017</v>
      </c>
    </row>
    <row r="6623" spans="1:28" x14ac:dyDescent="0.2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 s="3">
        <v>3</v>
      </c>
      <c r="T6623" s="3">
        <v>0</v>
      </c>
      <c r="U6623" s="3">
        <v>53.234999999999999</v>
      </c>
      <c r="V6623" s="3" t="str">
        <f t="shared" si="721"/>
        <v>Corporate</v>
      </c>
      <c r="W6623" s="3" t="str">
        <f t="shared" si="722"/>
        <v>Furniture</v>
      </c>
      <c r="X6623" s="3" t="str">
        <f t="shared" si="723"/>
        <v>Bookcases</v>
      </c>
      <c r="Y6623" t="str">
        <f t="shared" si="724"/>
        <v>Central</v>
      </c>
      <c r="Z6623">
        <f t="shared" si="725"/>
        <v>0.25</v>
      </c>
      <c r="AA6623" t="str">
        <f t="shared" si="726"/>
        <v>Q1</v>
      </c>
      <c r="AB6623">
        <f t="shared" si="727"/>
        <v>2017</v>
      </c>
    </row>
    <row r="6624" spans="1:28" x14ac:dyDescent="0.2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3">
        <v>6</v>
      </c>
      <c r="T6624" s="3">
        <v>0</v>
      </c>
      <c r="U6624" s="3">
        <v>12.145200000000001</v>
      </c>
      <c r="V6624" s="3" t="str">
        <f t="shared" si="721"/>
        <v>Corporate</v>
      </c>
      <c r="W6624" s="3" t="str">
        <f t="shared" si="722"/>
        <v>Furniture</v>
      </c>
      <c r="X6624" s="3" t="str">
        <f t="shared" si="723"/>
        <v>Furnishings</v>
      </c>
      <c r="Y6624" t="str">
        <f t="shared" si="724"/>
        <v>West</v>
      </c>
      <c r="Z6624">
        <f t="shared" si="725"/>
        <v>0.28999999999999998</v>
      </c>
      <c r="AA6624" t="str">
        <f t="shared" si="726"/>
        <v>Q3</v>
      </c>
      <c r="AB6624">
        <f t="shared" si="727"/>
        <v>2014</v>
      </c>
    </row>
    <row r="6625" spans="1:28" x14ac:dyDescent="0.2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  <c r="V6625" s="3" t="str">
        <f t="shared" si="721"/>
        <v>Corporate</v>
      </c>
      <c r="W6625" s="3" t="str">
        <f t="shared" si="722"/>
        <v>Office Supplies</v>
      </c>
      <c r="X6625" s="3" t="str">
        <f t="shared" si="723"/>
        <v>Labels</v>
      </c>
      <c r="Y6625" t="str">
        <f t="shared" si="724"/>
        <v>West</v>
      </c>
      <c r="Z6625">
        <f t="shared" si="725"/>
        <v>0.47000000000000003</v>
      </c>
      <c r="AA6625" t="str">
        <f t="shared" si="726"/>
        <v>Q3</v>
      </c>
      <c r="AB6625">
        <f t="shared" si="727"/>
        <v>2014</v>
      </c>
    </row>
    <row r="6626" spans="1:28" x14ac:dyDescent="0.2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 s="3">
        <v>1</v>
      </c>
      <c r="T6626" s="3">
        <v>0.3</v>
      </c>
      <c r="U6626" s="3">
        <v>-13.1706</v>
      </c>
      <c r="V6626" s="3" t="str">
        <f t="shared" si="721"/>
        <v>Consumer</v>
      </c>
      <c r="W6626" s="3" t="str">
        <f t="shared" si="722"/>
        <v>Furniture</v>
      </c>
      <c r="X6626" s="3" t="str">
        <f t="shared" si="723"/>
        <v>Tables</v>
      </c>
      <c r="Y6626" t="str">
        <f t="shared" si="724"/>
        <v>Central</v>
      </c>
      <c r="Z6626">
        <f t="shared" si="725"/>
        <v>-0.12857142857142856</v>
      </c>
      <c r="AA6626" t="str">
        <f t="shared" si="726"/>
        <v>Q1</v>
      </c>
      <c r="AB6626">
        <f t="shared" si="727"/>
        <v>2015</v>
      </c>
    </row>
    <row r="6627" spans="1:28" x14ac:dyDescent="0.2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 s="3">
        <v>4</v>
      </c>
      <c r="T6627" s="3">
        <v>0.3</v>
      </c>
      <c r="U6627" s="3">
        <v>-8.5416000000000007</v>
      </c>
      <c r="V6627" s="3" t="str">
        <f t="shared" si="721"/>
        <v>Consumer</v>
      </c>
      <c r="W6627" s="3" t="str">
        <f t="shared" si="722"/>
        <v>Furniture</v>
      </c>
      <c r="X6627" s="3" t="str">
        <f t="shared" si="723"/>
        <v>Chairs</v>
      </c>
      <c r="Y6627" t="str">
        <f t="shared" si="724"/>
        <v>Central</v>
      </c>
      <c r="Z6627">
        <f t="shared" si="725"/>
        <v>-4.2857142857142858E-2</v>
      </c>
      <c r="AA6627" t="str">
        <f t="shared" si="726"/>
        <v>Q1</v>
      </c>
      <c r="AB6627">
        <f t="shared" si="727"/>
        <v>2015</v>
      </c>
    </row>
    <row r="6628" spans="1:28" x14ac:dyDescent="0.2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 s="3">
        <v>4</v>
      </c>
      <c r="T6628" s="3">
        <v>0</v>
      </c>
      <c r="U6628" s="3">
        <v>2239.9872</v>
      </c>
      <c r="V6628" s="3" t="str">
        <f t="shared" si="721"/>
        <v>Consumer</v>
      </c>
      <c r="W6628" s="3" t="str">
        <f t="shared" si="722"/>
        <v>Technology</v>
      </c>
      <c r="X6628" s="3" t="str">
        <f t="shared" si="723"/>
        <v>Machines</v>
      </c>
      <c r="Y6628" t="str">
        <f t="shared" si="724"/>
        <v>East</v>
      </c>
      <c r="Z6628">
        <f t="shared" si="725"/>
        <v>0.32</v>
      </c>
      <c r="AA6628" t="str">
        <f t="shared" si="726"/>
        <v>Q4</v>
      </c>
      <c r="AB6628">
        <f t="shared" si="727"/>
        <v>2014</v>
      </c>
    </row>
    <row r="6629" spans="1:28" x14ac:dyDescent="0.2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  <c r="V6629" s="3" t="str">
        <f t="shared" si="721"/>
        <v>Consumer</v>
      </c>
      <c r="W6629" s="3" t="str">
        <f t="shared" si="722"/>
        <v>Office Supplies</v>
      </c>
      <c r="X6629" s="3" t="str">
        <f t="shared" si="723"/>
        <v>Paper</v>
      </c>
      <c r="Y6629" t="str">
        <f t="shared" si="724"/>
        <v>West</v>
      </c>
      <c r="Z6629">
        <f t="shared" si="725"/>
        <v>0.47999999999999993</v>
      </c>
      <c r="AA6629" t="str">
        <f t="shared" si="726"/>
        <v>Q2</v>
      </c>
      <c r="AB6629">
        <f t="shared" si="727"/>
        <v>2014</v>
      </c>
    </row>
    <row r="6630" spans="1:28" x14ac:dyDescent="0.2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  <c r="V6630" s="3" t="str">
        <f t="shared" si="721"/>
        <v>Consumer</v>
      </c>
      <c r="W6630" s="3" t="str">
        <f t="shared" si="722"/>
        <v>Technology</v>
      </c>
      <c r="X6630" s="3" t="str">
        <f t="shared" si="723"/>
        <v>Phones</v>
      </c>
      <c r="Y6630" t="str">
        <f t="shared" si="724"/>
        <v>East</v>
      </c>
      <c r="Z6630">
        <f t="shared" si="725"/>
        <v>0.47999999999999993</v>
      </c>
      <c r="AA6630" t="str">
        <f t="shared" si="726"/>
        <v>Q3</v>
      </c>
      <c r="AB6630">
        <f t="shared" si="727"/>
        <v>2015</v>
      </c>
    </row>
    <row r="6631" spans="1:28" x14ac:dyDescent="0.2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  <c r="V6631" s="3" t="str">
        <f t="shared" si="721"/>
        <v>Home Office</v>
      </c>
      <c r="W6631" s="3" t="str">
        <f t="shared" si="722"/>
        <v>Office Supplies</v>
      </c>
      <c r="X6631" s="3" t="str">
        <f t="shared" si="723"/>
        <v>Binders</v>
      </c>
      <c r="Y6631" t="str">
        <f t="shared" si="724"/>
        <v>South</v>
      </c>
      <c r="Z6631">
        <f t="shared" si="725"/>
        <v>-0.73333333333333328</v>
      </c>
      <c r="AA6631" t="str">
        <f t="shared" si="726"/>
        <v>Q4</v>
      </c>
      <c r="AB6631">
        <f t="shared" si="727"/>
        <v>2015</v>
      </c>
    </row>
    <row r="6632" spans="1:28" x14ac:dyDescent="0.2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  <c r="V6632" s="3" t="str">
        <f t="shared" si="721"/>
        <v>Consumer</v>
      </c>
      <c r="W6632" s="3" t="str">
        <f t="shared" si="722"/>
        <v>Furniture</v>
      </c>
      <c r="X6632" s="3" t="str">
        <f t="shared" si="723"/>
        <v>Chairs</v>
      </c>
      <c r="Y6632" t="str">
        <f t="shared" si="724"/>
        <v>West</v>
      </c>
      <c r="Z6632">
        <f t="shared" si="725"/>
        <v>7.4999999999999997E-2</v>
      </c>
      <c r="AA6632" t="str">
        <f t="shared" si="726"/>
        <v>Q4</v>
      </c>
      <c r="AB6632">
        <f t="shared" si="727"/>
        <v>2016</v>
      </c>
    </row>
    <row r="6633" spans="1:28" x14ac:dyDescent="0.2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 s="3">
        <v>5</v>
      </c>
      <c r="T6633" s="3">
        <v>0</v>
      </c>
      <c r="U6633" s="3">
        <v>629.01</v>
      </c>
      <c r="V6633" s="3" t="str">
        <f t="shared" si="721"/>
        <v>Consumer</v>
      </c>
      <c r="W6633" s="3" t="str">
        <f t="shared" si="722"/>
        <v>Furniture</v>
      </c>
      <c r="X6633" s="3" t="str">
        <f t="shared" si="723"/>
        <v>Tables</v>
      </c>
      <c r="Y6633" t="str">
        <f t="shared" si="724"/>
        <v>West</v>
      </c>
      <c r="Z6633">
        <f t="shared" si="725"/>
        <v>0.36</v>
      </c>
      <c r="AA6633" t="str">
        <f t="shared" si="726"/>
        <v>Q4</v>
      </c>
      <c r="AB6633">
        <f t="shared" si="727"/>
        <v>2016</v>
      </c>
    </row>
    <row r="6634" spans="1:28" x14ac:dyDescent="0.2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 s="3">
        <v>1</v>
      </c>
      <c r="T6634" s="3">
        <v>0</v>
      </c>
      <c r="U6634" s="3">
        <v>15.2544</v>
      </c>
      <c r="V6634" s="3" t="str">
        <f t="shared" si="721"/>
        <v>Home Office</v>
      </c>
      <c r="W6634" s="3" t="str">
        <f t="shared" si="722"/>
        <v>Office Supplies</v>
      </c>
      <c r="X6634" s="3" t="str">
        <f t="shared" si="723"/>
        <v>Appliances</v>
      </c>
      <c r="Y6634" t="str">
        <f t="shared" si="724"/>
        <v>Central</v>
      </c>
      <c r="Z6634">
        <f t="shared" si="725"/>
        <v>0.28000000000000003</v>
      </c>
      <c r="AA6634" t="str">
        <f t="shared" si="726"/>
        <v>Q2</v>
      </c>
      <c r="AB6634">
        <f t="shared" si="727"/>
        <v>2016</v>
      </c>
    </row>
    <row r="6635" spans="1:28" x14ac:dyDescent="0.2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  <c r="V6635" s="3" t="str">
        <f t="shared" si="721"/>
        <v>Consumer</v>
      </c>
      <c r="W6635" s="3" t="str">
        <f t="shared" si="722"/>
        <v>Technology</v>
      </c>
      <c r="X6635" s="3" t="str">
        <f t="shared" si="723"/>
        <v>Accessories</v>
      </c>
      <c r="Y6635" t="str">
        <f t="shared" si="724"/>
        <v>West</v>
      </c>
      <c r="Z6635">
        <f t="shared" si="725"/>
        <v>0.43</v>
      </c>
      <c r="AA6635" t="str">
        <f t="shared" si="726"/>
        <v>Q4</v>
      </c>
      <c r="AB6635">
        <f t="shared" si="727"/>
        <v>2016</v>
      </c>
    </row>
    <row r="6636" spans="1:28" x14ac:dyDescent="0.2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  <c r="V6636" s="3" t="str">
        <f t="shared" si="721"/>
        <v>Consumer</v>
      </c>
      <c r="W6636" s="3" t="str">
        <f t="shared" si="722"/>
        <v>Office Supplies</v>
      </c>
      <c r="X6636" s="3" t="str">
        <f t="shared" si="723"/>
        <v>Binders</v>
      </c>
      <c r="Y6636" t="str">
        <f t="shared" si="724"/>
        <v>South</v>
      </c>
      <c r="Z6636">
        <f t="shared" si="725"/>
        <v>-0.76666666666666672</v>
      </c>
      <c r="AA6636" t="str">
        <f t="shared" si="726"/>
        <v>Q2</v>
      </c>
      <c r="AB6636">
        <f t="shared" si="727"/>
        <v>2017</v>
      </c>
    </row>
    <row r="6637" spans="1:28" x14ac:dyDescent="0.2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 s="3">
        <v>4</v>
      </c>
      <c r="T6637" s="3">
        <v>0.2</v>
      </c>
      <c r="U6637" s="3">
        <v>70.556399999999996</v>
      </c>
      <c r="V6637" s="3" t="str">
        <f t="shared" si="721"/>
        <v>Consumer</v>
      </c>
      <c r="W6637" s="3" t="str">
        <f t="shared" si="722"/>
        <v>Technology</v>
      </c>
      <c r="X6637" s="3" t="str">
        <f t="shared" si="723"/>
        <v>Phones</v>
      </c>
      <c r="Y6637" t="str">
        <f t="shared" si="724"/>
        <v>South</v>
      </c>
      <c r="Z6637">
        <f t="shared" si="725"/>
        <v>0.11249999999999999</v>
      </c>
      <c r="AA6637" t="str">
        <f t="shared" si="726"/>
        <v>Q2</v>
      </c>
      <c r="AB6637">
        <f t="shared" si="727"/>
        <v>2017</v>
      </c>
    </row>
    <row r="6638" spans="1:28" x14ac:dyDescent="0.2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 s="3">
        <v>5</v>
      </c>
      <c r="T6638" s="3">
        <v>0.2</v>
      </c>
      <c r="U6638" s="3">
        <v>39.689</v>
      </c>
      <c r="V6638" s="3" t="str">
        <f t="shared" si="721"/>
        <v>Consumer</v>
      </c>
      <c r="W6638" s="3" t="str">
        <f t="shared" si="722"/>
        <v>Office Supplies</v>
      </c>
      <c r="X6638" s="3" t="str">
        <f t="shared" si="723"/>
        <v>Labels</v>
      </c>
      <c r="Y6638" t="str">
        <f t="shared" si="724"/>
        <v>South</v>
      </c>
      <c r="Z6638">
        <f t="shared" si="725"/>
        <v>0.32500000000000001</v>
      </c>
      <c r="AA6638" t="str">
        <f t="shared" si="726"/>
        <v>Q2</v>
      </c>
      <c r="AB6638">
        <f t="shared" si="727"/>
        <v>2017</v>
      </c>
    </row>
    <row r="6639" spans="1:28" x14ac:dyDescent="0.2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  <c r="V6639" s="3" t="str">
        <f t="shared" si="721"/>
        <v>Consumer</v>
      </c>
      <c r="W6639" s="3" t="str">
        <f t="shared" si="722"/>
        <v>Office Supplies</v>
      </c>
      <c r="X6639" s="3" t="str">
        <f t="shared" si="723"/>
        <v>Art</v>
      </c>
      <c r="Y6639" t="str">
        <f t="shared" si="724"/>
        <v>East</v>
      </c>
      <c r="Z6639">
        <f t="shared" si="725"/>
        <v>0.28999999999999998</v>
      </c>
      <c r="AA6639" t="str">
        <f t="shared" si="726"/>
        <v>Q4</v>
      </c>
      <c r="AB6639">
        <f t="shared" si="727"/>
        <v>2017</v>
      </c>
    </row>
    <row r="6640" spans="1:28" x14ac:dyDescent="0.2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 s="3">
        <v>6</v>
      </c>
      <c r="T6640" s="3">
        <v>0.2</v>
      </c>
      <c r="U6640" s="3">
        <v>36.255600000000001</v>
      </c>
      <c r="V6640" s="3" t="str">
        <f t="shared" si="721"/>
        <v>Consumer</v>
      </c>
      <c r="W6640" s="3" t="str">
        <f t="shared" si="722"/>
        <v>Office Supplies</v>
      </c>
      <c r="X6640" s="3" t="str">
        <f t="shared" si="723"/>
        <v>Binders</v>
      </c>
      <c r="Y6640" t="str">
        <f t="shared" si="724"/>
        <v>East</v>
      </c>
      <c r="Z6640">
        <f t="shared" si="725"/>
        <v>0.33749999999999997</v>
      </c>
      <c r="AA6640" t="str">
        <f t="shared" si="726"/>
        <v>Q4</v>
      </c>
      <c r="AB6640">
        <f t="shared" si="727"/>
        <v>2017</v>
      </c>
    </row>
    <row r="6641" spans="1:28" x14ac:dyDescent="0.2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  <c r="V6641" s="3" t="str">
        <f t="shared" si="721"/>
        <v>Corporate</v>
      </c>
      <c r="W6641" s="3" t="str">
        <f t="shared" si="722"/>
        <v>Furniture</v>
      </c>
      <c r="X6641" s="3" t="str">
        <f t="shared" si="723"/>
        <v>Tables</v>
      </c>
      <c r="Y6641" t="str">
        <f t="shared" si="724"/>
        <v>East</v>
      </c>
      <c r="Z6641">
        <f t="shared" si="725"/>
        <v>-0.51666666666666661</v>
      </c>
      <c r="AA6641" t="str">
        <f t="shared" si="726"/>
        <v>Q4</v>
      </c>
      <c r="AB6641">
        <f t="shared" si="727"/>
        <v>2014</v>
      </c>
    </row>
    <row r="6642" spans="1:28" x14ac:dyDescent="0.2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  <c r="V6642" s="3" t="str">
        <f t="shared" si="721"/>
        <v>Consumer</v>
      </c>
      <c r="W6642" s="3" t="str">
        <f t="shared" si="722"/>
        <v>Office Supplies</v>
      </c>
      <c r="X6642" s="3" t="str">
        <f t="shared" si="723"/>
        <v>Binders</v>
      </c>
      <c r="Y6642" t="str">
        <f t="shared" si="724"/>
        <v>Central</v>
      </c>
      <c r="Z6642">
        <f t="shared" si="725"/>
        <v>0.48000000000000004</v>
      </c>
      <c r="AA6642" t="str">
        <f t="shared" si="726"/>
        <v>Q3</v>
      </c>
      <c r="AB6642">
        <f t="shared" si="727"/>
        <v>2017</v>
      </c>
    </row>
    <row r="6643" spans="1:28" x14ac:dyDescent="0.2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  <c r="V6643" s="3" t="str">
        <f t="shared" si="721"/>
        <v>Consumer</v>
      </c>
      <c r="W6643" s="3" t="str">
        <f t="shared" si="722"/>
        <v>Technology</v>
      </c>
      <c r="X6643" s="3" t="str">
        <f t="shared" si="723"/>
        <v>Accessories</v>
      </c>
      <c r="Y6643" t="str">
        <f t="shared" si="724"/>
        <v>Central</v>
      </c>
      <c r="Z6643">
        <f t="shared" si="725"/>
        <v>0.37</v>
      </c>
      <c r="AA6643" t="str">
        <f t="shared" si="726"/>
        <v>Q3</v>
      </c>
      <c r="AB6643">
        <f t="shared" si="727"/>
        <v>2017</v>
      </c>
    </row>
    <row r="6644" spans="1:28" x14ac:dyDescent="0.2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 s="3">
        <v>9</v>
      </c>
      <c r="T6644" s="3">
        <v>0</v>
      </c>
      <c r="U6644" s="3">
        <v>66.599999999999994</v>
      </c>
      <c r="V6644" s="3" t="str">
        <f t="shared" si="721"/>
        <v>Consumer</v>
      </c>
      <c r="W6644" s="3" t="str">
        <f t="shared" si="722"/>
        <v>Office Supplies</v>
      </c>
      <c r="X6644" s="3" t="str">
        <f t="shared" si="723"/>
        <v>Labels</v>
      </c>
      <c r="Y6644" t="str">
        <f t="shared" si="724"/>
        <v>Central</v>
      </c>
      <c r="Z6644">
        <f t="shared" si="725"/>
        <v>0.5</v>
      </c>
      <c r="AA6644" t="str">
        <f t="shared" si="726"/>
        <v>Q3</v>
      </c>
      <c r="AB6644">
        <f t="shared" si="727"/>
        <v>2017</v>
      </c>
    </row>
    <row r="6645" spans="1:28" x14ac:dyDescent="0.2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  <c r="V6645" s="3" t="str">
        <f t="shared" si="721"/>
        <v>Consumer</v>
      </c>
      <c r="W6645" s="3" t="str">
        <f t="shared" si="722"/>
        <v>Technology</v>
      </c>
      <c r="X6645" s="3" t="str">
        <f t="shared" si="723"/>
        <v>Phones</v>
      </c>
      <c r="Y6645" t="str">
        <f t="shared" si="724"/>
        <v>West</v>
      </c>
      <c r="Z6645">
        <f t="shared" si="725"/>
        <v>8.7499999999999994E-2</v>
      </c>
      <c r="AA6645" t="str">
        <f t="shared" si="726"/>
        <v>Q3</v>
      </c>
      <c r="AB6645">
        <f t="shared" si="727"/>
        <v>2015</v>
      </c>
    </row>
    <row r="6646" spans="1:28" x14ac:dyDescent="0.2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  <c r="V6646" s="3" t="str">
        <f t="shared" si="721"/>
        <v>Consumer</v>
      </c>
      <c r="W6646" s="3" t="str">
        <f t="shared" si="722"/>
        <v>Technology</v>
      </c>
      <c r="X6646" s="3" t="str">
        <f t="shared" si="723"/>
        <v>Phones</v>
      </c>
      <c r="Y6646" t="str">
        <f t="shared" si="724"/>
        <v>West</v>
      </c>
      <c r="Z6646">
        <f t="shared" si="725"/>
        <v>-0.22500000000000003</v>
      </c>
      <c r="AA6646" t="str">
        <f t="shared" si="726"/>
        <v>Q3</v>
      </c>
      <c r="AB6646">
        <f t="shared" si="727"/>
        <v>2015</v>
      </c>
    </row>
    <row r="6647" spans="1:28" x14ac:dyDescent="0.2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  <c r="V6647" s="3" t="str">
        <f t="shared" si="721"/>
        <v>Consumer</v>
      </c>
      <c r="W6647" s="3" t="str">
        <f t="shared" si="722"/>
        <v>Office Supplies</v>
      </c>
      <c r="X6647" s="3" t="str">
        <f t="shared" si="723"/>
        <v>Appliances</v>
      </c>
      <c r="Y6647" t="str">
        <f t="shared" si="724"/>
        <v>West</v>
      </c>
      <c r="Z6647">
        <f t="shared" si="725"/>
        <v>0.11249999999999999</v>
      </c>
      <c r="AA6647" t="str">
        <f t="shared" si="726"/>
        <v>Q3</v>
      </c>
      <c r="AB6647">
        <f t="shared" si="727"/>
        <v>2015</v>
      </c>
    </row>
    <row r="6648" spans="1:28" x14ac:dyDescent="0.2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  <c r="V6648" s="3" t="str">
        <f t="shared" si="721"/>
        <v>Home Office</v>
      </c>
      <c r="W6648" s="3" t="str">
        <f t="shared" si="722"/>
        <v>Furniture</v>
      </c>
      <c r="X6648" s="3" t="str">
        <f t="shared" si="723"/>
        <v>Tables</v>
      </c>
      <c r="Y6648" t="str">
        <f t="shared" si="724"/>
        <v>West</v>
      </c>
      <c r="Z6648">
        <f t="shared" si="725"/>
        <v>-0.53999999999999992</v>
      </c>
      <c r="AA6648" t="str">
        <f t="shared" si="726"/>
        <v>Q4</v>
      </c>
      <c r="AB6648">
        <f t="shared" si="727"/>
        <v>2016</v>
      </c>
    </row>
    <row r="6649" spans="1:28" x14ac:dyDescent="0.2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 s="3">
        <v>2</v>
      </c>
      <c r="T6649" s="3">
        <v>0.2</v>
      </c>
      <c r="U6649" s="3">
        <v>8.7167999999999992</v>
      </c>
      <c r="V6649" s="3" t="str">
        <f t="shared" si="721"/>
        <v>Home Office</v>
      </c>
      <c r="W6649" s="3" t="str">
        <f t="shared" si="722"/>
        <v>Office Supplies</v>
      </c>
      <c r="X6649" s="3" t="str">
        <f t="shared" si="723"/>
        <v>Appliances</v>
      </c>
      <c r="Y6649" t="str">
        <f t="shared" si="724"/>
        <v>West</v>
      </c>
      <c r="Z6649">
        <f t="shared" si="725"/>
        <v>9.9999999999999978E-2</v>
      </c>
      <c r="AA6649" t="str">
        <f t="shared" si="726"/>
        <v>Q4</v>
      </c>
      <c r="AB6649">
        <f t="shared" si="727"/>
        <v>2016</v>
      </c>
    </row>
    <row r="6650" spans="1:28" x14ac:dyDescent="0.2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  <c r="V6650" s="3" t="str">
        <f t="shared" si="721"/>
        <v>Corporate</v>
      </c>
      <c r="W6650" s="3" t="str">
        <f t="shared" si="722"/>
        <v>Office Supplies</v>
      </c>
      <c r="X6650" s="3" t="str">
        <f t="shared" si="723"/>
        <v>Binders</v>
      </c>
      <c r="Y6650" t="str">
        <f t="shared" si="724"/>
        <v>Central</v>
      </c>
      <c r="Z6650">
        <f t="shared" si="725"/>
        <v>-1.5999999999999999</v>
      </c>
      <c r="AA6650" t="str">
        <f t="shared" si="726"/>
        <v>Q3</v>
      </c>
      <c r="AB6650">
        <f t="shared" si="727"/>
        <v>2017</v>
      </c>
    </row>
    <row r="6651" spans="1:28" x14ac:dyDescent="0.2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 s="3">
        <v>2</v>
      </c>
      <c r="T6651" s="3">
        <v>0.2</v>
      </c>
      <c r="U6651" s="3">
        <v>107.99460000000001</v>
      </c>
      <c r="V6651" s="3" t="str">
        <f t="shared" si="721"/>
        <v>Corporate</v>
      </c>
      <c r="W6651" s="3" t="str">
        <f t="shared" si="722"/>
        <v>Technology</v>
      </c>
      <c r="X6651" s="3" t="str">
        <f t="shared" si="723"/>
        <v>Copiers</v>
      </c>
      <c r="Y6651" t="str">
        <f t="shared" si="724"/>
        <v>Central</v>
      </c>
      <c r="Z6651">
        <f t="shared" si="725"/>
        <v>0.33750000000000002</v>
      </c>
      <c r="AA6651" t="str">
        <f t="shared" si="726"/>
        <v>Q3</v>
      </c>
      <c r="AB6651">
        <f t="shared" si="727"/>
        <v>2017</v>
      </c>
    </row>
    <row r="6652" spans="1:28" x14ac:dyDescent="0.2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  <c r="V6652" s="3" t="str">
        <f t="shared" si="721"/>
        <v>Corporate</v>
      </c>
      <c r="W6652" s="3" t="str">
        <f t="shared" si="722"/>
        <v>Office Supplies</v>
      </c>
      <c r="X6652" s="3" t="str">
        <f t="shared" si="723"/>
        <v>Fasteners</v>
      </c>
      <c r="Y6652" t="str">
        <f t="shared" si="724"/>
        <v>Central</v>
      </c>
      <c r="Z6652">
        <f t="shared" si="725"/>
        <v>0.33749999999999997</v>
      </c>
      <c r="AA6652" t="str">
        <f t="shared" si="726"/>
        <v>Q3</v>
      </c>
      <c r="AB6652">
        <f t="shared" si="727"/>
        <v>2017</v>
      </c>
    </row>
    <row r="6653" spans="1:28" x14ac:dyDescent="0.2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  <c r="V6653" s="3" t="str">
        <f t="shared" si="721"/>
        <v>Corporate</v>
      </c>
      <c r="W6653" s="3" t="str">
        <f t="shared" si="722"/>
        <v>Furniture</v>
      </c>
      <c r="X6653" s="3" t="str">
        <f t="shared" si="723"/>
        <v>Furnishings</v>
      </c>
      <c r="Y6653" t="str">
        <f t="shared" si="724"/>
        <v>Central</v>
      </c>
      <c r="Z6653">
        <f t="shared" si="725"/>
        <v>-0.54999999999999993</v>
      </c>
      <c r="AA6653" t="str">
        <f t="shared" si="726"/>
        <v>Q3</v>
      </c>
      <c r="AB6653">
        <f t="shared" si="727"/>
        <v>2017</v>
      </c>
    </row>
    <row r="6654" spans="1:28" x14ac:dyDescent="0.2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  <c r="V6654" s="3" t="str">
        <f t="shared" si="721"/>
        <v>Corporate</v>
      </c>
      <c r="W6654" s="3" t="str">
        <f t="shared" si="722"/>
        <v>Office Supplies</v>
      </c>
      <c r="X6654" s="3" t="str">
        <f t="shared" si="723"/>
        <v>Paper</v>
      </c>
      <c r="Y6654" t="str">
        <f t="shared" si="724"/>
        <v>Central</v>
      </c>
      <c r="Z6654">
        <f t="shared" si="725"/>
        <v>0.35</v>
      </c>
      <c r="AA6654" t="str">
        <f t="shared" si="726"/>
        <v>Q3</v>
      </c>
      <c r="AB6654">
        <f t="shared" si="727"/>
        <v>2017</v>
      </c>
    </row>
    <row r="6655" spans="1:28" x14ac:dyDescent="0.2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 s="3">
        <v>5</v>
      </c>
      <c r="T6655" s="3">
        <v>0.3</v>
      </c>
      <c r="U6655" s="3">
        <v>-39.637</v>
      </c>
      <c r="V6655" s="3" t="str">
        <f t="shared" si="721"/>
        <v>Corporate</v>
      </c>
      <c r="W6655" s="3" t="str">
        <f t="shared" si="722"/>
        <v>Furniture</v>
      </c>
      <c r="X6655" s="3" t="str">
        <f t="shared" si="723"/>
        <v>Chairs</v>
      </c>
      <c r="Y6655" t="str">
        <f t="shared" si="724"/>
        <v>Central</v>
      </c>
      <c r="Z6655">
        <f t="shared" si="725"/>
        <v>-0.18571428571428572</v>
      </c>
      <c r="AA6655" t="str">
        <f t="shared" si="726"/>
        <v>Q3</v>
      </c>
      <c r="AB6655">
        <f t="shared" si="727"/>
        <v>2017</v>
      </c>
    </row>
    <row r="6656" spans="1:28" x14ac:dyDescent="0.2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  <c r="V6656" s="3" t="str">
        <f t="shared" si="721"/>
        <v>Home Office</v>
      </c>
      <c r="W6656" s="3" t="str">
        <f t="shared" si="722"/>
        <v>Technology</v>
      </c>
      <c r="X6656" s="3" t="str">
        <f t="shared" si="723"/>
        <v>Phones</v>
      </c>
      <c r="Y6656" t="str">
        <f t="shared" si="724"/>
        <v>West</v>
      </c>
      <c r="Z6656">
        <f t="shared" si="725"/>
        <v>7.4999999999999997E-2</v>
      </c>
      <c r="AA6656" t="str">
        <f t="shared" si="726"/>
        <v>Q1</v>
      </c>
      <c r="AB6656">
        <f t="shared" si="727"/>
        <v>2017</v>
      </c>
    </row>
    <row r="6657" spans="1:28" x14ac:dyDescent="0.2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  <c r="V6657" s="3" t="str">
        <f t="shared" si="721"/>
        <v>Home Office</v>
      </c>
      <c r="W6657" s="3" t="str">
        <f t="shared" si="722"/>
        <v>Technology</v>
      </c>
      <c r="X6657" s="3" t="str">
        <f t="shared" si="723"/>
        <v>Accessories</v>
      </c>
      <c r="Y6657" t="str">
        <f t="shared" si="724"/>
        <v>West</v>
      </c>
      <c r="Z6657">
        <f t="shared" si="725"/>
        <v>0.15</v>
      </c>
      <c r="AA6657" t="str">
        <f t="shared" si="726"/>
        <v>Q1</v>
      </c>
      <c r="AB6657">
        <f t="shared" si="727"/>
        <v>2017</v>
      </c>
    </row>
    <row r="6658" spans="1:28" x14ac:dyDescent="0.2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  <c r="V6658" s="3" t="str">
        <f t="shared" si="721"/>
        <v>Home Office</v>
      </c>
      <c r="W6658" s="3" t="str">
        <f t="shared" si="722"/>
        <v>Office Supplies</v>
      </c>
      <c r="X6658" s="3" t="str">
        <f t="shared" si="723"/>
        <v>Storage</v>
      </c>
      <c r="Y6658" t="str">
        <f t="shared" si="724"/>
        <v>West</v>
      </c>
      <c r="Z6658">
        <f t="shared" si="725"/>
        <v>-0.125</v>
      </c>
      <c r="AA6658" t="str">
        <f t="shared" si="726"/>
        <v>Q1</v>
      </c>
      <c r="AB6658">
        <f t="shared" si="727"/>
        <v>2017</v>
      </c>
    </row>
    <row r="6659" spans="1:28" x14ac:dyDescent="0.2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  <c r="V6659" s="3" t="str">
        <f t="shared" ref="V6659:V6722" si="728">IF(H6659="","",PROPER(TRIM(H6659)))</f>
        <v>Home Office</v>
      </c>
      <c r="W6659" s="3" t="str">
        <f t="shared" ref="W6659:W6722" si="729">IF(O6659="","",PROPER(TRIM(O6659)))</f>
        <v>Office Supplies</v>
      </c>
      <c r="X6659" s="3" t="str">
        <f t="shared" ref="X6659:X6722" si="730">IF(P6659="","",PROPER(TRIM(P6659)))</f>
        <v>Envelopes</v>
      </c>
      <c r="Y6659" t="str">
        <f t="shared" ref="Y6659:Y6722" si="731">IF(M6659="","",PROPER(TRIM(M6659)))</f>
        <v>West</v>
      </c>
      <c r="Z6659">
        <f t="shared" ref="Z6659:Z6722" si="732">U6659/R6659</f>
        <v>0.36249999999999999</v>
      </c>
      <c r="AA6659" t="str">
        <f t="shared" ref="AA6659:AA6722" si="733">"Q"&amp;ROUNDUP(MONTH(C6659)/3,0)</f>
        <v>Q1</v>
      </c>
      <c r="AB6659">
        <f t="shared" ref="AB6659:AB6722" si="734">YEAR(C6659)</f>
        <v>2017</v>
      </c>
    </row>
    <row r="6660" spans="1:28" x14ac:dyDescent="0.2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  <c r="V6660" s="3" t="str">
        <f t="shared" si="728"/>
        <v>Home Office</v>
      </c>
      <c r="W6660" s="3" t="str">
        <f t="shared" si="729"/>
        <v>Furniture</v>
      </c>
      <c r="X6660" s="3" t="str">
        <f t="shared" si="730"/>
        <v>Furnishings</v>
      </c>
      <c r="Y6660" t="str">
        <f t="shared" si="731"/>
        <v>West</v>
      </c>
      <c r="Z6660">
        <f t="shared" si="732"/>
        <v>0.23750000000000002</v>
      </c>
      <c r="AA6660" t="str">
        <f t="shared" si="733"/>
        <v>Q1</v>
      </c>
      <c r="AB6660">
        <f t="shared" si="734"/>
        <v>2017</v>
      </c>
    </row>
    <row r="6661" spans="1:28" x14ac:dyDescent="0.2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  <c r="V6661" s="3" t="str">
        <f t="shared" si="728"/>
        <v>Home Office</v>
      </c>
      <c r="W6661" s="3" t="str">
        <f t="shared" si="729"/>
        <v>Furniture</v>
      </c>
      <c r="X6661" s="3" t="str">
        <f t="shared" si="730"/>
        <v>Tables</v>
      </c>
      <c r="Y6661" t="str">
        <f t="shared" si="731"/>
        <v>West</v>
      </c>
      <c r="Z6661">
        <f t="shared" si="732"/>
        <v>-0.48</v>
      </c>
      <c r="AA6661" t="str">
        <f t="shared" si="733"/>
        <v>Q1</v>
      </c>
      <c r="AB6661">
        <f t="shared" si="734"/>
        <v>2017</v>
      </c>
    </row>
    <row r="6662" spans="1:28" x14ac:dyDescent="0.2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 s="3">
        <v>2</v>
      </c>
      <c r="T6662" s="3">
        <v>0</v>
      </c>
      <c r="U6662" s="3">
        <v>11.898</v>
      </c>
      <c r="V6662" s="3" t="str">
        <f t="shared" si="728"/>
        <v>Consumer</v>
      </c>
      <c r="W6662" s="3" t="str">
        <f t="shared" si="729"/>
        <v>Office Supplies</v>
      </c>
      <c r="X6662" s="3" t="str">
        <f t="shared" si="730"/>
        <v>Art</v>
      </c>
      <c r="Y6662" t="str">
        <f t="shared" si="731"/>
        <v>East</v>
      </c>
      <c r="Z6662">
        <f t="shared" si="732"/>
        <v>0.30000000000000004</v>
      </c>
      <c r="AA6662" t="str">
        <f t="shared" si="733"/>
        <v>Q3</v>
      </c>
      <c r="AB6662">
        <f t="shared" si="734"/>
        <v>2015</v>
      </c>
    </row>
    <row r="6663" spans="1:28" x14ac:dyDescent="0.2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  <c r="V6663" s="3" t="str">
        <f t="shared" si="728"/>
        <v>Consumer</v>
      </c>
      <c r="W6663" s="3" t="str">
        <f t="shared" si="729"/>
        <v>Office Supplies</v>
      </c>
      <c r="X6663" s="3" t="str">
        <f t="shared" si="730"/>
        <v>Appliances</v>
      </c>
      <c r="Y6663" t="str">
        <f t="shared" si="731"/>
        <v>East</v>
      </c>
      <c r="Z6663">
        <f t="shared" si="732"/>
        <v>0.28999999999999998</v>
      </c>
      <c r="AA6663" t="str">
        <f t="shared" si="733"/>
        <v>Q3</v>
      </c>
      <c r="AB6663">
        <f t="shared" si="734"/>
        <v>2015</v>
      </c>
    </row>
    <row r="6664" spans="1:28" x14ac:dyDescent="0.2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  <c r="V6664" s="3" t="str">
        <f t="shared" si="728"/>
        <v>Consumer</v>
      </c>
      <c r="W6664" s="3" t="str">
        <f t="shared" si="729"/>
        <v>Office Supplies</v>
      </c>
      <c r="X6664" s="3" t="str">
        <f t="shared" si="730"/>
        <v>Binders</v>
      </c>
      <c r="Y6664" t="str">
        <f t="shared" si="731"/>
        <v>East</v>
      </c>
      <c r="Z6664">
        <f t="shared" si="732"/>
        <v>0.47</v>
      </c>
      <c r="AA6664" t="str">
        <f t="shared" si="733"/>
        <v>Q3</v>
      </c>
      <c r="AB6664">
        <f t="shared" si="734"/>
        <v>2015</v>
      </c>
    </row>
    <row r="6665" spans="1:28" x14ac:dyDescent="0.2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  <c r="V6665" s="3" t="str">
        <f t="shared" si="728"/>
        <v>Consumer</v>
      </c>
      <c r="W6665" s="3" t="str">
        <f t="shared" si="729"/>
        <v>Furniture</v>
      </c>
      <c r="X6665" s="3" t="str">
        <f t="shared" si="730"/>
        <v>Tables</v>
      </c>
      <c r="Y6665" t="str">
        <f t="shared" si="731"/>
        <v>South</v>
      </c>
      <c r="Z6665">
        <f t="shared" si="732"/>
        <v>0.16999999999999998</v>
      </c>
      <c r="AA6665" t="str">
        <f t="shared" si="733"/>
        <v>Q4</v>
      </c>
      <c r="AB6665">
        <f t="shared" si="734"/>
        <v>2017</v>
      </c>
    </row>
    <row r="6666" spans="1:28" x14ac:dyDescent="0.2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 s="3">
        <v>7</v>
      </c>
      <c r="T6666" s="3">
        <v>0</v>
      </c>
      <c r="U6666" s="3">
        <v>113.211</v>
      </c>
      <c r="V6666" s="3" t="str">
        <f t="shared" si="728"/>
        <v>Consumer</v>
      </c>
      <c r="W6666" s="3" t="str">
        <f t="shared" si="729"/>
        <v>Office Supplies</v>
      </c>
      <c r="X6666" s="3" t="str">
        <f t="shared" si="730"/>
        <v>Envelopes</v>
      </c>
      <c r="Y6666" t="str">
        <f t="shared" si="731"/>
        <v>South</v>
      </c>
      <c r="Z6666">
        <f t="shared" si="732"/>
        <v>0.44999999999999996</v>
      </c>
      <c r="AA6666" t="str">
        <f t="shared" si="733"/>
        <v>Q4</v>
      </c>
      <c r="AB6666">
        <f t="shared" si="734"/>
        <v>2017</v>
      </c>
    </row>
    <row r="6667" spans="1:28" x14ac:dyDescent="0.2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 s="3">
        <v>5</v>
      </c>
      <c r="T6667" s="3">
        <v>0.2</v>
      </c>
      <c r="U6667" s="3">
        <v>79.691999999999993</v>
      </c>
      <c r="V6667" s="3" t="str">
        <f t="shared" si="728"/>
        <v>Consumer</v>
      </c>
      <c r="W6667" s="3" t="str">
        <f t="shared" si="729"/>
        <v>Office Supplies</v>
      </c>
      <c r="X6667" s="3" t="str">
        <f t="shared" si="730"/>
        <v>Paper</v>
      </c>
      <c r="Y6667" t="str">
        <f t="shared" si="731"/>
        <v>Central</v>
      </c>
      <c r="Z6667">
        <f t="shared" si="732"/>
        <v>0.36249999999999999</v>
      </c>
      <c r="AA6667" t="str">
        <f t="shared" si="733"/>
        <v>Q3</v>
      </c>
      <c r="AB6667">
        <f t="shared" si="734"/>
        <v>2016</v>
      </c>
    </row>
    <row r="6668" spans="1:28" x14ac:dyDescent="0.2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 s="3">
        <v>5</v>
      </c>
      <c r="T6668" s="3">
        <v>0</v>
      </c>
      <c r="U6668" s="3">
        <v>15.426</v>
      </c>
      <c r="V6668" s="3" t="str">
        <f t="shared" si="728"/>
        <v>Consumer</v>
      </c>
      <c r="W6668" s="3" t="str">
        <f t="shared" si="729"/>
        <v>Furniture</v>
      </c>
      <c r="X6668" s="3" t="str">
        <f t="shared" si="730"/>
        <v>Furnishings</v>
      </c>
      <c r="Y6668" t="str">
        <f t="shared" si="731"/>
        <v>East</v>
      </c>
      <c r="Z6668">
        <f t="shared" si="732"/>
        <v>0.36</v>
      </c>
      <c r="AA6668" t="str">
        <f t="shared" si="733"/>
        <v>Q2</v>
      </c>
      <c r="AB6668">
        <f t="shared" si="734"/>
        <v>2017</v>
      </c>
    </row>
    <row r="6669" spans="1:28" x14ac:dyDescent="0.2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  <c r="V6669" s="3" t="str">
        <f t="shared" si="728"/>
        <v>Consumer</v>
      </c>
      <c r="W6669" s="3" t="str">
        <f t="shared" si="729"/>
        <v>Office Supplies</v>
      </c>
      <c r="X6669" s="3" t="str">
        <f t="shared" si="730"/>
        <v>Labels</v>
      </c>
      <c r="Y6669" t="str">
        <f t="shared" si="731"/>
        <v>East</v>
      </c>
      <c r="Z6669">
        <f t="shared" si="732"/>
        <v>0.48</v>
      </c>
      <c r="AA6669" t="str">
        <f t="shared" si="733"/>
        <v>Q2</v>
      </c>
      <c r="AB6669">
        <f t="shared" si="734"/>
        <v>2017</v>
      </c>
    </row>
    <row r="6670" spans="1:28" x14ac:dyDescent="0.2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 s="3">
        <v>2</v>
      </c>
      <c r="T6670" s="3">
        <v>0</v>
      </c>
      <c r="U6670" s="3">
        <v>4.42</v>
      </c>
      <c r="V6670" s="3" t="str">
        <f t="shared" si="728"/>
        <v>Consumer</v>
      </c>
      <c r="W6670" s="3" t="str">
        <f t="shared" si="729"/>
        <v>Office Supplies</v>
      </c>
      <c r="X6670" s="3" t="str">
        <f t="shared" si="730"/>
        <v>Supplies</v>
      </c>
      <c r="Y6670" t="str">
        <f t="shared" si="731"/>
        <v>East</v>
      </c>
      <c r="Z6670">
        <f t="shared" si="732"/>
        <v>0.26</v>
      </c>
      <c r="AA6670" t="str">
        <f t="shared" si="733"/>
        <v>Q2</v>
      </c>
      <c r="AB6670">
        <f t="shared" si="734"/>
        <v>2017</v>
      </c>
    </row>
    <row r="6671" spans="1:28" x14ac:dyDescent="0.2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 s="3">
        <v>5</v>
      </c>
      <c r="T6671" s="3">
        <v>0</v>
      </c>
      <c r="U6671" s="3">
        <v>34.96</v>
      </c>
      <c r="V6671" s="3" t="str">
        <f t="shared" si="728"/>
        <v>Consumer</v>
      </c>
      <c r="W6671" s="3" t="str">
        <f t="shared" si="729"/>
        <v>Technology</v>
      </c>
      <c r="X6671" s="3" t="str">
        <f t="shared" si="730"/>
        <v>Accessories</v>
      </c>
      <c r="Y6671" t="str">
        <f t="shared" si="731"/>
        <v>East</v>
      </c>
      <c r="Z6671">
        <f t="shared" si="732"/>
        <v>0.39999999999999997</v>
      </c>
      <c r="AA6671" t="str">
        <f t="shared" si="733"/>
        <v>Q2</v>
      </c>
      <c r="AB6671">
        <f t="shared" si="734"/>
        <v>2017</v>
      </c>
    </row>
    <row r="6672" spans="1:28" x14ac:dyDescent="0.2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  <c r="V6672" s="3" t="str">
        <f t="shared" si="728"/>
        <v>Home Office</v>
      </c>
      <c r="W6672" s="3" t="str">
        <f t="shared" si="729"/>
        <v>Office Supplies</v>
      </c>
      <c r="X6672" s="3" t="str">
        <f t="shared" si="730"/>
        <v>Binders</v>
      </c>
      <c r="Y6672" t="str">
        <f t="shared" si="731"/>
        <v>South</v>
      </c>
      <c r="Z6672">
        <f t="shared" si="732"/>
        <v>0.45</v>
      </c>
      <c r="AA6672" t="str">
        <f t="shared" si="733"/>
        <v>Q2</v>
      </c>
      <c r="AB6672">
        <f t="shared" si="734"/>
        <v>2017</v>
      </c>
    </row>
    <row r="6673" spans="1:28" x14ac:dyDescent="0.2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  <c r="V6673" s="3" t="str">
        <f t="shared" si="728"/>
        <v>Corporate</v>
      </c>
      <c r="W6673" s="3" t="str">
        <f t="shared" si="729"/>
        <v>Office Supplies</v>
      </c>
      <c r="X6673" s="3" t="str">
        <f t="shared" si="730"/>
        <v>Binders</v>
      </c>
      <c r="Y6673" t="str">
        <f t="shared" si="731"/>
        <v>West</v>
      </c>
      <c r="Z6673">
        <f t="shared" si="732"/>
        <v>0.35000000000000003</v>
      </c>
      <c r="AA6673" t="str">
        <f t="shared" si="733"/>
        <v>Q3</v>
      </c>
      <c r="AB6673">
        <f t="shared" si="734"/>
        <v>2014</v>
      </c>
    </row>
    <row r="6674" spans="1:28" x14ac:dyDescent="0.2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  <c r="V6674" s="3" t="str">
        <f t="shared" si="728"/>
        <v>Corporate</v>
      </c>
      <c r="W6674" s="3" t="str">
        <f t="shared" si="729"/>
        <v>Office Supplies</v>
      </c>
      <c r="X6674" s="3" t="str">
        <f t="shared" si="730"/>
        <v>Art</v>
      </c>
      <c r="Y6674" t="str">
        <f t="shared" si="731"/>
        <v>West</v>
      </c>
      <c r="Z6674">
        <f t="shared" si="732"/>
        <v>0.3</v>
      </c>
      <c r="AA6674" t="str">
        <f t="shared" si="733"/>
        <v>Q3</v>
      </c>
      <c r="AB6674">
        <f t="shared" si="734"/>
        <v>2015</v>
      </c>
    </row>
    <row r="6675" spans="1:28" x14ac:dyDescent="0.2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 s="3">
        <v>4</v>
      </c>
      <c r="T6675" s="3">
        <v>0</v>
      </c>
      <c r="U6675" s="3">
        <v>12.232799999999999</v>
      </c>
      <c r="V6675" s="3" t="str">
        <f t="shared" si="728"/>
        <v>Home Office</v>
      </c>
      <c r="W6675" s="3" t="str">
        <f t="shared" si="729"/>
        <v>Furniture</v>
      </c>
      <c r="X6675" s="3" t="str">
        <f t="shared" si="730"/>
        <v>Furnishings</v>
      </c>
      <c r="Y6675" t="str">
        <f t="shared" si="731"/>
        <v>South</v>
      </c>
      <c r="Z6675">
        <f t="shared" si="732"/>
        <v>0.18</v>
      </c>
      <c r="AA6675" t="str">
        <f t="shared" si="733"/>
        <v>Q3</v>
      </c>
      <c r="AB6675">
        <f t="shared" si="734"/>
        <v>2015</v>
      </c>
    </row>
    <row r="6676" spans="1:28" x14ac:dyDescent="0.2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  <c r="V6676" s="3" t="str">
        <f t="shared" si="728"/>
        <v>Consumer</v>
      </c>
      <c r="W6676" s="3" t="str">
        <f t="shared" si="729"/>
        <v>Office Supplies</v>
      </c>
      <c r="X6676" s="3" t="str">
        <f t="shared" si="730"/>
        <v>Art</v>
      </c>
      <c r="Y6676" t="str">
        <f t="shared" si="731"/>
        <v>Central</v>
      </c>
      <c r="Z6676">
        <f t="shared" si="732"/>
        <v>0.44999999999999996</v>
      </c>
      <c r="AA6676" t="str">
        <f t="shared" si="733"/>
        <v>Q4</v>
      </c>
      <c r="AB6676">
        <f t="shared" si="734"/>
        <v>2015</v>
      </c>
    </row>
    <row r="6677" spans="1:28" x14ac:dyDescent="0.2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 s="3">
        <v>2</v>
      </c>
      <c r="T6677" s="3">
        <v>0</v>
      </c>
      <c r="U6677" s="3">
        <v>22.652999999999999</v>
      </c>
      <c r="V6677" s="3" t="str">
        <f t="shared" si="728"/>
        <v>Consumer</v>
      </c>
      <c r="W6677" s="3" t="str">
        <f t="shared" si="729"/>
        <v>Technology</v>
      </c>
      <c r="X6677" s="3" t="str">
        <f t="shared" si="730"/>
        <v>Machines</v>
      </c>
      <c r="Y6677" t="str">
        <f t="shared" si="731"/>
        <v>Central</v>
      </c>
      <c r="Z6677">
        <f t="shared" si="732"/>
        <v>0.26999999999999996</v>
      </c>
      <c r="AA6677" t="str">
        <f t="shared" si="733"/>
        <v>Q4</v>
      </c>
      <c r="AB6677">
        <f t="shared" si="734"/>
        <v>2015</v>
      </c>
    </row>
    <row r="6678" spans="1:28" x14ac:dyDescent="0.2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 s="3">
        <v>5</v>
      </c>
      <c r="T6678" s="3">
        <v>0</v>
      </c>
      <c r="U6678" s="3">
        <v>5.1349999999999998</v>
      </c>
      <c r="V6678" s="3" t="str">
        <f t="shared" si="728"/>
        <v>Consumer</v>
      </c>
      <c r="W6678" s="3" t="str">
        <f t="shared" si="729"/>
        <v>Office Supplies</v>
      </c>
      <c r="X6678" s="3" t="str">
        <f t="shared" si="730"/>
        <v>Appliances</v>
      </c>
      <c r="Y6678" t="str">
        <f t="shared" si="731"/>
        <v>Central</v>
      </c>
      <c r="Z6678">
        <f t="shared" si="732"/>
        <v>0.26</v>
      </c>
      <c r="AA6678" t="str">
        <f t="shared" si="733"/>
        <v>Q4</v>
      </c>
      <c r="AB6678">
        <f t="shared" si="734"/>
        <v>2015</v>
      </c>
    </row>
    <row r="6679" spans="1:28" x14ac:dyDescent="0.2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 s="3">
        <v>3</v>
      </c>
      <c r="T6679" s="3">
        <v>0</v>
      </c>
      <c r="U6679" s="3">
        <v>165.2868</v>
      </c>
      <c r="V6679" s="3" t="str">
        <f t="shared" si="728"/>
        <v>Consumer</v>
      </c>
      <c r="W6679" s="3" t="str">
        <f t="shared" si="729"/>
        <v>Technology</v>
      </c>
      <c r="X6679" s="3" t="str">
        <f t="shared" si="730"/>
        <v>Accessories</v>
      </c>
      <c r="Y6679" t="str">
        <f t="shared" si="731"/>
        <v>Central</v>
      </c>
      <c r="Z6679">
        <f t="shared" si="732"/>
        <v>0.42</v>
      </c>
      <c r="AA6679" t="str">
        <f t="shared" si="733"/>
        <v>Q4</v>
      </c>
      <c r="AB6679">
        <f t="shared" si="734"/>
        <v>2015</v>
      </c>
    </row>
    <row r="6680" spans="1:28" x14ac:dyDescent="0.2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  <c r="V6680" s="3" t="str">
        <f t="shared" si="728"/>
        <v>Home Office</v>
      </c>
      <c r="W6680" s="3" t="str">
        <f t="shared" si="729"/>
        <v>Furniture</v>
      </c>
      <c r="X6680" s="3" t="str">
        <f t="shared" si="730"/>
        <v>Furnishings</v>
      </c>
      <c r="Y6680" t="str">
        <f t="shared" si="731"/>
        <v>West</v>
      </c>
      <c r="Z6680">
        <f t="shared" si="732"/>
        <v>7.4999999999999997E-2</v>
      </c>
      <c r="AA6680" t="str">
        <f t="shared" si="733"/>
        <v>Q4</v>
      </c>
      <c r="AB6680">
        <f t="shared" si="734"/>
        <v>2014</v>
      </c>
    </row>
    <row r="6681" spans="1:28" x14ac:dyDescent="0.2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  <c r="V6681" s="3" t="str">
        <f t="shared" si="728"/>
        <v>Consumer</v>
      </c>
      <c r="W6681" s="3" t="str">
        <f t="shared" si="729"/>
        <v>Office Supplies</v>
      </c>
      <c r="X6681" s="3" t="str">
        <f t="shared" si="730"/>
        <v>Storage</v>
      </c>
      <c r="Y6681" t="str">
        <f t="shared" si="731"/>
        <v>East</v>
      </c>
      <c r="Z6681">
        <f t="shared" si="732"/>
        <v>0.26</v>
      </c>
      <c r="AA6681" t="str">
        <f t="shared" si="733"/>
        <v>Q3</v>
      </c>
      <c r="AB6681">
        <f t="shared" si="734"/>
        <v>2017</v>
      </c>
    </row>
    <row r="6682" spans="1:28" x14ac:dyDescent="0.2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  <c r="V6682" s="3" t="str">
        <f t="shared" si="728"/>
        <v>Consumer</v>
      </c>
      <c r="W6682" s="3" t="str">
        <f t="shared" si="729"/>
        <v>Office Supplies</v>
      </c>
      <c r="X6682" s="3" t="str">
        <f t="shared" si="730"/>
        <v>Paper</v>
      </c>
      <c r="Y6682" t="str">
        <f t="shared" si="731"/>
        <v>East</v>
      </c>
      <c r="Z6682">
        <f t="shared" si="732"/>
        <v>0.47</v>
      </c>
      <c r="AA6682" t="str">
        <f t="shared" si="733"/>
        <v>Q3</v>
      </c>
      <c r="AB6682">
        <f t="shared" si="734"/>
        <v>2017</v>
      </c>
    </row>
    <row r="6683" spans="1:28" x14ac:dyDescent="0.2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 s="3">
        <v>3</v>
      </c>
      <c r="T6683" s="3">
        <v>0</v>
      </c>
      <c r="U6683" s="3">
        <v>73.41</v>
      </c>
      <c r="V6683" s="3" t="str">
        <f t="shared" si="728"/>
        <v>Consumer</v>
      </c>
      <c r="W6683" s="3" t="str">
        <f t="shared" si="729"/>
        <v>Office Supplies</v>
      </c>
      <c r="X6683" s="3" t="str">
        <f t="shared" si="730"/>
        <v>Paper</v>
      </c>
      <c r="Y6683" t="str">
        <f t="shared" si="731"/>
        <v>East</v>
      </c>
      <c r="Z6683">
        <f t="shared" si="732"/>
        <v>0.5</v>
      </c>
      <c r="AA6683" t="str">
        <f t="shared" si="733"/>
        <v>Q3</v>
      </c>
      <c r="AB6683">
        <f t="shared" si="734"/>
        <v>2017</v>
      </c>
    </row>
    <row r="6684" spans="1:28" x14ac:dyDescent="0.2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 s="3">
        <v>2</v>
      </c>
      <c r="T6684" s="3">
        <v>0</v>
      </c>
      <c r="U6684" s="3">
        <v>1.728</v>
      </c>
      <c r="V6684" s="3" t="str">
        <f t="shared" si="728"/>
        <v>Home Office</v>
      </c>
      <c r="W6684" s="3" t="str">
        <f t="shared" si="729"/>
        <v>Office Supplies</v>
      </c>
      <c r="X6684" s="3" t="str">
        <f t="shared" si="730"/>
        <v>Binders</v>
      </c>
      <c r="Y6684" t="str">
        <f t="shared" si="731"/>
        <v>Central</v>
      </c>
      <c r="Z6684">
        <f t="shared" si="732"/>
        <v>0.48</v>
      </c>
      <c r="AA6684" t="str">
        <f t="shared" si="733"/>
        <v>Q1</v>
      </c>
      <c r="AB6684">
        <f t="shared" si="734"/>
        <v>2017</v>
      </c>
    </row>
    <row r="6685" spans="1:28" x14ac:dyDescent="0.2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 s="3">
        <v>6</v>
      </c>
      <c r="T6685" s="3">
        <v>0</v>
      </c>
      <c r="U6685" s="3">
        <v>8.8176000000000005</v>
      </c>
      <c r="V6685" s="3" t="str">
        <f t="shared" si="728"/>
        <v>Home Office</v>
      </c>
      <c r="W6685" s="3" t="str">
        <f t="shared" si="729"/>
        <v>Furniture</v>
      </c>
      <c r="X6685" s="3" t="str">
        <f t="shared" si="730"/>
        <v>Furnishings</v>
      </c>
      <c r="Y6685" t="str">
        <f t="shared" si="731"/>
        <v>West</v>
      </c>
      <c r="Z6685">
        <f t="shared" si="732"/>
        <v>0.44000000000000006</v>
      </c>
      <c r="AA6685" t="str">
        <f t="shared" si="733"/>
        <v>Q4</v>
      </c>
      <c r="AB6685">
        <f t="shared" si="734"/>
        <v>2014</v>
      </c>
    </row>
    <row r="6686" spans="1:28" x14ac:dyDescent="0.2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  <c r="V6686" s="3" t="str">
        <f t="shared" si="728"/>
        <v>Consumer</v>
      </c>
      <c r="W6686" s="3" t="str">
        <f t="shared" si="729"/>
        <v>Office Supplies</v>
      </c>
      <c r="X6686" s="3" t="str">
        <f t="shared" si="730"/>
        <v>Storage</v>
      </c>
      <c r="Y6686" t="str">
        <f t="shared" si="731"/>
        <v>Central</v>
      </c>
      <c r="Z6686">
        <f t="shared" si="732"/>
        <v>-8.7500000000000008E-2</v>
      </c>
      <c r="AA6686" t="str">
        <f t="shared" si="733"/>
        <v>Q4</v>
      </c>
      <c r="AB6686">
        <f t="shared" si="734"/>
        <v>2015</v>
      </c>
    </row>
    <row r="6687" spans="1:28" x14ac:dyDescent="0.2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  <c r="V6687" s="3" t="str">
        <f t="shared" si="728"/>
        <v>Consumer</v>
      </c>
      <c r="W6687" s="3" t="str">
        <f t="shared" si="729"/>
        <v>Furniture</v>
      </c>
      <c r="X6687" s="3" t="str">
        <f t="shared" si="730"/>
        <v>Furnishings</v>
      </c>
      <c r="Y6687" t="str">
        <f t="shared" si="731"/>
        <v>Central</v>
      </c>
      <c r="Z6687">
        <f t="shared" si="732"/>
        <v>-0.47500000000000003</v>
      </c>
      <c r="AA6687" t="str">
        <f t="shared" si="733"/>
        <v>Q4</v>
      </c>
      <c r="AB6687">
        <f t="shared" si="734"/>
        <v>2015</v>
      </c>
    </row>
    <row r="6688" spans="1:28" x14ac:dyDescent="0.2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 s="3">
        <v>5</v>
      </c>
      <c r="T6688" s="3">
        <v>0.2</v>
      </c>
      <c r="U6688" s="3">
        <v>1.476</v>
      </c>
      <c r="V6688" s="3" t="str">
        <f t="shared" si="728"/>
        <v>Consumer</v>
      </c>
      <c r="W6688" s="3" t="str">
        <f t="shared" si="729"/>
        <v>Office Supplies</v>
      </c>
      <c r="X6688" s="3" t="str">
        <f t="shared" si="730"/>
        <v>Art</v>
      </c>
      <c r="Y6688" t="str">
        <f t="shared" si="731"/>
        <v>Central</v>
      </c>
      <c r="Z6688">
        <f t="shared" si="732"/>
        <v>0.1125</v>
      </c>
      <c r="AA6688" t="str">
        <f t="shared" si="733"/>
        <v>Q4</v>
      </c>
      <c r="AB6688">
        <f t="shared" si="734"/>
        <v>2015</v>
      </c>
    </row>
    <row r="6689" spans="1:28" x14ac:dyDescent="0.2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 s="3">
        <v>4</v>
      </c>
      <c r="T6689" s="3">
        <v>0</v>
      </c>
      <c r="U6689" s="3">
        <v>55.896000000000001</v>
      </c>
      <c r="V6689" s="3" t="str">
        <f t="shared" si="728"/>
        <v>Consumer</v>
      </c>
      <c r="W6689" s="3" t="str">
        <f t="shared" si="729"/>
        <v>Office Supplies</v>
      </c>
      <c r="X6689" s="3" t="str">
        <f t="shared" si="730"/>
        <v>Storage</v>
      </c>
      <c r="Y6689" t="str">
        <f t="shared" si="731"/>
        <v>West</v>
      </c>
      <c r="Z6689">
        <f t="shared" si="732"/>
        <v>4.9999999999999996E-2</v>
      </c>
      <c r="AA6689" t="str">
        <f t="shared" si="733"/>
        <v>Q2</v>
      </c>
      <c r="AB6689">
        <f t="shared" si="734"/>
        <v>2015</v>
      </c>
    </row>
    <row r="6690" spans="1:28" x14ac:dyDescent="0.2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  <c r="V6690" s="3" t="str">
        <f t="shared" si="728"/>
        <v>Corporate</v>
      </c>
      <c r="W6690" s="3" t="str">
        <f t="shared" si="729"/>
        <v>Technology</v>
      </c>
      <c r="X6690" s="3" t="str">
        <f t="shared" si="730"/>
        <v>Accessories</v>
      </c>
      <c r="Y6690" t="str">
        <f t="shared" si="731"/>
        <v>West</v>
      </c>
      <c r="Z6690">
        <f t="shared" si="732"/>
        <v>0.19000000000000003</v>
      </c>
      <c r="AA6690" t="str">
        <f t="shared" si="733"/>
        <v>Q1</v>
      </c>
      <c r="AB6690">
        <f t="shared" si="734"/>
        <v>2017</v>
      </c>
    </row>
    <row r="6691" spans="1:28" x14ac:dyDescent="0.2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 s="3">
        <v>5</v>
      </c>
      <c r="T6691" s="3">
        <v>0.2</v>
      </c>
      <c r="U6691" s="3">
        <v>2.1280000000000001</v>
      </c>
      <c r="V6691" s="3" t="str">
        <f t="shared" si="728"/>
        <v>Corporate</v>
      </c>
      <c r="W6691" s="3" t="str">
        <f t="shared" si="729"/>
        <v>Office Supplies</v>
      </c>
      <c r="X6691" s="3" t="str">
        <f t="shared" si="730"/>
        <v>Art</v>
      </c>
      <c r="Y6691" t="str">
        <f t="shared" si="731"/>
        <v>Central</v>
      </c>
      <c r="Z6691">
        <f t="shared" si="732"/>
        <v>0.17500000000000002</v>
      </c>
      <c r="AA6691" t="str">
        <f t="shared" si="733"/>
        <v>Q4</v>
      </c>
      <c r="AB6691">
        <f t="shared" si="734"/>
        <v>2017</v>
      </c>
    </row>
    <row r="6692" spans="1:28" x14ac:dyDescent="0.2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  <c r="V6692" s="3" t="str">
        <f t="shared" si="728"/>
        <v>Corporate</v>
      </c>
      <c r="W6692" s="3" t="str">
        <f t="shared" si="729"/>
        <v>Office Supplies</v>
      </c>
      <c r="X6692" s="3" t="str">
        <f t="shared" si="730"/>
        <v>Binders</v>
      </c>
      <c r="Y6692" t="str">
        <f t="shared" si="731"/>
        <v>Central</v>
      </c>
      <c r="Z6692">
        <f t="shared" si="732"/>
        <v>0.48</v>
      </c>
      <c r="AA6692" t="str">
        <f t="shared" si="733"/>
        <v>Q3</v>
      </c>
      <c r="AB6692">
        <f t="shared" si="734"/>
        <v>2017</v>
      </c>
    </row>
    <row r="6693" spans="1:28" x14ac:dyDescent="0.2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 s="3">
        <v>6</v>
      </c>
      <c r="T6693" s="3">
        <v>0</v>
      </c>
      <c r="U6693" s="3">
        <v>54.558</v>
      </c>
      <c r="V6693" s="3" t="str">
        <f t="shared" si="728"/>
        <v>Corporate</v>
      </c>
      <c r="W6693" s="3" t="str">
        <f t="shared" si="729"/>
        <v>Office Supplies</v>
      </c>
      <c r="X6693" s="3" t="str">
        <f t="shared" si="730"/>
        <v>Appliances</v>
      </c>
      <c r="Y6693" t="str">
        <f t="shared" si="731"/>
        <v>Central</v>
      </c>
      <c r="Z6693">
        <f t="shared" si="732"/>
        <v>0.35000000000000003</v>
      </c>
      <c r="AA6693" t="str">
        <f t="shared" si="733"/>
        <v>Q3</v>
      </c>
      <c r="AB6693">
        <f t="shared" si="734"/>
        <v>2017</v>
      </c>
    </row>
    <row r="6694" spans="1:28" x14ac:dyDescent="0.2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  <c r="V6694" s="3" t="str">
        <f t="shared" si="728"/>
        <v>Home Office</v>
      </c>
      <c r="W6694" s="3" t="str">
        <f t="shared" si="729"/>
        <v>Office Supplies</v>
      </c>
      <c r="X6694" s="3" t="str">
        <f t="shared" si="730"/>
        <v>Binders</v>
      </c>
      <c r="Y6694" t="str">
        <f t="shared" si="731"/>
        <v>South</v>
      </c>
      <c r="Z6694">
        <f t="shared" si="732"/>
        <v>0.45999999999999996</v>
      </c>
      <c r="AA6694" t="str">
        <f t="shared" si="733"/>
        <v>Q3</v>
      </c>
      <c r="AB6694">
        <f t="shared" si="734"/>
        <v>2017</v>
      </c>
    </row>
    <row r="6695" spans="1:28" x14ac:dyDescent="0.2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  <c r="V6695" s="3" t="str">
        <f t="shared" si="728"/>
        <v>Consumer</v>
      </c>
      <c r="W6695" s="3" t="str">
        <f t="shared" si="729"/>
        <v>Office Supplies</v>
      </c>
      <c r="X6695" s="3" t="str">
        <f t="shared" si="730"/>
        <v>Paper</v>
      </c>
      <c r="Y6695" t="str">
        <f t="shared" si="731"/>
        <v>East</v>
      </c>
      <c r="Z6695">
        <f t="shared" si="732"/>
        <v>0.49000000000000005</v>
      </c>
      <c r="AA6695" t="str">
        <f t="shared" si="733"/>
        <v>Q3</v>
      </c>
      <c r="AB6695">
        <f t="shared" si="734"/>
        <v>2017</v>
      </c>
    </row>
    <row r="6696" spans="1:28" x14ac:dyDescent="0.2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  <c r="V6696" s="3" t="str">
        <f t="shared" si="728"/>
        <v>Home Office</v>
      </c>
      <c r="W6696" s="3" t="str">
        <f t="shared" si="729"/>
        <v>Technology</v>
      </c>
      <c r="X6696" s="3" t="str">
        <f t="shared" si="730"/>
        <v>Accessories</v>
      </c>
      <c r="Y6696" t="str">
        <f t="shared" si="731"/>
        <v>Central</v>
      </c>
      <c r="Z6696">
        <f t="shared" si="732"/>
        <v>0.31</v>
      </c>
      <c r="AA6696" t="str">
        <f t="shared" si="733"/>
        <v>Q3</v>
      </c>
      <c r="AB6696">
        <f t="shared" si="734"/>
        <v>2016</v>
      </c>
    </row>
    <row r="6697" spans="1:28" x14ac:dyDescent="0.2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 s="3">
        <v>3</v>
      </c>
      <c r="T6697" s="3">
        <v>0.2</v>
      </c>
      <c r="U6697" s="3">
        <v>134.93219999999999</v>
      </c>
      <c r="V6697" s="3" t="str">
        <f t="shared" si="728"/>
        <v>Consumer</v>
      </c>
      <c r="W6697" s="3" t="str">
        <f t="shared" si="729"/>
        <v>Office Supplies</v>
      </c>
      <c r="X6697" s="3" t="str">
        <f t="shared" si="730"/>
        <v>Binders</v>
      </c>
      <c r="Y6697" t="str">
        <f t="shared" si="731"/>
        <v>East</v>
      </c>
      <c r="Z6697">
        <f t="shared" si="732"/>
        <v>0.32500000000000001</v>
      </c>
      <c r="AA6697" t="str">
        <f t="shared" si="733"/>
        <v>Q4</v>
      </c>
      <c r="AB6697">
        <f t="shared" si="734"/>
        <v>2016</v>
      </c>
    </row>
    <row r="6698" spans="1:28" x14ac:dyDescent="0.2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  <c r="V6698" s="3" t="str">
        <f t="shared" si="728"/>
        <v>Consumer</v>
      </c>
      <c r="W6698" s="3" t="str">
        <f t="shared" si="729"/>
        <v>Office Supplies</v>
      </c>
      <c r="X6698" s="3" t="str">
        <f t="shared" si="730"/>
        <v>Binders</v>
      </c>
      <c r="Y6698" t="str">
        <f t="shared" si="731"/>
        <v>East</v>
      </c>
      <c r="Z6698">
        <f t="shared" si="732"/>
        <v>0.32500000000000001</v>
      </c>
      <c r="AA6698" t="str">
        <f t="shared" si="733"/>
        <v>Q4</v>
      </c>
      <c r="AB6698">
        <f t="shared" si="734"/>
        <v>2016</v>
      </c>
    </row>
    <row r="6699" spans="1:28" x14ac:dyDescent="0.2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  <c r="V6699" s="3" t="str">
        <f t="shared" si="728"/>
        <v>Consumer</v>
      </c>
      <c r="W6699" s="3" t="str">
        <f t="shared" si="729"/>
        <v>Office Supplies</v>
      </c>
      <c r="X6699" s="3" t="str">
        <f t="shared" si="730"/>
        <v>Paper</v>
      </c>
      <c r="Y6699" t="str">
        <f t="shared" si="731"/>
        <v>East</v>
      </c>
      <c r="Z6699">
        <f t="shared" si="732"/>
        <v>0.49</v>
      </c>
      <c r="AA6699" t="str">
        <f t="shared" si="733"/>
        <v>Q4</v>
      </c>
      <c r="AB6699">
        <f t="shared" si="734"/>
        <v>2016</v>
      </c>
    </row>
    <row r="6700" spans="1:28" x14ac:dyDescent="0.2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  <c r="V6700" s="3" t="str">
        <f t="shared" si="728"/>
        <v>Consumer</v>
      </c>
      <c r="W6700" s="3" t="str">
        <f t="shared" si="729"/>
        <v>Office Supplies</v>
      </c>
      <c r="X6700" s="3" t="str">
        <f t="shared" si="730"/>
        <v>Paper</v>
      </c>
      <c r="Y6700" t="str">
        <f t="shared" si="731"/>
        <v>West</v>
      </c>
      <c r="Z6700">
        <f t="shared" si="732"/>
        <v>0.47000000000000003</v>
      </c>
      <c r="AA6700" t="str">
        <f t="shared" si="733"/>
        <v>Q3</v>
      </c>
      <c r="AB6700">
        <f t="shared" si="734"/>
        <v>2017</v>
      </c>
    </row>
    <row r="6701" spans="1:28" x14ac:dyDescent="0.2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  <c r="V6701" s="3" t="str">
        <f t="shared" si="728"/>
        <v>Consumer</v>
      </c>
      <c r="W6701" s="3" t="str">
        <f t="shared" si="729"/>
        <v>Furniture</v>
      </c>
      <c r="X6701" s="3" t="str">
        <f t="shared" si="730"/>
        <v>Chairs</v>
      </c>
      <c r="Y6701" t="str">
        <f t="shared" si="731"/>
        <v>West</v>
      </c>
      <c r="Z6701">
        <f t="shared" si="732"/>
        <v>9.9999999999999992E-2</v>
      </c>
      <c r="AA6701" t="str">
        <f t="shared" si="733"/>
        <v>Q3</v>
      </c>
      <c r="AB6701">
        <f t="shared" si="734"/>
        <v>2017</v>
      </c>
    </row>
    <row r="6702" spans="1:28" x14ac:dyDescent="0.2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  <c r="V6702" s="3" t="str">
        <f t="shared" si="728"/>
        <v>Consumer</v>
      </c>
      <c r="W6702" s="3" t="str">
        <f t="shared" si="729"/>
        <v>Office Supplies</v>
      </c>
      <c r="X6702" s="3" t="str">
        <f t="shared" si="730"/>
        <v>Binders</v>
      </c>
      <c r="Y6702" t="str">
        <f t="shared" si="731"/>
        <v>West</v>
      </c>
      <c r="Z6702">
        <f t="shared" si="732"/>
        <v>0.35000000000000003</v>
      </c>
      <c r="AA6702" t="str">
        <f t="shared" si="733"/>
        <v>Q3</v>
      </c>
      <c r="AB6702">
        <f t="shared" si="734"/>
        <v>2017</v>
      </c>
    </row>
    <row r="6703" spans="1:28" x14ac:dyDescent="0.2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  <c r="V6703" s="3" t="str">
        <f t="shared" si="728"/>
        <v>Consumer</v>
      </c>
      <c r="W6703" s="3" t="str">
        <f t="shared" si="729"/>
        <v>Furniture</v>
      </c>
      <c r="X6703" s="3" t="str">
        <f t="shared" si="730"/>
        <v>Furnishings</v>
      </c>
      <c r="Y6703" t="str">
        <f t="shared" si="731"/>
        <v>South</v>
      </c>
      <c r="Z6703">
        <f t="shared" si="732"/>
        <v>0.125</v>
      </c>
      <c r="AA6703" t="str">
        <f t="shared" si="733"/>
        <v>Q2</v>
      </c>
      <c r="AB6703">
        <f t="shared" si="734"/>
        <v>2015</v>
      </c>
    </row>
    <row r="6704" spans="1:28" x14ac:dyDescent="0.2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  <c r="V6704" s="3" t="str">
        <f t="shared" si="728"/>
        <v>Consumer</v>
      </c>
      <c r="W6704" s="3" t="str">
        <f t="shared" si="729"/>
        <v>Office Supplies</v>
      </c>
      <c r="X6704" s="3" t="str">
        <f t="shared" si="730"/>
        <v>Binders</v>
      </c>
      <c r="Y6704" t="str">
        <f t="shared" si="731"/>
        <v>South</v>
      </c>
      <c r="Z6704">
        <f t="shared" si="732"/>
        <v>-0.76666666666666661</v>
      </c>
      <c r="AA6704" t="str">
        <f t="shared" si="733"/>
        <v>Q2</v>
      </c>
      <c r="AB6704">
        <f t="shared" si="734"/>
        <v>2015</v>
      </c>
    </row>
    <row r="6705" spans="1:28" x14ac:dyDescent="0.2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  <c r="V6705" s="3" t="str">
        <f t="shared" si="728"/>
        <v>Consumer</v>
      </c>
      <c r="W6705" s="3" t="str">
        <f t="shared" si="729"/>
        <v>Technology</v>
      </c>
      <c r="X6705" s="3" t="str">
        <f t="shared" si="730"/>
        <v>Phones</v>
      </c>
      <c r="Y6705" t="str">
        <f t="shared" si="731"/>
        <v>West</v>
      </c>
      <c r="Z6705">
        <f t="shared" si="732"/>
        <v>8.7499999999999994E-2</v>
      </c>
      <c r="AA6705" t="str">
        <f t="shared" si="733"/>
        <v>Q2</v>
      </c>
      <c r="AB6705">
        <f t="shared" si="734"/>
        <v>2015</v>
      </c>
    </row>
    <row r="6706" spans="1:28" x14ac:dyDescent="0.2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 s="3">
        <v>3</v>
      </c>
      <c r="T6706" s="3">
        <v>0</v>
      </c>
      <c r="U6706" s="3">
        <v>1.7919</v>
      </c>
      <c r="V6706" s="3" t="str">
        <f t="shared" si="728"/>
        <v>Consumer</v>
      </c>
      <c r="W6706" s="3" t="str">
        <f t="shared" si="729"/>
        <v>Office Supplies</v>
      </c>
      <c r="X6706" s="3" t="str">
        <f t="shared" si="730"/>
        <v>Fasteners</v>
      </c>
      <c r="Y6706" t="str">
        <f t="shared" si="731"/>
        <v>West</v>
      </c>
      <c r="Z6706">
        <f t="shared" si="732"/>
        <v>0.33</v>
      </c>
      <c r="AA6706" t="str">
        <f t="shared" si="733"/>
        <v>Q2</v>
      </c>
      <c r="AB6706">
        <f t="shared" si="734"/>
        <v>2015</v>
      </c>
    </row>
    <row r="6707" spans="1:28" x14ac:dyDescent="0.2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 s="3">
        <v>3</v>
      </c>
      <c r="T6707" s="3">
        <v>0.2</v>
      </c>
      <c r="U6707" s="3">
        <v>8.9984999999999999</v>
      </c>
      <c r="V6707" s="3" t="str">
        <f t="shared" si="728"/>
        <v>Consumer</v>
      </c>
      <c r="W6707" s="3" t="str">
        <f t="shared" si="729"/>
        <v>Technology</v>
      </c>
      <c r="X6707" s="3" t="str">
        <f t="shared" si="730"/>
        <v>Phones</v>
      </c>
      <c r="Y6707" t="str">
        <f t="shared" si="731"/>
        <v>West</v>
      </c>
      <c r="Z6707">
        <f t="shared" si="732"/>
        <v>6.25E-2</v>
      </c>
      <c r="AA6707" t="str">
        <f t="shared" si="733"/>
        <v>Q2</v>
      </c>
      <c r="AB6707">
        <f t="shared" si="734"/>
        <v>2015</v>
      </c>
    </row>
    <row r="6708" spans="1:28" x14ac:dyDescent="0.2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  <c r="V6708" s="3" t="str">
        <f t="shared" si="728"/>
        <v>Corporate</v>
      </c>
      <c r="W6708" s="3" t="str">
        <f t="shared" si="729"/>
        <v>Technology</v>
      </c>
      <c r="X6708" s="3" t="str">
        <f t="shared" si="730"/>
        <v>Phones</v>
      </c>
      <c r="Y6708" t="str">
        <f t="shared" si="731"/>
        <v>South</v>
      </c>
      <c r="Z6708">
        <f t="shared" si="732"/>
        <v>0.1125</v>
      </c>
      <c r="AA6708" t="str">
        <f t="shared" si="733"/>
        <v>Q3</v>
      </c>
      <c r="AB6708">
        <f t="shared" si="734"/>
        <v>2016</v>
      </c>
    </row>
    <row r="6709" spans="1:28" x14ac:dyDescent="0.2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  <c r="V6709" s="3" t="str">
        <f t="shared" si="728"/>
        <v>Home Office</v>
      </c>
      <c r="W6709" s="3" t="str">
        <f t="shared" si="729"/>
        <v>Office Supplies</v>
      </c>
      <c r="X6709" s="3" t="str">
        <f t="shared" si="730"/>
        <v>Labels</v>
      </c>
      <c r="Y6709" t="str">
        <f t="shared" si="731"/>
        <v>East</v>
      </c>
      <c r="Z6709">
        <f t="shared" si="732"/>
        <v>0.45999999999999996</v>
      </c>
      <c r="AA6709" t="str">
        <f t="shared" si="733"/>
        <v>Q2</v>
      </c>
      <c r="AB6709">
        <f t="shared" si="734"/>
        <v>2014</v>
      </c>
    </row>
    <row r="6710" spans="1:28" x14ac:dyDescent="0.2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 s="3">
        <v>4</v>
      </c>
      <c r="T6710" s="3">
        <v>0.2</v>
      </c>
      <c r="U6710" s="3">
        <v>99.432000000000002</v>
      </c>
      <c r="V6710" s="3" t="str">
        <f t="shared" si="728"/>
        <v>Consumer</v>
      </c>
      <c r="W6710" s="3" t="str">
        <f t="shared" si="729"/>
        <v>Furniture</v>
      </c>
      <c r="X6710" s="3" t="str">
        <f t="shared" si="730"/>
        <v>Chairs</v>
      </c>
      <c r="Y6710" t="str">
        <f t="shared" si="731"/>
        <v>West</v>
      </c>
      <c r="Z6710">
        <f t="shared" si="732"/>
        <v>0.1125</v>
      </c>
      <c r="AA6710" t="str">
        <f t="shared" si="733"/>
        <v>Q4</v>
      </c>
      <c r="AB6710">
        <f t="shared" si="734"/>
        <v>2015</v>
      </c>
    </row>
    <row r="6711" spans="1:28" x14ac:dyDescent="0.2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  <c r="V6711" s="3" t="str">
        <f t="shared" si="728"/>
        <v>Consumer</v>
      </c>
      <c r="W6711" s="3" t="str">
        <f t="shared" si="729"/>
        <v>Furniture</v>
      </c>
      <c r="X6711" s="3" t="str">
        <f t="shared" si="730"/>
        <v>Chairs</v>
      </c>
      <c r="Y6711" t="str">
        <f t="shared" si="731"/>
        <v>West</v>
      </c>
      <c r="Z6711">
        <f t="shared" si="732"/>
        <v>8.7499999999999994E-2</v>
      </c>
      <c r="AA6711" t="str">
        <f t="shared" si="733"/>
        <v>Q4</v>
      </c>
      <c r="AB6711">
        <f t="shared" si="734"/>
        <v>2015</v>
      </c>
    </row>
    <row r="6712" spans="1:28" x14ac:dyDescent="0.2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  <c r="V6712" s="3" t="str">
        <f t="shared" si="728"/>
        <v>Corporate</v>
      </c>
      <c r="W6712" s="3" t="str">
        <f t="shared" si="729"/>
        <v>Office Supplies</v>
      </c>
      <c r="X6712" s="3" t="str">
        <f t="shared" si="730"/>
        <v>Binders</v>
      </c>
      <c r="Y6712" t="str">
        <f t="shared" si="731"/>
        <v>West</v>
      </c>
      <c r="Z6712">
        <f t="shared" si="732"/>
        <v>0.36249999999999999</v>
      </c>
      <c r="AA6712" t="str">
        <f t="shared" si="733"/>
        <v>Q4</v>
      </c>
      <c r="AB6712">
        <f t="shared" si="734"/>
        <v>2016</v>
      </c>
    </row>
    <row r="6713" spans="1:28" x14ac:dyDescent="0.2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  <c r="V6713" s="3" t="str">
        <f t="shared" si="728"/>
        <v>Consumer</v>
      </c>
      <c r="W6713" s="3" t="str">
        <f t="shared" si="729"/>
        <v>Office Supplies</v>
      </c>
      <c r="X6713" s="3" t="str">
        <f t="shared" si="730"/>
        <v>Art</v>
      </c>
      <c r="Y6713" t="str">
        <f t="shared" si="731"/>
        <v>East</v>
      </c>
      <c r="Z6713">
        <f t="shared" si="732"/>
        <v>0.125</v>
      </c>
      <c r="AA6713" t="str">
        <f t="shared" si="733"/>
        <v>Q3</v>
      </c>
      <c r="AB6713">
        <f t="shared" si="734"/>
        <v>2017</v>
      </c>
    </row>
    <row r="6714" spans="1:28" x14ac:dyDescent="0.2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 s="3">
        <v>6</v>
      </c>
      <c r="T6714" s="3">
        <v>0.6</v>
      </c>
      <c r="U6714" s="3">
        <v>-292.98719999999997</v>
      </c>
      <c r="V6714" s="3" t="str">
        <f t="shared" si="728"/>
        <v>Consumer</v>
      </c>
      <c r="W6714" s="3" t="str">
        <f t="shared" si="729"/>
        <v>Furniture</v>
      </c>
      <c r="X6714" s="3" t="str">
        <f t="shared" si="730"/>
        <v>Furnishings</v>
      </c>
      <c r="Y6714" t="str">
        <f t="shared" si="731"/>
        <v>Central</v>
      </c>
      <c r="Z6714">
        <f t="shared" si="732"/>
        <v>-1.1000000000000001</v>
      </c>
      <c r="AA6714" t="str">
        <f t="shared" si="733"/>
        <v>Q4</v>
      </c>
      <c r="AB6714">
        <f t="shared" si="734"/>
        <v>2017</v>
      </c>
    </row>
    <row r="6715" spans="1:28" x14ac:dyDescent="0.2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  <c r="V6715" s="3" t="str">
        <f t="shared" si="728"/>
        <v>Consumer</v>
      </c>
      <c r="W6715" s="3" t="str">
        <f t="shared" si="729"/>
        <v>Furniture</v>
      </c>
      <c r="X6715" s="3" t="str">
        <f t="shared" si="730"/>
        <v>Furnishings</v>
      </c>
      <c r="Y6715" t="str">
        <f t="shared" si="731"/>
        <v>Central</v>
      </c>
      <c r="Z6715">
        <f t="shared" si="732"/>
        <v>-0.47499999999999998</v>
      </c>
      <c r="AA6715" t="str">
        <f t="shared" si="733"/>
        <v>Q4</v>
      </c>
      <c r="AB6715">
        <f t="shared" si="734"/>
        <v>2017</v>
      </c>
    </row>
    <row r="6716" spans="1:28" x14ac:dyDescent="0.2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  <c r="V6716" s="3" t="str">
        <f t="shared" si="728"/>
        <v>Consumer</v>
      </c>
      <c r="W6716" s="3" t="str">
        <f t="shared" si="729"/>
        <v>Technology</v>
      </c>
      <c r="X6716" s="3" t="str">
        <f t="shared" si="730"/>
        <v>Accessories</v>
      </c>
      <c r="Y6716" t="str">
        <f t="shared" si="731"/>
        <v>Central</v>
      </c>
      <c r="Z6716">
        <f t="shared" si="732"/>
        <v>-0.125</v>
      </c>
      <c r="AA6716" t="str">
        <f t="shared" si="733"/>
        <v>Q4</v>
      </c>
      <c r="AB6716">
        <f t="shared" si="734"/>
        <v>2017</v>
      </c>
    </row>
    <row r="6717" spans="1:28" x14ac:dyDescent="0.2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 s="3">
        <v>6</v>
      </c>
      <c r="T6717" s="3">
        <v>0.2</v>
      </c>
      <c r="U6717" s="3">
        <v>24.9984</v>
      </c>
      <c r="V6717" s="3" t="str">
        <f t="shared" si="728"/>
        <v>Consumer</v>
      </c>
      <c r="W6717" s="3" t="str">
        <f t="shared" si="729"/>
        <v>Office Supplies</v>
      </c>
      <c r="X6717" s="3" t="str">
        <f t="shared" si="730"/>
        <v>Art</v>
      </c>
      <c r="Y6717" t="str">
        <f t="shared" si="731"/>
        <v>Central</v>
      </c>
      <c r="Z6717">
        <f t="shared" si="732"/>
        <v>0.26250000000000001</v>
      </c>
      <c r="AA6717" t="str">
        <f t="shared" si="733"/>
        <v>Q4</v>
      </c>
      <c r="AB6717">
        <f t="shared" si="734"/>
        <v>2017</v>
      </c>
    </row>
    <row r="6718" spans="1:28" x14ac:dyDescent="0.2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 s="3">
        <v>6</v>
      </c>
      <c r="T6718" s="3">
        <v>0</v>
      </c>
      <c r="U6718" s="3">
        <v>14.4</v>
      </c>
      <c r="V6718" s="3" t="str">
        <f t="shared" si="728"/>
        <v>Home Office</v>
      </c>
      <c r="W6718" s="3" t="str">
        <f t="shared" si="729"/>
        <v>Office Supplies</v>
      </c>
      <c r="X6718" s="3" t="str">
        <f t="shared" si="730"/>
        <v>Fasteners</v>
      </c>
      <c r="Y6718" t="str">
        <f t="shared" si="731"/>
        <v>South</v>
      </c>
      <c r="Z6718">
        <f t="shared" si="732"/>
        <v>0.48000000000000004</v>
      </c>
      <c r="AA6718" t="str">
        <f t="shared" si="733"/>
        <v>Q2</v>
      </c>
      <c r="AB6718">
        <f t="shared" si="734"/>
        <v>2016</v>
      </c>
    </row>
    <row r="6719" spans="1:28" x14ac:dyDescent="0.2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  <c r="V6719" s="3" t="str">
        <f t="shared" si="728"/>
        <v>Home Office</v>
      </c>
      <c r="W6719" s="3" t="str">
        <f t="shared" si="729"/>
        <v>Office Supplies</v>
      </c>
      <c r="X6719" s="3" t="str">
        <f t="shared" si="730"/>
        <v>Paper</v>
      </c>
      <c r="Y6719" t="str">
        <f t="shared" si="731"/>
        <v>South</v>
      </c>
      <c r="Z6719">
        <f t="shared" si="732"/>
        <v>0.48999999999999994</v>
      </c>
      <c r="AA6719" t="str">
        <f t="shared" si="733"/>
        <v>Q2</v>
      </c>
      <c r="AB6719">
        <f t="shared" si="734"/>
        <v>2016</v>
      </c>
    </row>
    <row r="6720" spans="1:28" x14ac:dyDescent="0.2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  <c r="V6720" s="3" t="str">
        <f t="shared" si="728"/>
        <v>Home Office</v>
      </c>
      <c r="W6720" s="3" t="str">
        <f t="shared" si="729"/>
        <v>Furniture</v>
      </c>
      <c r="X6720" s="3" t="str">
        <f t="shared" si="730"/>
        <v>Furnishings</v>
      </c>
      <c r="Y6720" t="str">
        <f t="shared" si="731"/>
        <v>South</v>
      </c>
      <c r="Z6720">
        <f t="shared" si="732"/>
        <v>0.20000000000000004</v>
      </c>
      <c r="AA6720" t="str">
        <f t="shared" si="733"/>
        <v>Q2</v>
      </c>
      <c r="AB6720">
        <f t="shared" si="734"/>
        <v>2016</v>
      </c>
    </row>
    <row r="6721" spans="1:28" x14ac:dyDescent="0.2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  <c r="V6721" s="3" t="str">
        <f t="shared" si="728"/>
        <v>Consumer</v>
      </c>
      <c r="W6721" s="3" t="str">
        <f t="shared" si="729"/>
        <v>Office Supplies</v>
      </c>
      <c r="X6721" s="3" t="str">
        <f t="shared" si="730"/>
        <v>Appliances</v>
      </c>
      <c r="Y6721" t="str">
        <f t="shared" si="731"/>
        <v>South</v>
      </c>
      <c r="Z6721">
        <f t="shared" si="732"/>
        <v>8.7499999999999994E-2</v>
      </c>
      <c r="AA6721" t="str">
        <f t="shared" si="733"/>
        <v>Q4</v>
      </c>
      <c r="AB6721">
        <f t="shared" si="734"/>
        <v>2016</v>
      </c>
    </row>
    <row r="6722" spans="1:28" x14ac:dyDescent="0.2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  <c r="V6722" s="3" t="str">
        <f t="shared" si="728"/>
        <v>Corporate</v>
      </c>
      <c r="W6722" s="3" t="str">
        <f t="shared" si="729"/>
        <v>Technology</v>
      </c>
      <c r="X6722" s="3" t="str">
        <f t="shared" si="730"/>
        <v>Accessories</v>
      </c>
      <c r="Y6722" t="str">
        <f t="shared" si="731"/>
        <v>West</v>
      </c>
      <c r="Z6722">
        <f t="shared" si="732"/>
        <v>0.21000000000000002</v>
      </c>
      <c r="AA6722" t="str">
        <f t="shared" si="733"/>
        <v>Q3</v>
      </c>
      <c r="AB6722">
        <f t="shared" si="734"/>
        <v>2017</v>
      </c>
    </row>
    <row r="6723" spans="1:28" x14ac:dyDescent="0.2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 s="3">
        <v>2</v>
      </c>
      <c r="T6723" s="3">
        <v>0</v>
      </c>
      <c r="U6723" s="3">
        <v>6.0632000000000001</v>
      </c>
      <c r="V6723" s="3" t="str">
        <f t="shared" ref="V6723:V6786" si="735">IF(H6723="","",PROPER(TRIM(H6723)))</f>
        <v>Corporate</v>
      </c>
      <c r="W6723" s="3" t="str">
        <f t="shared" ref="W6723:W6786" si="736">IF(O6723="","",PROPER(TRIM(O6723)))</f>
        <v>Office Supplies</v>
      </c>
      <c r="X6723" s="3" t="str">
        <f t="shared" ref="X6723:X6786" si="737">IF(P6723="","",PROPER(TRIM(P6723)))</f>
        <v>Art</v>
      </c>
      <c r="Y6723" t="str">
        <f t="shared" ref="Y6723:Y6786" si="738">IF(M6723="","",PROPER(TRIM(M6723)))</f>
        <v>West</v>
      </c>
      <c r="Z6723">
        <f t="shared" ref="Z6723:Z6786" si="739">U6723/R6723</f>
        <v>0.26</v>
      </c>
      <c r="AA6723" t="str">
        <f t="shared" ref="AA6723:AA6786" si="740">"Q"&amp;ROUNDUP(MONTH(C6723)/3,0)</f>
        <v>Q3</v>
      </c>
      <c r="AB6723">
        <f t="shared" ref="AB6723:AB6786" si="741">YEAR(C6723)</f>
        <v>2017</v>
      </c>
    </row>
    <row r="6724" spans="1:28" x14ac:dyDescent="0.2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  <c r="V6724" s="3" t="str">
        <f t="shared" si="735"/>
        <v>Corporate</v>
      </c>
      <c r="W6724" s="3" t="str">
        <f t="shared" si="736"/>
        <v>Office Supplies</v>
      </c>
      <c r="X6724" s="3" t="str">
        <f t="shared" si="737"/>
        <v>Art</v>
      </c>
      <c r="Y6724" t="str">
        <f t="shared" si="738"/>
        <v>West</v>
      </c>
      <c r="Z6724">
        <f t="shared" si="739"/>
        <v>0.28999999999999998</v>
      </c>
      <c r="AA6724" t="str">
        <f t="shared" si="740"/>
        <v>Q3</v>
      </c>
      <c r="AB6724">
        <f t="shared" si="741"/>
        <v>2017</v>
      </c>
    </row>
    <row r="6725" spans="1:28" x14ac:dyDescent="0.2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  <c r="V6725" s="3" t="str">
        <f t="shared" si="735"/>
        <v>Consumer</v>
      </c>
      <c r="W6725" s="3" t="str">
        <f t="shared" si="736"/>
        <v>Office Supplies</v>
      </c>
      <c r="X6725" s="3" t="str">
        <f t="shared" si="737"/>
        <v>Fasteners</v>
      </c>
      <c r="Y6725" t="str">
        <f t="shared" si="738"/>
        <v>East</v>
      </c>
      <c r="Z6725">
        <f t="shared" si="739"/>
        <v>0.47</v>
      </c>
      <c r="AA6725" t="str">
        <f t="shared" si="740"/>
        <v>Q3</v>
      </c>
      <c r="AB6725">
        <f t="shared" si="741"/>
        <v>2017</v>
      </c>
    </row>
    <row r="6726" spans="1:28" x14ac:dyDescent="0.2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  <c r="V6726" s="3" t="str">
        <f t="shared" si="735"/>
        <v>Consumer</v>
      </c>
      <c r="W6726" s="3" t="str">
        <f t="shared" si="736"/>
        <v>Office Supplies</v>
      </c>
      <c r="X6726" s="3" t="str">
        <f t="shared" si="737"/>
        <v>Fasteners</v>
      </c>
      <c r="Y6726" t="str">
        <f t="shared" si="738"/>
        <v>West</v>
      </c>
      <c r="Z6726">
        <f t="shared" si="739"/>
        <v>0.46</v>
      </c>
      <c r="AA6726" t="str">
        <f t="shared" si="740"/>
        <v>Q3</v>
      </c>
      <c r="AB6726">
        <f t="shared" si="741"/>
        <v>2016</v>
      </c>
    </row>
    <row r="6727" spans="1:28" x14ac:dyDescent="0.2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  <c r="V6727" s="3" t="str">
        <f t="shared" si="735"/>
        <v>Consumer</v>
      </c>
      <c r="W6727" s="3" t="str">
        <f t="shared" si="736"/>
        <v>Office Supplies</v>
      </c>
      <c r="X6727" s="3" t="str">
        <f t="shared" si="737"/>
        <v>Labels</v>
      </c>
      <c r="Y6727" t="str">
        <f t="shared" si="738"/>
        <v>West</v>
      </c>
      <c r="Z6727">
        <f t="shared" si="739"/>
        <v>0.47</v>
      </c>
      <c r="AA6727" t="str">
        <f t="shared" si="740"/>
        <v>Q3</v>
      </c>
      <c r="AB6727">
        <f t="shared" si="741"/>
        <v>2016</v>
      </c>
    </row>
    <row r="6728" spans="1:28" x14ac:dyDescent="0.2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  <c r="V6728" s="3" t="str">
        <f t="shared" si="735"/>
        <v>Consumer</v>
      </c>
      <c r="W6728" s="3" t="str">
        <f t="shared" si="736"/>
        <v>Office Supplies</v>
      </c>
      <c r="X6728" s="3" t="str">
        <f t="shared" si="737"/>
        <v>Binders</v>
      </c>
      <c r="Y6728" t="str">
        <f t="shared" si="738"/>
        <v>West</v>
      </c>
      <c r="Z6728">
        <f t="shared" si="739"/>
        <v>0.375</v>
      </c>
      <c r="AA6728" t="str">
        <f t="shared" si="740"/>
        <v>Q3</v>
      </c>
      <c r="AB6728">
        <f t="shared" si="741"/>
        <v>2016</v>
      </c>
    </row>
    <row r="6729" spans="1:28" x14ac:dyDescent="0.2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 s="3">
        <v>5</v>
      </c>
      <c r="T6729" s="3">
        <v>0</v>
      </c>
      <c r="U6729" s="3">
        <v>83.284000000000006</v>
      </c>
      <c r="V6729" s="3" t="str">
        <f t="shared" si="735"/>
        <v>Corporate</v>
      </c>
      <c r="W6729" s="3" t="str">
        <f t="shared" si="736"/>
        <v>Office Supplies</v>
      </c>
      <c r="X6729" s="3" t="str">
        <f t="shared" si="737"/>
        <v>Paper</v>
      </c>
      <c r="Y6729" t="str">
        <f t="shared" si="738"/>
        <v>Central</v>
      </c>
      <c r="Z6729">
        <f t="shared" si="739"/>
        <v>0.47000000000000008</v>
      </c>
      <c r="AA6729" t="str">
        <f t="shared" si="740"/>
        <v>Q3</v>
      </c>
      <c r="AB6729">
        <f t="shared" si="741"/>
        <v>2017</v>
      </c>
    </row>
    <row r="6730" spans="1:28" x14ac:dyDescent="0.2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  <c r="V6730" s="3" t="str">
        <f t="shared" si="735"/>
        <v>Corporate</v>
      </c>
      <c r="W6730" s="3" t="str">
        <f t="shared" si="736"/>
        <v>Furniture</v>
      </c>
      <c r="X6730" s="3" t="str">
        <f t="shared" si="737"/>
        <v>Furnishings</v>
      </c>
      <c r="Y6730" t="str">
        <f t="shared" si="738"/>
        <v>South</v>
      </c>
      <c r="Z6730">
        <f t="shared" si="739"/>
        <v>0.16250000000000001</v>
      </c>
      <c r="AA6730" t="str">
        <f t="shared" si="740"/>
        <v>Q4</v>
      </c>
      <c r="AB6730">
        <f t="shared" si="741"/>
        <v>2016</v>
      </c>
    </row>
    <row r="6731" spans="1:28" x14ac:dyDescent="0.2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 s="3">
        <v>3</v>
      </c>
      <c r="T6731" s="3">
        <v>0.7</v>
      </c>
      <c r="U6731" s="3">
        <v>-4.4946000000000002</v>
      </c>
      <c r="V6731" s="3" t="str">
        <f t="shared" si="735"/>
        <v>Corporate</v>
      </c>
      <c r="W6731" s="3" t="str">
        <f t="shared" si="736"/>
        <v>Office Supplies</v>
      </c>
      <c r="X6731" s="3" t="str">
        <f t="shared" si="737"/>
        <v>Binders</v>
      </c>
      <c r="Y6731" t="str">
        <f t="shared" si="738"/>
        <v>South</v>
      </c>
      <c r="Z6731">
        <f t="shared" si="739"/>
        <v>-0.73333333333333339</v>
      </c>
      <c r="AA6731" t="str">
        <f t="shared" si="740"/>
        <v>Q2</v>
      </c>
      <c r="AB6731">
        <f t="shared" si="741"/>
        <v>2015</v>
      </c>
    </row>
    <row r="6732" spans="1:28" x14ac:dyDescent="0.2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  <c r="V6732" s="3" t="str">
        <f t="shared" si="735"/>
        <v>Corporate</v>
      </c>
      <c r="W6732" s="3" t="str">
        <f t="shared" si="736"/>
        <v>Furniture</v>
      </c>
      <c r="X6732" s="3" t="str">
        <f t="shared" si="737"/>
        <v>Chairs</v>
      </c>
      <c r="Y6732" t="str">
        <f t="shared" si="738"/>
        <v>South</v>
      </c>
      <c r="Z6732">
        <f t="shared" si="739"/>
        <v>8.7500000000000008E-2</v>
      </c>
      <c r="AA6732" t="str">
        <f t="shared" si="740"/>
        <v>Q2</v>
      </c>
      <c r="AB6732">
        <f t="shared" si="741"/>
        <v>2015</v>
      </c>
    </row>
    <row r="6733" spans="1:28" x14ac:dyDescent="0.2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  <c r="V6733" s="3" t="str">
        <f t="shared" si="735"/>
        <v>Corporate</v>
      </c>
      <c r="W6733" s="3" t="str">
        <f t="shared" si="736"/>
        <v>Office Supplies</v>
      </c>
      <c r="X6733" s="3" t="str">
        <f t="shared" si="737"/>
        <v>Paper</v>
      </c>
      <c r="Y6733" t="str">
        <f t="shared" si="738"/>
        <v>South</v>
      </c>
      <c r="Z6733">
        <f t="shared" si="739"/>
        <v>0.35</v>
      </c>
      <c r="AA6733" t="str">
        <f t="shared" si="740"/>
        <v>Q2</v>
      </c>
      <c r="AB6733">
        <f t="shared" si="741"/>
        <v>2015</v>
      </c>
    </row>
    <row r="6734" spans="1:28" x14ac:dyDescent="0.2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 s="3">
        <v>4</v>
      </c>
      <c r="T6734" s="3">
        <v>0.2</v>
      </c>
      <c r="U6734" s="3">
        <v>62.137599999999999</v>
      </c>
      <c r="V6734" s="3" t="str">
        <f t="shared" si="735"/>
        <v>Corporate</v>
      </c>
      <c r="W6734" s="3" t="str">
        <f t="shared" si="736"/>
        <v>Office Supplies</v>
      </c>
      <c r="X6734" s="3" t="str">
        <f t="shared" si="737"/>
        <v>Paper</v>
      </c>
      <c r="Y6734" t="str">
        <f t="shared" si="738"/>
        <v>West</v>
      </c>
      <c r="Z6734">
        <f t="shared" si="739"/>
        <v>0.35</v>
      </c>
      <c r="AA6734" t="str">
        <f t="shared" si="740"/>
        <v>Q3</v>
      </c>
      <c r="AB6734">
        <f t="shared" si="741"/>
        <v>2014</v>
      </c>
    </row>
    <row r="6735" spans="1:28" x14ac:dyDescent="0.2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  <c r="V6735" s="3" t="str">
        <f t="shared" si="735"/>
        <v>Corporate</v>
      </c>
      <c r="W6735" s="3" t="str">
        <f t="shared" si="736"/>
        <v>Office Supplies</v>
      </c>
      <c r="X6735" s="3" t="str">
        <f t="shared" si="737"/>
        <v>Appliances</v>
      </c>
      <c r="Y6735" t="str">
        <f t="shared" si="738"/>
        <v>West</v>
      </c>
      <c r="Z6735">
        <f t="shared" si="739"/>
        <v>9.9999999999999992E-2</v>
      </c>
      <c r="AA6735" t="str">
        <f t="shared" si="740"/>
        <v>Q3</v>
      </c>
      <c r="AB6735">
        <f t="shared" si="741"/>
        <v>2014</v>
      </c>
    </row>
    <row r="6736" spans="1:28" x14ac:dyDescent="0.2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 s="3">
        <v>2</v>
      </c>
      <c r="T6736" s="3">
        <v>0.2</v>
      </c>
      <c r="U6736" s="3">
        <v>3.9474</v>
      </c>
      <c r="V6736" s="3" t="str">
        <f t="shared" si="735"/>
        <v>Home Office</v>
      </c>
      <c r="W6736" s="3" t="str">
        <f t="shared" si="736"/>
        <v>Office Supplies</v>
      </c>
      <c r="X6736" s="3" t="str">
        <f t="shared" si="737"/>
        <v>Labels</v>
      </c>
      <c r="Y6736" t="str">
        <f t="shared" si="738"/>
        <v>South</v>
      </c>
      <c r="Z6736">
        <f t="shared" si="739"/>
        <v>0.33750000000000002</v>
      </c>
      <c r="AA6736" t="str">
        <f t="shared" si="740"/>
        <v>Q4</v>
      </c>
      <c r="AB6736">
        <f t="shared" si="741"/>
        <v>2015</v>
      </c>
    </row>
    <row r="6737" spans="1:28" x14ac:dyDescent="0.2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  <c r="V6737" s="3" t="str">
        <f t="shared" si="735"/>
        <v>Consumer</v>
      </c>
      <c r="W6737" s="3" t="str">
        <f t="shared" si="736"/>
        <v>Office Supplies</v>
      </c>
      <c r="X6737" s="3" t="str">
        <f t="shared" si="737"/>
        <v>Appliances</v>
      </c>
      <c r="Y6737" t="str">
        <f t="shared" si="738"/>
        <v>West</v>
      </c>
      <c r="Z6737">
        <f t="shared" si="739"/>
        <v>0.38999999999999996</v>
      </c>
      <c r="AA6737" t="str">
        <f t="shared" si="740"/>
        <v>Q2</v>
      </c>
      <c r="AB6737">
        <f t="shared" si="741"/>
        <v>2016</v>
      </c>
    </row>
    <row r="6738" spans="1:28" x14ac:dyDescent="0.2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 s="3">
        <v>3</v>
      </c>
      <c r="T6738" s="3">
        <v>0</v>
      </c>
      <c r="U6738" s="3">
        <v>81.131399999999999</v>
      </c>
      <c r="V6738" s="3" t="str">
        <f t="shared" si="735"/>
        <v>Consumer</v>
      </c>
      <c r="W6738" s="3" t="str">
        <f t="shared" si="736"/>
        <v>Office Supplies</v>
      </c>
      <c r="X6738" s="3" t="str">
        <f t="shared" si="737"/>
        <v>Storage</v>
      </c>
      <c r="Y6738" t="str">
        <f t="shared" si="738"/>
        <v>West</v>
      </c>
      <c r="Z6738">
        <f t="shared" si="739"/>
        <v>0.14000000000000001</v>
      </c>
      <c r="AA6738" t="str">
        <f t="shared" si="740"/>
        <v>Q2</v>
      </c>
      <c r="AB6738">
        <f t="shared" si="741"/>
        <v>2016</v>
      </c>
    </row>
    <row r="6739" spans="1:28" x14ac:dyDescent="0.2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 s="3">
        <v>9</v>
      </c>
      <c r="T6739" s="3">
        <v>0</v>
      </c>
      <c r="U6739" s="3">
        <v>6.0263999999999998</v>
      </c>
      <c r="V6739" s="3" t="str">
        <f t="shared" si="735"/>
        <v>Consumer</v>
      </c>
      <c r="W6739" s="3" t="str">
        <f t="shared" si="736"/>
        <v>Office Supplies</v>
      </c>
      <c r="X6739" s="3" t="str">
        <f t="shared" si="737"/>
        <v>Storage</v>
      </c>
      <c r="Y6739" t="str">
        <f t="shared" si="738"/>
        <v>West</v>
      </c>
      <c r="Z6739">
        <f t="shared" si="739"/>
        <v>0.04</v>
      </c>
      <c r="AA6739" t="str">
        <f t="shared" si="740"/>
        <v>Q2</v>
      </c>
      <c r="AB6739">
        <f t="shared" si="741"/>
        <v>2016</v>
      </c>
    </row>
    <row r="6740" spans="1:28" x14ac:dyDescent="0.2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  <c r="V6740" s="3" t="str">
        <f t="shared" si="735"/>
        <v>Consumer</v>
      </c>
      <c r="W6740" s="3" t="str">
        <f t="shared" si="736"/>
        <v>Office Supplies</v>
      </c>
      <c r="X6740" s="3" t="str">
        <f t="shared" si="737"/>
        <v>Binders</v>
      </c>
      <c r="Y6740" t="str">
        <f t="shared" si="738"/>
        <v>West</v>
      </c>
      <c r="Z6740">
        <f t="shared" si="739"/>
        <v>0.32500000000000001</v>
      </c>
      <c r="AA6740" t="str">
        <f t="shared" si="740"/>
        <v>Q2</v>
      </c>
      <c r="AB6740">
        <f t="shared" si="741"/>
        <v>2016</v>
      </c>
    </row>
    <row r="6741" spans="1:28" x14ac:dyDescent="0.2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 s="3">
        <v>3</v>
      </c>
      <c r="T6741" s="3">
        <v>0.2</v>
      </c>
      <c r="U6741" s="3">
        <v>7.6967999999999996</v>
      </c>
      <c r="V6741" s="3" t="str">
        <f t="shared" si="735"/>
        <v>Consumer</v>
      </c>
      <c r="W6741" s="3" t="str">
        <f t="shared" si="736"/>
        <v>Office Supplies</v>
      </c>
      <c r="X6741" s="3" t="str">
        <f t="shared" si="737"/>
        <v>Storage</v>
      </c>
      <c r="Y6741" t="str">
        <f t="shared" si="738"/>
        <v>Central</v>
      </c>
      <c r="Z6741">
        <f t="shared" si="739"/>
        <v>7.4999999999999997E-2</v>
      </c>
      <c r="AA6741" t="str">
        <f t="shared" si="740"/>
        <v>Q2</v>
      </c>
      <c r="AB6741">
        <f t="shared" si="741"/>
        <v>2014</v>
      </c>
    </row>
    <row r="6742" spans="1:28" x14ac:dyDescent="0.2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 s="3">
        <v>2</v>
      </c>
      <c r="T6742" s="3">
        <v>0.3</v>
      </c>
      <c r="U6742" s="3">
        <v>-5.1395999999999997</v>
      </c>
      <c r="V6742" s="3" t="str">
        <f t="shared" si="735"/>
        <v>Consumer</v>
      </c>
      <c r="W6742" s="3" t="str">
        <f t="shared" si="736"/>
        <v>Furniture</v>
      </c>
      <c r="X6742" s="3" t="str">
        <f t="shared" si="737"/>
        <v>Chairs</v>
      </c>
      <c r="Y6742" t="str">
        <f t="shared" si="738"/>
        <v>Central</v>
      </c>
      <c r="Z6742">
        <f t="shared" si="739"/>
        <v>-1.4285714285714285E-2</v>
      </c>
      <c r="AA6742" t="str">
        <f t="shared" si="740"/>
        <v>Q2</v>
      </c>
      <c r="AB6742">
        <f t="shared" si="741"/>
        <v>2014</v>
      </c>
    </row>
    <row r="6743" spans="1:28" x14ac:dyDescent="0.2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  <c r="V6743" s="3" t="str">
        <f t="shared" si="735"/>
        <v>Consumer</v>
      </c>
      <c r="W6743" s="3" t="str">
        <f t="shared" si="736"/>
        <v>Office Supplies</v>
      </c>
      <c r="X6743" s="3" t="str">
        <f t="shared" si="737"/>
        <v>Art</v>
      </c>
      <c r="Y6743" t="str">
        <f t="shared" si="738"/>
        <v>Central</v>
      </c>
      <c r="Z6743">
        <f t="shared" si="739"/>
        <v>0.23750000000000002</v>
      </c>
      <c r="AA6743" t="str">
        <f t="shared" si="740"/>
        <v>Q2</v>
      </c>
      <c r="AB6743">
        <f t="shared" si="741"/>
        <v>2014</v>
      </c>
    </row>
    <row r="6744" spans="1:28" x14ac:dyDescent="0.2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 s="3">
        <v>3</v>
      </c>
      <c r="T6744" s="3">
        <v>0.2</v>
      </c>
      <c r="U6744" s="3">
        <v>-13.7403</v>
      </c>
      <c r="V6744" s="3" t="str">
        <f t="shared" si="735"/>
        <v>Consumer</v>
      </c>
      <c r="W6744" s="3" t="str">
        <f t="shared" si="736"/>
        <v>Furniture</v>
      </c>
      <c r="X6744" s="3" t="str">
        <f t="shared" si="737"/>
        <v>Chairs</v>
      </c>
      <c r="Y6744" t="str">
        <f t="shared" si="738"/>
        <v>West</v>
      </c>
      <c r="Z6744">
        <f t="shared" si="739"/>
        <v>-0.1125</v>
      </c>
      <c r="AA6744" t="str">
        <f t="shared" si="740"/>
        <v>Q3</v>
      </c>
      <c r="AB6744">
        <f t="shared" si="741"/>
        <v>2017</v>
      </c>
    </row>
    <row r="6745" spans="1:28" x14ac:dyDescent="0.2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  <c r="V6745" s="3" t="str">
        <f t="shared" si="735"/>
        <v>Corporate</v>
      </c>
      <c r="W6745" s="3" t="str">
        <f t="shared" si="736"/>
        <v>Office Supplies</v>
      </c>
      <c r="X6745" s="3" t="str">
        <f t="shared" si="737"/>
        <v>Paper</v>
      </c>
      <c r="Y6745" t="str">
        <f t="shared" si="738"/>
        <v>East</v>
      </c>
      <c r="Z6745">
        <f t="shared" si="739"/>
        <v>0.45</v>
      </c>
      <c r="AA6745" t="str">
        <f t="shared" si="740"/>
        <v>Q1</v>
      </c>
      <c r="AB6745">
        <f t="shared" si="741"/>
        <v>2015</v>
      </c>
    </row>
    <row r="6746" spans="1:28" x14ac:dyDescent="0.2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 s="3">
        <v>6</v>
      </c>
      <c r="T6746" s="3">
        <v>0.2</v>
      </c>
      <c r="U6746" s="3">
        <v>107.9892</v>
      </c>
      <c r="V6746" s="3" t="str">
        <f t="shared" si="735"/>
        <v>Consumer</v>
      </c>
      <c r="W6746" s="3" t="str">
        <f t="shared" si="736"/>
        <v>Technology</v>
      </c>
      <c r="X6746" s="3" t="str">
        <f t="shared" si="737"/>
        <v>Accessories</v>
      </c>
      <c r="Y6746" t="str">
        <f t="shared" si="738"/>
        <v>East</v>
      </c>
      <c r="Z6746">
        <f t="shared" si="739"/>
        <v>0.22500000000000001</v>
      </c>
      <c r="AA6746" t="str">
        <f t="shared" si="740"/>
        <v>Q2</v>
      </c>
      <c r="AB6746">
        <f t="shared" si="741"/>
        <v>2017</v>
      </c>
    </row>
    <row r="6747" spans="1:28" x14ac:dyDescent="0.2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 s="3">
        <v>5</v>
      </c>
      <c r="T6747" s="3">
        <v>0.2</v>
      </c>
      <c r="U6747" s="3">
        <v>1.794</v>
      </c>
      <c r="V6747" s="3" t="str">
        <f t="shared" si="735"/>
        <v>Consumer</v>
      </c>
      <c r="W6747" s="3" t="str">
        <f t="shared" si="736"/>
        <v>Office Supplies</v>
      </c>
      <c r="X6747" s="3" t="str">
        <f t="shared" si="737"/>
        <v>Art</v>
      </c>
      <c r="Y6747" t="str">
        <f t="shared" si="738"/>
        <v>East</v>
      </c>
      <c r="Z6747">
        <f t="shared" si="739"/>
        <v>7.4999999999999997E-2</v>
      </c>
      <c r="AA6747" t="str">
        <f t="shared" si="740"/>
        <v>Q2</v>
      </c>
      <c r="AB6747">
        <f t="shared" si="741"/>
        <v>2017</v>
      </c>
    </row>
    <row r="6748" spans="1:28" x14ac:dyDescent="0.2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 s="3">
        <v>5</v>
      </c>
      <c r="T6748" s="3">
        <v>0</v>
      </c>
      <c r="U6748" s="3">
        <v>163.78700000000001</v>
      </c>
      <c r="V6748" s="3" t="str">
        <f t="shared" si="735"/>
        <v>Corporate</v>
      </c>
      <c r="W6748" s="3" t="str">
        <f t="shared" si="736"/>
        <v>Technology</v>
      </c>
      <c r="X6748" s="3" t="str">
        <f t="shared" si="737"/>
        <v>Phones</v>
      </c>
      <c r="Y6748" t="str">
        <f t="shared" si="738"/>
        <v>East</v>
      </c>
      <c r="Z6748">
        <f t="shared" si="739"/>
        <v>0.26</v>
      </c>
      <c r="AA6748" t="str">
        <f t="shared" si="740"/>
        <v>Q4</v>
      </c>
      <c r="AB6748">
        <f t="shared" si="741"/>
        <v>2017</v>
      </c>
    </row>
    <row r="6749" spans="1:28" x14ac:dyDescent="0.2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  <c r="V6749" s="3" t="str">
        <f t="shared" si="735"/>
        <v>Consumer</v>
      </c>
      <c r="W6749" s="3" t="str">
        <f t="shared" si="736"/>
        <v>Office Supplies</v>
      </c>
      <c r="X6749" s="3" t="str">
        <f t="shared" si="737"/>
        <v>Binders</v>
      </c>
      <c r="Y6749" t="str">
        <f t="shared" si="738"/>
        <v>East</v>
      </c>
      <c r="Z6749">
        <f t="shared" si="739"/>
        <v>0.33749999999999997</v>
      </c>
      <c r="AA6749" t="str">
        <f t="shared" si="740"/>
        <v>Q4</v>
      </c>
      <c r="AB6749">
        <f t="shared" si="741"/>
        <v>2017</v>
      </c>
    </row>
    <row r="6750" spans="1:28" x14ac:dyDescent="0.2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  <c r="V6750" s="3" t="str">
        <f t="shared" si="735"/>
        <v>Consumer</v>
      </c>
      <c r="W6750" s="3" t="str">
        <f t="shared" si="736"/>
        <v>Office Supplies</v>
      </c>
      <c r="X6750" s="3" t="str">
        <f t="shared" si="737"/>
        <v>Paper</v>
      </c>
      <c r="Y6750" t="str">
        <f t="shared" si="738"/>
        <v>East</v>
      </c>
      <c r="Z6750">
        <f t="shared" si="739"/>
        <v>0.45</v>
      </c>
      <c r="AA6750" t="str">
        <f t="shared" si="740"/>
        <v>Q4</v>
      </c>
      <c r="AB6750">
        <f t="shared" si="741"/>
        <v>2017</v>
      </c>
    </row>
    <row r="6751" spans="1:28" x14ac:dyDescent="0.2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 s="3">
        <v>2</v>
      </c>
      <c r="T6751" s="3">
        <v>0</v>
      </c>
      <c r="U6751" s="3">
        <v>29.245000000000001</v>
      </c>
      <c r="V6751" s="3" t="str">
        <f t="shared" si="735"/>
        <v>Consumer</v>
      </c>
      <c r="W6751" s="3" t="str">
        <f t="shared" si="736"/>
        <v>Technology</v>
      </c>
      <c r="X6751" s="3" t="str">
        <f t="shared" si="737"/>
        <v>Phones</v>
      </c>
      <c r="Y6751" t="str">
        <f t="shared" si="738"/>
        <v>East</v>
      </c>
      <c r="Z6751">
        <f t="shared" si="739"/>
        <v>0.25</v>
      </c>
      <c r="AA6751" t="str">
        <f t="shared" si="740"/>
        <v>Q4</v>
      </c>
      <c r="AB6751">
        <f t="shared" si="741"/>
        <v>2017</v>
      </c>
    </row>
    <row r="6752" spans="1:28" x14ac:dyDescent="0.2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 s="3">
        <v>2</v>
      </c>
      <c r="T6752" s="3">
        <v>0</v>
      </c>
      <c r="U6752" s="3">
        <v>20.7332</v>
      </c>
      <c r="V6752" s="3" t="str">
        <f t="shared" si="735"/>
        <v>Consumer</v>
      </c>
      <c r="W6752" s="3" t="str">
        <f t="shared" si="736"/>
        <v>Furniture</v>
      </c>
      <c r="X6752" s="3" t="str">
        <f t="shared" si="737"/>
        <v>Chairs</v>
      </c>
      <c r="Y6752" t="str">
        <f t="shared" si="738"/>
        <v>East</v>
      </c>
      <c r="Z6752">
        <f t="shared" si="739"/>
        <v>0.17</v>
      </c>
      <c r="AA6752" t="str">
        <f t="shared" si="740"/>
        <v>Q2</v>
      </c>
      <c r="AB6752">
        <f t="shared" si="741"/>
        <v>2016</v>
      </c>
    </row>
    <row r="6753" spans="1:28" x14ac:dyDescent="0.2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  <c r="V6753" s="3" t="str">
        <f t="shared" si="735"/>
        <v>Consumer</v>
      </c>
      <c r="W6753" s="3" t="str">
        <f t="shared" si="736"/>
        <v>Office Supplies</v>
      </c>
      <c r="X6753" s="3" t="str">
        <f t="shared" si="737"/>
        <v>Appliances</v>
      </c>
      <c r="Y6753" t="str">
        <f t="shared" si="738"/>
        <v>East</v>
      </c>
      <c r="Z6753">
        <f t="shared" si="739"/>
        <v>0.26</v>
      </c>
      <c r="AA6753" t="str">
        <f t="shared" si="740"/>
        <v>Q2</v>
      </c>
      <c r="AB6753">
        <f t="shared" si="741"/>
        <v>2016</v>
      </c>
    </row>
    <row r="6754" spans="1:28" x14ac:dyDescent="0.2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  <c r="V6754" s="3" t="str">
        <f t="shared" si="735"/>
        <v>Consumer</v>
      </c>
      <c r="W6754" s="3" t="str">
        <f t="shared" si="736"/>
        <v>Office Supplies</v>
      </c>
      <c r="X6754" s="3" t="str">
        <f t="shared" si="737"/>
        <v>Paper</v>
      </c>
      <c r="Y6754" t="str">
        <f t="shared" si="738"/>
        <v>East</v>
      </c>
      <c r="Z6754">
        <f t="shared" si="739"/>
        <v>0.45</v>
      </c>
      <c r="AA6754" t="str">
        <f t="shared" si="740"/>
        <v>Q2</v>
      </c>
      <c r="AB6754">
        <f t="shared" si="741"/>
        <v>2016</v>
      </c>
    </row>
    <row r="6755" spans="1:28" x14ac:dyDescent="0.2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  <c r="V6755" s="3" t="str">
        <f t="shared" si="735"/>
        <v>Consumer</v>
      </c>
      <c r="W6755" s="3" t="str">
        <f t="shared" si="736"/>
        <v>Office Supplies</v>
      </c>
      <c r="X6755" s="3" t="str">
        <f t="shared" si="737"/>
        <v>Binders</v>
      </c>
      <c r="Y6755" t="str">
        <f t="shared" si="738"/>
        <v>East</v>
      </c>
      <c r="Z6755">
        <f t="shared" si="739"/>
        <v>0.47000000000000003</v>
      </c>
      <c r="AA6755" t="str">
        <f t="shared" si="740"/>
        <v>Q2</v>
      </c>
      <c r="AB6755">
        <f t="shared" si="741"/>
        <v>2016</v>
      </c>
    </row>
    <row r="6756" spans="1:28" x14ac:dyDescent="0.2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 s="3">
        <v>4</v>
      </c>
      <c r="T6756" s="3">
        <v>0</v>
      </c>
      <c r="U6756" s="3">
        <v>121.1056</v>
      </c>
      <c r="V6756" s="3" t="str">
        <f t="shared" si="735"/>
        <v>Consumer</v>
      </c>
      <c r="W6756" s="3" t="str">
        <f t="shared" si="736"/>
        <v>Office Supplies</v>
      </c>
      <c r="X6756" s="3" t="str">
        <f t="shared" si="737"/>
        <v>Appliances</v>
      </c>
      <c r="Y6756" t="str">
        <f t="shared" si="738"/>
        <v>East</v>
      </c>
      <c r="Z6756">
        <f t="shared" si="739"/>
        <v>0.43999999999999995</v>
      </c>
      <c r="AA6756" t="str">
        <f t="shared" si="740"/>
        <v>Q2</v>
      </c>
      <c r="AB6756">
        <f t="shared" si="741"/>
        <v>2016</v>
      </c>
    </row>
    <row r="6757" spans="1:28" x14ac:dyDescent="0.2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 s="3">
        <v>5</v>
      </c>
      <c r="T6757" s="3">
        <v>0</v>
      </c>
      <c r="U6757" s="3">
        <v>18.96</v>
      </c>
      <c r="V6757" s="3" t="str">
        <f t="shared" si="735"/>
        <v>Corporate</v>
      </c>
      <c r="W6757" s="3" t="str">
        <f t="shared" si="736"/>
        <v>Furniture</v>
      </c>
      <c r="X6757" s="3" t="str">
        <f t="shared" si="737"/>
        <v>Furnishings</v>
      </c>
      <c r="Y6757" t="str">
        <f t="shared" si="738"/>
        <v>East</v>
      </c>
      <c r="Z6757">
        <f t="shared" si="739"/>
        <v>0.4</v>
      </c>
      <c r="AA6757" t="str">
        <f t="shared" si="740"/>
        <v>Q3</v>
      </c>
      <c r="AB6757">
        <f t="shared" si="741"/>
        <v>2017</v>
      </c>
    </row>
    <row r="6758" spans="1:28" x14ac:dyDescent="0.2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  <c r="V6758" s="3" t="str">
        <f t="shared" si="735"/>
        <v>Corporate</v>
      </c>
      <c r="W6758" s="3" t="str">
        <f t="shared" si="736"/>
        <v>Furniture</v>
      </c>
      <c r="X6758" s="3" t="str">
        <f t="shared" si="737"/>
        <v>Chairs</v>
      </c>
      <c r="Y6758" t="str">
        <f t="shared" si="738"/>
        <v>East</v>
      </c>
      <c r="Z6758">
        <f t="shared" si="739"/>
        <v>0.28000000000000003</v>
      </c>
      <c r="AA6758" t="str">
        <f t="shared" si="740"/>
        <v>Q3</v>
      </c>
      <c r="AB6758">
        <f t="shared" si="741"/>
        <v>2017</v>
      </c>
    </row>
    <row r="6759" spans="1:28" x14ac:dyDescent="0.2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 s="3">
        <v>6</v>
      </c>
      <c r="T6759" s="3">
        <v>0</v>
      </c>
      <c r="U6759" s="3">
        <v>102.9444</v>
      </c>
      <c r="V6759" s="3" t="str">
        <f t="shared" si="735"/>
        <v>Corporate</v>
      </c>
      <c r="W6759" s="3" t="str">
        <f t="shared" si="736"/>
        <v>Technology</v>
      </c>
      <c r="X6759" s="3" t="str">
        <f t="shared" si="737"/>
        <v>Phones</v>
      </c>
      <c r="Y6759" t="str">
        <f t="shared" si="738"/>
        <v>East</v>
      </c>
      <c r="Z6759">
        <f t="shared" si="739"/>
        <v>0.26</v>
      </c>
      <c r="AA6759" t="str">
        <f t="shared" si="740"/>
        <v>Q3</v>
      </c>
      <c r="AB6759">
        <f t="shared" si="741"/>
        <v>2017</v>
      </c>
    </row>
    <row r="6760" spans="1:28" x14ac:dyDescent="0.2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 s="3">
        <v>2</v>
      </c>
      <c r="T6760" s="3">
        <v>0</v>
      </c>
      <c r="U6760" s="3">
        <v>0</v>
      </c>
      <c r="V6760" s="3" t="str">
        <f t="shared" si="735"/>
        <v>Corporate</v>
      </c>
      <c r="W6760" s="3" t="str">
        <f t="shared" si="736"/>
        <v>Office Supplies</v>
      </c>
      <c r="X6760" s="3" t="str">
        <f t="shared" si="737"/>
        <v>Storage</v>
      </c>
      <c r="Y6760" t="str">
        <f t="shared" si="738"/>
        <v>East</v>
      </c>
      <c r="Z6760">
        <f t="shared" si="739"/>
        <v>0</v>
      </c>
      <c r="AA6760" t="str">
        <f t="shared" si="740"/>
        <v>Q3</v>
      </c>
      <c r="AB6760">
        <f t="shared" si="741"/>
        <v>2017</v>
      </c>
    </row>
    <row r="6761" spans="1:28" x14ac:dyDescent="0.2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  <c r="V6761" s="3" t="str">
        <f t="shared" si="735"/>
        <v>Consumer</v>
      </c>
      <c r="W6761" s="3" t="str">
        <f t="shared" si="736"/>
        <v>Office Supplies</v>
      </c>
      <c r="X6761" s="3" t="str">
        <f t="shared" si="737"/>
        <v>Art</v>
      </c>
      <c r="Y6761" t="str">
        <f t="shared" si="738"/>
        <v>South</v>
      </c>
      <c r="Z6761">
        <f t="shared" si="739"/>
        <v>7.4999999999999997E-2</v>
      </c>
      <c r="AA6761" t="str">
        <f t="shared" si="740"/>
        <v>Q4</v>
      </c>
      <c r="AB6761">
        <f t="shared" si="741"/>
        <v>2017</v>
      </c>
    </row>
    <row r="6762" spans="1:28" x14ac:dyDescent="0.2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 s="3">
        <v>3</v>
      </c>
      <c r="T6762" s="3">
        <v>0</v>
      </c>
      <c r="U6762" s="3">
        <v>0</v>
      </c>
      <c r="V6762" s="3" t="str">
        <f t="shared" si="735"/>
        <v>Consumer</v>
      </c>
      <c r="W6762" s="3" t="str">
        <f t="shared" si="736"/>
        <v>Office Supplies</v>
      </c>
      <c r="X6762" s="3" t="str">
        <f t="shared" si="737"/>
        <v>Storage</v>
      </c>
      <c r="Y6762" t="str">
        <f t="shared" si="738"/>
        <v>East</v>
      </c>
      <c r="Z6762">
        <f t="shared" si="739"/>
        <v>0</v>
      </c>
      <c r="AA6762" t="str">
        <f t="shared" si="740"/>
        <v>Q2</v>
      </c>
      <c r="AB6762">
        <f t="shared" si="741"/>
        <v>2017</v>
      </c>
    </row>
    <row r="6763" spans="1:28" x14ac:dyDescent="0.2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  <c r="V6763" s="3" t="str">
        <f t="shared" si="735"/>
        <v>Corporate</v>
      </c>
      <c r="W6763" s="3" t="str">
        <f t="shared" si="736"/>
        <v>Furniture</v>
      </c>
      <c r="X6763" s="3" t="str">
        <f t="shared" si="737"/>
        <v>Chairs</v>
      </c>
      <c r="Y6763" t="str">
        <f t="shared" si="738"/>
        <v>East</v>
      </c>
      <c r="Z6763">
        <f t="shared" si="739"/>
        <v>0.12222222222222222</v>
      </c>
      <c r="AA6763" t="str">
        <f t="shared" si="740"/>
        <v>Q3</v>
      </c>
      <c r="AB6763">
        <f t="shared" si="741"/>
        <v>2016</v>
      </c>
    </row>
    <row r="6764" spans="1:28" x14ac:dyDescent="0.2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  <c r="V6764" s="3" t="str">
        <f t="shared" si="735"/>
        <v>Consumer</v>
      </c>
      <c r="W6764" s="3" t="str">
        <f t="shared" si="736"/>
        <v>Office Supplies</v>
      </c>
      <c r="X6764" s="3" t="str">
        <f t="shared" si="737"/>
        <v>Labels</v>
      </c>
      <c r="Y6764" t="str">
        <f t="shared" si="738"/>
        <v>Central</v>
      </c>
      <c r="Z6764">
        <f t="shared" si="739"/>
        <v>0.33749999999999997</v>
      </c>
      <c r="AA6764" t="str">
        <f t="shared" si="740"/>
        <v>Q3</v>
      </c>
      <c r="AB6764">
        <f t="shared" si="741"/>
        <v>2016</v>
      </c>
    </row>
    <row r="6765" spans="1:28" x14ac:dyDescent="0.2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  <c r="V6765" s="3" t="str">
        <f t="shared" si="735"/>
        <v>Consumer</v>
      </c>
      <c r="W6765" s="3" t="str">
        <f t="shared" si="736"/>
        <v>Office Supplies</v>
      </c>
      <c r="X6765" s="3" t="str">
        <f t="shared" si="737"/>
        <v>Storage</v>
      </c>
      <c r="Y6765" t="str">
        <f t="shared" si="738"/>
        <v>Central</v>
      </c>
      <c r="Z6765">
        <f t="shared" si="739"/>
        <v>-0.23749999999999999</v>
      </c>
      <c r="AA6765" t="str">
        <f t="shared" si="740"/>
        <v>Q3</v>
      </c>
      <c r="AB6765">
        <f t="shared" si="741"/>
        <v>2016</v>
      </c>
    </row>
    <row r="6766" spans="1:28" x14ac:dyDescent="0.2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 s="3">
        <v>3</v>
      </c>
      <c r="T6766" s="3">
        <v>0.3</v>
      </c>
      <c r="U6766" s="3">
        <v>-19.47</v>
      </c>
      <c r="V6766" s="3" t="str">
        <f t="shared" si="735"/>
        <v>Consumer</v>
      </c>
      <c r="W6766" s="3" t="str">
        <f t="shared" si="736"/>
        <v>Technology</v>
      </c>
      <c r="X6766" s="3" t="str">
        <f t="shared" si="737"/>
        <v>Machines</v>
      </c>
      <c r="Y6766" t="str">
        <f t="shared" si="738"/>
        <v>Central</v>
      </c>
      <c r="Z6766">
        <f t="shared" si="739"/>
        <v>-1.4285714285714284E-2</v>
      </c>
      <c r="AA6766" t="str">
        <f t="shared" si="740"/>
        <v>Q3</v>
      </c>
      <c r="AB6766">
        <f t="shared" si="741"/>
        <v>2016</v>
      </c>
    </row>
    <row r="6767" spans="1:28" x14ac:dyDescent="0.2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  <c r="V6767" s="3" t="str">
        <f t="shared" si="735"/>
        <v>Consumer</v>
      </c>
      <c r="W6767" s="3" t="str">
        <f t="shared" si="736"/>
        <v>Furniture</v>
      </c>
      <c r="X6767" s="3" t="str">
        <f t="shared" si="737"/>
        <v>Chairs</v>
      </c>
      <c r="Y6767" t="str">
        <f t="shared" si="738"/>
        <v>Central</v>
      </c>
      <c r="Z6767">
        <f t="shared" si="739"/>
        <v>-5.7142857142857141E-2</v>
      </c>
      <c r="AA6767" t="str">
        <f t="shared" si="740"/>
        <v>Q2</v>
      </c>
      <c r="AB6767">
        <f t="shared" si="741"/>
        <v>2017</v>
      </c>
    </row>
    <row r="6768" spans="1:28" x14ac:dyDescent="0.2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  <c r="V6768" s="3" t="str">
        <f t="shared" si="735"/>
        <v>Consumer</v>
      </c>
      <c r="W6768" s="3" t="str">
        <f t="shared" si="736"/>
        <v>Office Supplies</v>
      </c>
      <c r="X6768" s="3" t="str">
        <f t="shared" si="737"/>
        <v>Art</v>
      </c>
      <c r="Y6768" t="str">
        <f t="shared" si="738"/>
        <v>Central</v>
      </c>
      <c r="Z6768">
        <f t="shared" si="739"/>
        <v>0.22499999999999998</v>
      </c>
      <c r="AA6768" t="str">
        <f t="shared" si="740"/>
        <v>Q2</v>
      </c>
      <c r="AB6768">
        <f t="shared" si="741"/>
        <v>2017</v>
      </c>
    </row>
    <row r="6769" spans="1:28" x14ac:dyDescent="0.2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  <c r="V6769" s="3" t="str">
        <f t="shared" si="735"/>
        <v>Consumer</v>
      </c>
      <c r="W6769" s="3" t="str">
        <f t="shared" si="736"/>
        <v>Furniture</v>
      </c>
      <c r="X6769" s="3" t="str">
        <f t="shared" si="737"/>
        <v>Furnishings</v>
      </c>
      <c r="Y6769" t="str">
        <f t="shared" si="738"/>
        <v>Central</v>
      </c>
      <c r="Z6769">
        <f t="shared" si="739"/>
        <v>-0.42499999999999999</v>
      </c>
      <c r="AA6769" t="str">
        <f t="shared" si="740"/>
        <v>Q2</v>
      </c>
      <c r="AB6769">
        <f t="shared" si="741"/>
        <v>2017</v>
      </c>
    </row>
    <row r="6770" spans="1:28" x14ac:dyDescent="0.2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  <c r="V6770" s="3" t="str">
        <f t="shared" si="735"/>
        <v>Corporate</v>
      </c>
      <c r="W6770" s="3" t="str">
        <f t="shared" si="736"/>
        <v>Office Supplies</v>
      </c>
      <c r="X6770" s="3" t="str">
        <f t="shared" si="737"/>
        <v>Binders</v>
      </c>
      <c r="Y6770" t="str">
        <f t="shared" si="738"/>
        <v>East</v>
      </c>
      <c r="Z6770">
        <f t="shared" si="739"/>
        <v>0.5</v>
      </c>
      <c r="AA6770" t="str">
        <f t="shared" si="740"/>
        <v>Q3</v>
      </c>
      <c r="AB6770">
        <f t="shared" si="741"/>
        <v>2014</v>
      </c>
    </row>
    <row r="6771" spans="1:28" x14ac:dyDescent="0.2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 s="3">
        <v>5</v>
      </c>
      <c r="T6771" s="3">
        <v>0</v>
      </c>
      <c r="U6771" s="3">
        <v>13.452</v>
      </c>
      <c r="V6771" s="3" t="str">
        <f t="shared" si="735"/>
        <v>Home Office</v>
      </c>
      <c r="W6771" s="3" t="str">
        <f t="shared" si="736"/>
        <v>Office Supplies</v>
      </c>
      <c r="X6771" s="3" t="str">
        <f t="shared" si="737"/>
        <v>Art</v>
      </c>
      <c r="Y6771" t="str">
        <f t="shared" si="738"/>
        <v>South</v>
      </c>
      <c r="Z6771">
        <f t="shared" si="739"/>
        <v>0.38</v>
      </c>
      <c r="AA6771" t="str">
        <f t="shared" si="740"/>
        <v>Q3</v>
      </c>
      <c r="AB6771">
        <f t="shared" si="741"/>
        <v>2017</v>
      </c>
    </row>
    <row r="6772" spans="1:28" x14ac:dyDescent="0.2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 s="3">
        <v>5</v>
      </c>
      <c r="T6772" s="3">
        <v>0.2</v>
      </c>
      <c r="U6772" s="3">
        <v>146.79</v>
      </c>
      <c r="V6772" s="3" t="str">
        <f t="shared" si="735"/>
        <v>Corporate</v>
      </c>
      <c r="W6772" s="3" t="str">
        <f t="shared" si="736"/>
        <v>Office Supplies</v>
      </c>
      <c r="X6772" s="3" t="str">
        <f t="shared" si="737"/>
        <v>Paper</v>
      </c>
      <c r="Y6772" t="str">
        <f t="shared" si="738"/>
        <v>West</v>
      </c>
      <c r="Z6772">
        <f t="shared" si="739"/>
        <v>0.35</v>
      </c>
      <c r="AA6772" t="str">
        <f t="shared" si="740"/>
        <v>Q4</v>
      </c>
      <c r="AB6772">
        <f t="shared" si="741"/>
        <v>2017</v>
      </c>
    </row>
    <row r="6773" spans="1:28" x14ac:dyDescent="0.2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 s="3">
        <v>3</v>
      </c>
      <c r="T6773" s="3">
        <v>0.7</v>
      </c>
      <c r="U6773" s="3">
        <v>-9.9704999999999995</v>
      </c>
      <c r="V6773" s="3" t="str">
        <f t="shared" si="735"/>
        <v>Corporate</v>
      </c>
      <c r="W6773" s="3" t="str">
        <f t="shared" si="736"/>
        <v>Office Supplies</v>
      </c>
      <c r="X6773" s="3" t="str">
        <f t="shared" si="737"/>
        <v>Binders</v>
      </c>
      <c r="Y6773" t="str">
        <f t="shared" si="738"/>
        <v>West</v>
      </c>
      <c r="Z6773">
        <f t="shared" si="739"/>
        <v>-0.76666666666666661</v>
      </c>
      <c r="AA6773" t="str">
        <f t="shared" si="740"/>
        <v>Q4</v>
      </c>
      <c r="AB6773">
        <f t="shared" si="741"/>
        <v>2017</v>
      </c>
    </row>
    <row r="6774" spans="1:28" x14ac:dyDescent="0.2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  <c r="V6774" s="3" t="str">
        <f t="shared" si="735"/>
        <v>Home Office</v>
      </c>
      <c r="W6774" s="3" t="str">
        <f t="shared" si="736"/>
        <v>Office Supplies</v>
      </c>
      <c r="X6774" s="3" t="str">
        <f t="shared" si="737"/>
        <v>Binders</v>
      </c>
      <c r="Y6774" t="str">
        <f t="shared" si="738"/>
        <v>West</v>
      </c>
      <c r="Z6774">
        <f t="shared" si="739"/>
        <v>0.36249999999999999</v>
      </c>
      <c r="AA6774" t="str">
        <f t="shared" si="740"/>
        <v>Q4</v>
      </c>
      <c r="AB6774">
        <f t="shared" si="741"/>
        <v>2016</v>
      </c>
    </row>
    <row r="6775" spans="1:28" x14ac:dyDescent="0.2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 s="3">
        <v>1</v>
      </c>
      <c r="T6775" s="3">
        <v>0.2</v>
      </c>
      <c r="U6775" s="3">
        <v>1.3049999999999999</v>
      </c>
      <c r="V6775" s="3" t="str">
        <f t="shared" si="735"/>
        <v>Home Office</v>
      </c>
      <c r="W6775" s="3" t="str">
        <f t="shared" si="736"/>
        <v>Office Supplies</v>
      </c>
      <c r="X6775" s="3" t="str">
        <f t="shared" si="737"/>
        <v>Binders</v>
      </c>
      <c r="Y6775" t="str">
        <f t="shared" si="738"/>
        <v>West</v>
      </c>
      <c r="Z6775">
        <f t="shared" si="739"/>
        <v>0.3125</v>
      </c>
      <c r="AA6775" t="str">
        <f t="shared" si="740"/>
        <v>Q4</v>
      </c>
      <c r="AB6775">
        <f t="shared" si="741"/>
        <v>2016</v>
      </c>
    </row>
    <row r="6776" spans="1:28" x14ac:dyDescent="0.2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  <c r="V6776" s="3" t="str">
        <f t="shared" si="735"/>
        <v>Home Office</v>
      </c>
      <c r="W6776" s="3" t="str">
        <f t="shared" si="736"/>
        <v>Office Supplies</v>
      </c>
      <c r="X6776" s="3" t="str">
        <f t="shared" si="737"/>
        <v>Paper</v>
      </c>
      <c r="Y6776" t="str">
        <f t="shared" si="738"/>
        <v>West</v>
      </c>
      <c r="Z6776">
        <f t="shared" si="739"/>
        <v>0.48000000000000004</v>
      </c>
      <c r="AA6776" t="str">
        <f t="shared" si="740"/>
        <v>Q4</v>
      </c>
      <c r="AB6776">
        <f t="shared" si="741"/>
        <v>2016</v>
      </c>
    </row>
    <row r="6777" spans="1:28" x14ac:dyDescent="0.2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  <c r="V6777" s="3" t="str">
        <f t="shared" si="735"/>
        <v>Consumer</v>
      </c>
      <c r="W6777" s="3" t="str">
        <f t="shared" si="736"/>
        <v>Office Supplies</v>
      </c>
      <c r="X6777" s="3" t="str">
        <f t="shared" si="737"/>
        <v>Paper</v>
      </c>
      <c r="Y6777" t="str">
        <f t="shared" si="738"/>
        <v>East</v>
      </c>
      <c r="Z6777">
        <f t="shared" si="739"/>
        <v>0.45999999999999996</v>
      </c>
      <c r="AA6777" t="str">
        <f t="shared" si="740"/>
        <v>Q1</v>
      </c>
      <c r="AB6777">
        <f t="shared" si="741"/>
        <v>2015</v>
      </c>
    </row>
    <row r="6778" spans="1:28" x14ac:dyDescent="0.2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  <c r="V6778" s="3" t="str">
        <f t="shared" si="735"/>
        <v>Consumer</v>
      </c>
      <c r="W6778" s="3" t="str">
        <f t="shared" si="736"/>
        <v>Office Supplies</v>
      </c>
      <c r="X6778" s="3" t="str">
        <f t="shared" si="737"/>
        <v>Storage</v>
      </c>
      <c r="Y6778" t="str">
        <f t="shared" si="738"/>
        <v>Central</v>
      </c>
      <c r="Z6778">
        <f t="shared" si="739"/>
        <v>-0.1875</v>
      </c>
      <c r="AA6778" t="str">
        <f t="shared" si="740"/>
        <v>Q3</v>
      </c>
      <c r="AB6778">
        <f t="shared" si="741"/>
        <v>2016</v>
      </c>
    </row>
    <row r="6779" spans="1:28" x14ac:dyDescent="0.2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  <c r="V6779" s="3" t="str">
        <f t="shared" si="735"/>
        <v>Home Office</v>
      </c>
      <c r="W6779" s="3" t="str">
        <f t="shared" si="736"/>
        <v>Technology</v>
      </c>
      <c r="X6779" s="3" t="str">
        <f t="shared" si="737"/>
        <v>Accessories</v>
      </c>
      <c r="Y6779" t="str">
        <f t="shared" si="738"/>
        <v>East</v>
      </c>
      <c r="Z6779">
        <f t="shared" si="739"/>
        <v>0.35</v>
      </c>
      <c r="AA6779" t="str">
        <f t="shared" si="740"/>
        <v>Q1</v>
      </c>
      <c r="AB6779">
        <f t="shared" si="741"/>
        <v>2017</v>
      </c>
    </row>
    <row r="6780" spans="1:28" x14ac:dyDescent="0.2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  <c r="V6780" s="3" t="str">
        <f t="shared" si="735"/>
        <v>Consumer</v>
      </c>
      <c r="W6780" s="3" t="str">
        <f t="shared" si="736"/>
        <v>Furniture</v>
      </c>
      <c r="X6780" s="3" t="str">
        <f t="shared" si="737"/>
        <v>Bookcases</v>
      </c>
      <c r="Y6780" t="str">
        <f t="shared" si="738"/>
        <v>East</v>
      </c>
      <c r="Z6780">
        <f t="shared" si="739"/>
        <v>0.09</v>
      </c>
      <c r="AA6780" t="str">
        <f t="shared" si="740"/>
        <v>Q3</v>
      </c>
      <c r="AB6780">
        <f t="shared" si="741"/>
        <v>2016</v>
      </c>
    </row>
    <row r="6781" spans="1:28" x14ac:dyDescent="0.2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  <c r="V6781" s="3" t="str">
        <f t="shared" si="735"/>
        <v>Consumer</v>
      </c>
      <c r="W6781" s="3" t="str">
        <f t="shared" si="736"/>
        <v>Furniture</v>
      </c>
      <c r="X6781" s="3" t="str">
        <f t="shared" si="737"/>
        <v>Furnishings</v>
      </c>
      <c r="Y6781" t="str">
        <f t="shared" si="738"/>
        <v>East</v>
      </c>
      <c r="Z6781">
        <f t="shared" si="739"/>
        <v>0.29000000000000004</v>
      </c>
      <c r="AA6781" t="str">
        <f t="shared" si="740"/>
        <v>Q3</v>
      </c>
      <c r="AB6781">
        <f t="shared" si="741"/>
        <v>2016</v>
      </c>
    </row>
    <row r="6782" spans="1:28" x14ac:dyDescent="0.2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  <c r="V6782" s="3" t="str">
        <f t="shared" si="735"/>
        <v>Consumer</v>
      </c>
      <c r="W6782" s="3" t="str">
        <f t="shared" si="736"/>
        <v>Office Supplies</v>
      </c>
      <c r="X6782" s="3" t="str">
        <f t="shared" si="737"/>
        <v>Binders</v>
      </c>
      <c r="Y6782" t="str">
        <f t="shared" si="738"/>
        <v>East</v>
      </c>
      <c r="Z6782">
        <f t="shared" si="739"/>
        <v>0.46</v>
      </c>
      <c r="AA6782" t="str">
        <f t="shared" si="740"/>
        <v>Q3</v>
      </c>
      <c r="AB6782">
        <f t="shared" si="741"/>
        <v>2016</v>
      </c>
    </row>
    <row r="6783" spans="1:28" x14ac:dyDescent="0.2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  <c r="V6783" s="3" t="str">
        <f t="shared" si="735"/>
        <v>Consumer</v>
      </c>
      <c r="W6783" s="3" t="str">
        <f t="shared" si="736"/>
        <v>Office Supplies</v>
      </c>
      <c r="X6783" s="3" t="str">
        <f t="shared" si="737"/>
        <v>Labels</v>
      </c>
      <c r="Y6783" t="str">
        <f t="shared" si="738"/>
        <v>East</v>
      </c>
      <c r="Z6783">
        <f t="shared" si="739"/>
        <v>0.47000000000000003</v>
      </c>
      <c r="AA6783" t="str">
        <f t="shared" si="740"/>
        <v>Q3</v>
      </c>
      <c r="AB6783">
        <f t="shared" si="741"/>
        <v>2016</v>
      </c>
    </row>
    <row r="6784" spans="1:28" x14ac:dyDescent="0.2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  <c r="V6784" s="3" t="str">
        <f t="shared" si="735"/>
        <v>Consumer</v>
      </c>
      <c r="W6784" s="3" t="str">
        <f t="shared" si="736"/>
        <v>Furniture</v>
      </c>
      <c r="X6784" s="3" t="str">
        <f t="shared" si="737"/>
        <v>Furnishings</v>
      </c>
      <c r="Y6784" t="str">
        <f t="shared" si="738"/>
        <v>East</v>
      </c>
      <c r="Z6784">
        <f t="shared" si="739"/>
        <v>0.15000000000000002</v>
      </c>
      <c r="AA6784" t="str">
        <f t="shared" si="740"/>
        <v>Q3</v>
      </c>
      <c r="AB6784">
        <f t="shared" si="741"/>
        <v>2017</v>
      </c>
    </row>
    <row r="6785" spans="1:28" x14ac:dyDescent="0.2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 s="3">
        <v>3</v>
      </c>
      <c r="T6785" s="3">
        <v>0.2</v>
      </c>
      <c r="U6785" s="3">
        <v>4.2470999999999997</v>
      </c>
      <c r="V6785" s="3" t="str">
        <f t="shared" si="735"/>
        <v>Consumer</v>
      </c>
      <c r="W6785" s="3" t="str">
        <f t="shared" si="736"/>
        <v>Office Supplies</v>
      </c>
      <c r="X6785" s="3" t="str">
        <f t="shared" si="737"/>
        <v>Supplies</v>
      </c>
      <c r="Y6785" t="str">
        <f t="shared" si="738"/>
        <v>East</v>
      </c>
      <c r="Z6785">
        <f t="shared" si="739"/>
        <v>0.11249999999999999</v>
      </c>
      <c r="AA6785" t="str">
        <f t="shared" si="740"/>
        <v>Q3</v>
      </c>
      <c r="AB6785">
        <f t="shared" si="741"/>
        <v>2017</v>
      </c>
    </row>
    <row r="6786" spans="1:28" x14ac:dyDescent="0.2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 s="3">
        <v>1</v>
      </c>
      <c r="T6786" s="3">
        <v>0.4</v>
      </c>
      <c r="U6786" s="3">
        <v>-34.646999999999998</v>
      </c>
      <c r="V6786" s="3" t="str">
        <f t="shared" si="735"/>
        <v>Consumer</v>
      </c>
      <c r="W6786" s="3" t="str">
        <f t="shared" si="736"/>
        <v>Furniture</v>
      </c>
      <c r="X6786" s="3" t="str">
        <f t="shared" si="737"/>
        <v>Tables</v>
      </c>
      <c r="Y6786" t="str">
        <f t="shared" si="738"/>
        <v>East</v>
      </c>
      <c r="Z6786">
        <f t="shared" si="739"/>
        <v>-0.25</v>
      </c>
      <c r="AA6786" t="str">
        <f t="shared" si="740"/>
        <v>Q3</v>
      </c>
      <c r="AB6786">
        <f t="shared" si="741"/>
        <v>2017</v>
      </c>
    </row>
    <row r="6787" spans="1:28" x14ac:dyDescent="0.2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  <c r="V6787" s="3" t="str">
        <f t="shared" ref="V6787:V6850" si="742">IF(H6787="","",PROPER(TRIM(H6787)))</f>
        <v>Consumer</v>
      </c>
      <c r="W6787" s="3" t="str">
        <f t="shared" ref="W6787:W6850" si="743">IF(O6787="","",PROPER(TRIM(O6787)))</f>
        <v>Office Supplies</v>
      </c>
      <c r="X6787" s="3" t="str">
        <f t="shared" ref="X6787:X6850" si="744">IF(P6787="","",PROPER(TRIM(P6787)))</f>
        <v>Storage</v>
      </c>
      <c r="Y6787" t="str">
        <f t="shared" ref="Y6787:Y6850" si="745">IF(M6787="","",PROPER(TRIM(M6787)))</f>
        <v>East</v>
      </c>
      <c r="Z6787">
        <f t="shared" ref="Z6787:Z6850" si="746">U6787/R6787</f>
        <v>-9.9999999999999992E-2</v>
      </c>
      <c r="AA6787" t="str">
        <f t="shared" ref="AA6787:AA6850" si="747">"Q"&amp;ROUNDUP(MONTH(C6787)/3,0)</f>
        <v>Q3</v>
      </c>
      <c r="AB6787">
        <f t="shared" ref="AB6787:AB6850" si="748">YEAR(C6787)</f>
        <v>2017</v>
      </c>
    </row>
    <row r="6788" spans="1:28" x14ac:dyDescent="0.2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  <c r="V6788" s="3" t="str">
        <f t="shared" si="742"/>
        <v>Consumer</v>
      </c>
      <c r="W6788" s="3" t="str">
        <f t="shared" si="743"/>
        <v>Office Supplies</v>
      </c>
      <c r="X6788" s="3" t="str">
        <f t="shared" si="744"/>
        <v>Paper</v>
      </c>
      <c r="Y6788" t="str">
        <f t="shared" si="745"/>
        <v>East</v>
      </c>
      <c r="Z6788">
        <f t="shared" si="746"/>
        <v>0.35</v>
      </c>
      <c r="AA6788" t="str">
        <f t="shared" si="747"/>
        <v>Q3</v>
      </c>
      <c r="AB6788">
        <f t="shared" si="748"/>
        <v>2017</v>
      </c>
    </row>
    <row r="6789" spans="1:28" x14ac:dyDescent="0.2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 s="3">
        <v>3</v>
      </c>
      <c r="T6789" s="3">
        <v>0</v>
      </c>
      <c r="U6789" s="3">
        <v>12.993</v>
      </c>
      <c r="V6789" s="3" t="str">
        <f t="shared" si="742"/>
        <v>Consumer</v>
      </c>
      <c r="W6789" s="3" t="str">
        <f t="shared" si="743"/>
        <v>Furniture</v>
      </c>
      <c r="X6789" s="3" t="str">
        <f t="shared" si="744"/>
        <v>Furnishings</v>
      </c>
      <c r="Y6789" t="str">
        <f t="shared" si="745"/>
        <v>South</v>
      </c>
      <c r="Z6789">
        <f t="shared" si="746"/>
        <v>9.9999999999999992E-2</v>
      </c>
      <c r="AA6789" t="str">
        <f t="shared" si="747"/>
        <v>Q3</v>
      </c>
      <c r="AB6789">
        <f t="shared" si="748"/>
        <v>2015</v>
      </c>
    </row>
    <row r="6790" spans="1:28" x14ac:dyDescent="0.2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  <c r="V6790" s="3" t="str">
        <f t="shared" si="742"/>
        <v>Consumer</v>
      </c>
      <c r="W6790" s="3" t="str">
        <f t="shared" si="743"/>
        <v>Office Supplies</v>
      </c>
      <c r="X6790" s="3" t="str">
        <f t="shared" si="744"/>
        <v>Paper</v>
      </c>
      <c r="Y6790" t="str">
        <f t="shared" si="745"/>
        <v>South</v>
      </c>
      <c r="Z6790">
        <f t="shared" si="746"/>
        <v>0.44999999999999996</v>
      </c>
      <c r="AA6790" t="str">
        <f t="shared" si="747"/>
        <v>Q3</v>
      </c>
      <c r="AB6790">
        <f t="shared" si="748"/>
        <v>2015</v>
      </c>
    </row>
    <row r="6791" spans="1:28" x14ac:dyDescent="0.2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  <c r="V6791" s="3" t="str">
        <f t="shared" si="742"/>
        <v>Corporate</v>
      </c>
      <c r="W6791" s="3" t="str">
        <f t="shared" si="743"/>
        <v>Office Supplies</v>
      </c>
      <c r="X6791" s="3" t="str">
        <f t="shared" si="744"/>
        <v>Art</v>
      </c>
      <c r="Y6791" t="str">
        <f t="shared" si="745"/>
        <v>South</v>
      </c>
      <c r="Z6791">
        <f t="shared" si="746"/>
        <v>8.7499999999999994E-2</v>
      </c>
      <c r="AA6791" t="str">
        <f t="shared" si="747"/>
        <v>Q3</v>
      </c>
      <c r="AB6791">
        <f t="shared" si="748"/>
        <v>2015</v>
      </c>
    </row>
    <row r="6792" spans="1:28" x14ac:dyDescent="0.2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  <c r="V6792" s="3" t="str">
        <f t="shared" si="742"/>
        <v>Consumer</v>
      </c>
      <c r="W6792" s="3" t="str">
        <f t="shared" si="743"/>
        <v>Office Supplies</v>
      </c>
      <c r="X6792" s="3" t="str">
        <f t="shared" si="744"/>
        <v>Binders</v>
      </c>
      <c r="Y6792" t="str">
        <f t="shared" si="745"/>
        <v>West</v>
      </c>
      <c r="Z6792">
        <f t="shared" si="746"/>
        <v>0.33749999999999997</v>
      </c>
      <c r="AA6792" t="str">
        <f t="shared" si="747"/>
        <v>Q4</v>
      </c>
      <c r="AB6792">
        <f t="shared" si="748"/>
        <v>2016</v>
      </c>
    </row>
    <row r="6793" spans="1:28" x14ac:dyDescent="0.2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 s="3">
        <v>1</v>
      </c>
      <c r="T6793" s="3">
        <v>0</v>
      </c>
      <c r="U6793" s="3">
        <v>2.7944</v>
      </c>
      <c r="V6793" s="3" t="str">
        <f t="shared" si="742"/>
        <v>Home Office</v>
      </c>
      <c r="W6793" s="3" t="str">
        <f t="shared" si="743"/>
        <v>Furniture</v>
      </c>
      <c r="X6793" s="3" t="str">
        <f t="shared" si="744"/>
        <v>Furnishings</v>
      </c>
      <c r="Y6793" t="str">
        <f t="shared" si="745"/>
        <v>West</v>
      </c>
      <c r="Z6793">
        <f t="shared" si="746"/>
        <v>0.27999999999999997</v>
      </c>
      <c r="AA6793" t="str">
        <f t="shared" si="747"/>
        <v>Q4</v>
      </c>
      <c r="AB6793">
        <f t="shared" si="748"/>
        <v>2016</v>
      </c>
    </row>
    <row r="6794" spans="1:28" x14ac:dyDescent="0.2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  <c r="V6794" s="3" t="str">
        <f t="shared" si="742"/>
        <v>Consumer</v>
      </c>
      <c r="W6794" s="3" t="str">
        <f t="shared" si="743"/>
        <v>Office Supplies</v>
      </c>
      <c r="X6794" s="3" t="str">
        <f t="shared" si="744"/>
        <v>Binders</v>
      </c>
      <c r="Y6794" t="str">
        <f t="shared" si="745"/>
        <v>East</v>
      </c>
      <c r="Z6794">
        <f t="shared" si="746"/>
        <v>0.48000000000000004</v>
      </c>
      <c r="AA6794" t="str">
        <f t="shared" si="747"/>
        <v>Q3</v>
      </c>
      <c r="AB6794">
        <f t="shared" si="748"/>
        <v>2014</v>
      </c>
    </row>
    <row r="6795" spans="1:28" x14ac:dyDescent="0.2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  <c r="V6795" s="3" t="str">
        <f t="shared" si="742"/>
        <v>Corporate</v>
      </c>
      <c r="W6795" s="3" t="str">
        <f t="shared" si="743"/>
        <v>Office Supplies</v>
      </c>
      <c r="X6795" s="3" t="str">
        <f t="shared" si="744"/>
        <v>Storage</v>
      </c>
      <c r="Y6795" t="str">
        <f t="shared" si="745"/>
        <v>Central</v>
      </c>
      <c r="Z6795">
        <f t="shared" si="746"/>
        <v>7.4999999999999997E-2</v>
      </c>
      <c r="AA6795" t="str">
        <f t="shared" si="747"/>
        <v>Q4</v>
      </c>
      <c r="AB6795">
        <f t="shared" si="748"/>
        <v>2015</v>
      </c>
    </row>
    <row r="6796" spans="1:28" x14ac:dyDescent="0.2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  <c r="V6796" s="3" t="str">
        <f t="shared" si="742"/>
        <v>Corporate</v>
      </c>
      <c r="W6796" s="3" t="str">
        <f t="shared" si="743"/>
        <v>Technology</v>
      </c>
      <c r="X6796" s="3" t="str">
        <f t="shared" si="744"/>
        <v>Phones</v>
      </c>
      <c r="Y6796" t="str">
        <f t="shared" si="745"/>
        <v>Central</v>
      </c>
      <c r="Z6796">
        <f t="shared" si="746"/>
        <v>0.1125</v>
      </c>
      <c r="AA6796" t="str">
        <f t="shared" si="747"/>
        <v>Q4</v>
      </c>
      <c r="AB6796">
        <f t="shared" si="748"/>
        <v>2015</v>
      </c>
    </row>
    <row r="6797" spans="1:28" x14ac:dyDescent="0.2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 s="3">
        <v>2</v>
      </c>
      <c r="T6797" s="3">
        <v>0.6</v>
      </c>
      <c r="U6797" s="3">
        <v>-15.5268</v>
      </c>
      <c r="V6797" s="3" t="str">
        <f t="shared" si="742"/>
        <v>Corporate</v>
      </c>
      <c r="W6797" s="3" t="str">
        <f t="shared" si="743"/>
        <v>Furniture</v>
      </c>
      <c r="X6797" s="3" t="str">
        <f t="shared" si="744"/>
        <v>Furnishings</v>
      </c>
      <c r="Y6797" t="str">
        <f t="shared" si="745"/>
        <v>Central</v>
      </c>
      <c r="Z6797">
        <f t="shared" si="746"/>
        <v>-0.45</v>
      </c>
      <c r="AA6797" t="str">
        <f t="shared" si="747"/>
        <v>Q4</v>
      </c>
      <c r="AB6797">
        <f t="shared" si="748"/>
        <v>2015</v>
      </c>
    </row>
    <row r="6798" spans="1:28" x14ac:dyDescent="0.2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  <c r="V6798" s="3" t="str">
        <f t="shared" si="742"/>
        <v>Consumer</v>
      </c>
      <c r="W6798" s="3" t="str">
        <f t="shared" si="743"/>
        <v>Furniture</v>
      </c>
      <c r="X6798" s="3" t="str">
        <f t="shared" si="744"/>
        <v>Furnishings</v>
      </c>
      <c r="Y6798" t="str">
        <f t="shared" si="745"/>
        <v>Central</v>
      </c>
      <c r="Z6798">
        <f t="shared" si="746"/>
        <v>-0.82499999999999996</v>
      </c>
      <c r="AA6798" t="str">
        <f t="shared" si="747"/>
        <v>Q3</v>
      </c>
      <c r="AB6798">
        <f t="shared" si="748"/>
        <v>2015</v>
      </c>
    </row>
    <row r="6799" spans="1:28" x14ac:dyDescent="0.2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  <c r="V6799" s="3" t="str">
        <f t="shared" si="742"/>
        <v>Consumer</v>
      </c>
      <c r="W6799" s="3" t="str">
        <f t="shared" si="743"/>
        <v>Office Supplies</v>
      </c>
      <c r="X6799" s="3" t="str">
        <f t="shared" si="744"/>
        <v>Binders</v>
      </c>
      <c r="Y6799" t="str">
        <f t="shared" si="745"/>
        <v>Central</v>
      </c>
      <c r="Z6799">
        <f t="shared" si="746"/>
        <v>-1.6</v>
      </c>
      <c r="AA6799" t="str">
        <f t="shared" si="747"/>
        <v>Q3</v>
      </c>
      <c r="AB6799">
        <f t="shared" si="748"/>
        <v>2015</v>
      </c>
    </row>
    <row r="6800" spans="1:28" x14ac:dyDescent="0.2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 s="3">
        <v>5</v>
      </c>
      <c r="T6800" s="3">
        <v>0.6</v>
      </c>
      <c r="U6800" s="3">
        <v>-3.94</v>
      </c>
      <c r="V6800" s="3" t="str">
        <f t="shared" si="742"/>
        <v>Consumer</v>
      </c>
      <c r="W6800" s="3" t="str">
        <f t="shared" si="743"/>
        <v>Furniture</v>
      </c>
      <c r="X6800" s="3" t="str">
        <f t="shared" si="744"/>
        <v>Furnishings</v>
      </c>
      <c r="Y6800" t="str">
        <f t="shared" si="745"/>
        <v>Central</v>
      </c>
      <c r="Z6800">
        <f t="shared" si="746"/>
        <v>-0.5</v>
      </c>
      <c r="AA6800" t="str">
        <f t="shared" si="747"/>
        <v>Q3</v>
      </c>
      <c r="AB6800">
        <f t="shared" si="748"/>
        <v>2015</v>
      </c>
    </row>
    <row r="6801" spans="1:28" x14ac:dyDescent="0.2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  <c r="V6801" s="3" t="str">
        <f t="shared" si="742"/>
        <v>Corporate</v>
      </c>
      <c r="W6801" s="3" t="str">
        <f t="shared" si="743"/>
        <v>Furniture</v>
      </c>
      <c r="X6801" s="3" t="str">
        <f t="shared" si="744"/>
        <v>Tables</v>
      </c>
      <c r="Y6801" t="str">
        <f t="shared" si="745"/>
        <v>West</v>
      </c>
      <c r="Z6801">
        <f t="shared" si="746"/>
        <v>-0.67999999999999994</v>
      </c>
      <c r="AA6801" t="str">
        <f t="shared" si="747"/>
        <v>Q4</v>
      </c>
      <c r="AB6801">
        <f t="shared" si="748"/>
        <v>2016</v>
      </c>
    </row>
    <row r="6802" spans="1:28" x14ac:dyDescent="0.2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  <c r="V6802" s="3" t="str">
        <f t="shared" si="742"/>
        <v>Corporate</v>
      </c>
      <c r="W6802" s="3" t="str">
        <f t="shared" si="743"/>
        <v>Technology</v>
      </c>
      <c r="X6802" s="3" t="str">
        <f t="shared" si="744"/>
        <v>Machines</v>
      </c>
      <c r="Y6802" t="str">
        <f t="shared" si="745"/>
        <v>West</v>
      </c>
      <c r="Z6802">
        <f t="shared" si="746"/>
        <v>-1.4333333333333331</v>
      </c>
      <c r="AA6802" t="str">
        <f t="shared" si="747"/>
        <v>Q4</v>
      </c>
      <c r="AB6802">
        <f t="shared" si="748"/>
        <v>2016</v>
      </c>
    </row>
    <row r="6803" spans="1:28" x14ac:dyDescent="0.2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  <c r="V6803" s="3" t="str">
        <f t="shared" si="742"/>
        <v>Corporate</v>
      </c>
      <c r="W6803" s="3" t="str">
        <f t="shared" si="743"/>
        <v>Technology</v>
      </c>
      <c r="X6803" s="3" t="str">
        <f t="shared" si="744"/>
        <v>Accessories</v>
      </c>
      <c r="Y6803" t="str">
        <f t="shared" si="745"/>
        <v>West</v>
      </c>
      <c r="Z6803">
        <f t="shared" si="746"/>
        <v>-0.17500000000000002</v>
      </c>
      <c r="AA6803" t="str">
        <f t="shared" si="747"/>
        <v>Q4</v>
      </c>
      <c r="AB6803">
        <f t="shared" si="748"/>
        <v>2016</v>
      </c>
    </row>
    <row r="6804" spans="1:28" x14ac:dyDescent="0.2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 s="3">
        <v>2</v>
      </c>
      <c r="T6804" s="3">
        <v>0.2</v>
      </c>
      <c r="U6804" s="3">
        <v>21.42</v>
      </c>
      <c r="V6804" s="3" t="str">
        <f t="shared" si="742"/>
        <v>Corporate</v>
      </c>
      <c r="W6804" s="3" t="str">
        <f t="shared" si="743"/>
        <v>Technology</v>
      </c>
      <c r="X6804" s="3" t="str">
        <f t="shared" si="744"/>
        <v>Accessories</v>
      </c>
      <c r="Y6804" t="str">
        <f t="shared" si="745"/>
        <v>West</v>
      </c>
      <c r="Z6804">
        <f t="shared" si="746"/>
        <v>0.21250000000000002</v>
      </c>
      <c r="AA6804" t="str">
        <f t="shared" si="747"/>
        <v>Q4</v>
      </c>
      <c r="AB6804">
        <f t="shared" si="748"/>
        <v>2016</v>
      </c>
    </row>
    <row r="6805" spans="1:28" x14ac:dyDescent="0.2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  <c r="V6805" s="3" t="str">
        <f t="shared" si="742"/>
        <v>Corporate</v>
      </c>
      <c r="W6805" s="3" t="str">
        <f t="shared" si="743"/>
        <v>Furniture</v>
      </c>
      <c r="X6805" s="3" t="str">
        <f t="shared" si="744"/>
        <v>Chairs</v>
      </c>
      <c r="Y6805" t="str">
        <f t="shared" si="745"/>
        <v>West</v>
      </c>
      <c r="Z6805">
        <f t="shared" si="746"/>
        <v>8.7499999999999981E-2</v>
      </c>
      <c r="AA6805" t="str">
        <f t="shared" si="747"/>
        <v>Q4</v>
      </c>
      <c r="AB6805">
        <f t="shared" si="748"/>
        <v>2016</v>
      </c>
    </row>
    <row r="6806" spans="1:28" x14ac:dyDescent="0.2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  <c r="V6806" s="3" t="str">
        <f t="shared" si="742"/>
        <v>Consumer</v>
      </c>
      <c r="W6806" s="3" t="str">
        <f t="shared" si="743"/>
        <v>Technology</v>
      </c>
      <c r="X6806" s="3" t="str">
        <f t="shared" si="744"/>
        <v>Accessories</v>
      </c>
      <c r="Y6806" t="str">
        <f t="shared" si="745"/>
        <v>West</v>
      </c>
      <c r="Z6806">
        <f t="shared" si="746"/>
        <v>0.35000000000000003</v>
      </c>
      <c r="AA6806" t="str">
        <f t="shared" si="747"/>
        <v>Q4</v>
      </c>
      <c r="AB6806">
        <f t="shared" si="748"/>
        <v>2014</v>
      </c>
    </row>
    <row r="6807" spans="1:28" x14ac:dyDescent="0.2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 s="3">
        <v>2</v>
      </c>
      <c r="T6807" s="3">
        <v>0</v>
      </c>
      <c r="U6807" s="3">
        <v>4.8803999999999998</v>
      </c>
      <c r="V6807" s="3" t="str">
        <f t="shared" si="742"/>
        <v>Corporate</v>
      </c>
      <c r="W6807" s="3" t="str">
        <f t="shared" si="743"/>
        <v>Office Supplies</v>
      </c>
      <c r="X6807" s="3" t="str">
        <f t="shared" si="744"/>
        <v>Paper</v>
      </c>
      <c r="Y6807" t="str">
        <f t="shared" si="745"/>
        <v>South</v>
      </c>
      <c r="Z6807">
        <f t="shared" si="746"/>
        <v>0.48999999999999994</v>
      </c>
      <c r="AA6807" t="str">
        <f t="shared" si="747"/>
        <v>Q4</v>
      </c>
      <c r="AB6807">
        <f t="shared" si="748"/>
        <v>2014</v>
      </c>
    </row>
    <row r="6808" spans="1:28" x14ac:dyDescent="0.2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  <c r="V6808" s="3" t="str">
        <f t="shared" si="742"/>
        <v>Corporate</v>
      </c>
      <c r="W6808" s="3" t="str">
        <f t="shared" si="743"/>
        <v>Office Supplies</v>
      </c>
      <c r="X6808" s="3" t="str">
        <f t="shared" si="744"/>
        <v>Binders</v>
      </c>
      <c r="Y6808" t="str">
        <f t="shared" si="745"/>
        <v>West</v>
      </c>
      <c r="Z6808">
        <f t="shared" si="746"/>
        <v>0.36249999999999999</v>
      </c>
      <c r="AA6808" t="str">
        <f t="shared" si="747"/>
        <v>Q4</v>
      </c>
      <c r="AB6808">
        <f t="shared" si="748"/>
        <v>2017</v>
      </c>
    </row>
    <row r="6809" spans="1:28" x14ac:dyDescent="0.2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  <c r="V6809" s="3" t="str">
        <f t="shared" si="742"/>
        <v>Corporate</v>
      </c>
      <c r="W6809" s="3" t="str">
        <f t="shared" si="743"/>
        <v>Office Supplies</v>
      </c>
      <c r="X6809" s="3" t="str">
        <f t="shared" si="744"/>
        <v>Paper</v>
      </c>
      <c r="Y6809" t="str">
        <f t="shared" si="745"/>
        <v>Central</v>
      </c>
      <c r="Z6809">
        <f t="shared" si="746"/>
        <v>0.36249999999999993</v>
      </c>
      <c r="AA6809" t="str">
        <f t="shared" si="747"/>
        <v>Q1</v>
      </c>
      <c r="AB6809">
        <f t="shared" si="748"/>
        <v>2015</v>
      </c>
    </row>
    <row r="6810" spans="1:28" x14ac:dyDescent="0.2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 s="3">
        <v>3</v>
      </c>
      <c r="T6810" s="3">
        <v>0.6</v>
      </c>
      <c r="U6810" s="3">
        <v>-7.8330000000000002</v>
      </c>
      <c r="V6810" s="3" t="str">
        <f t="shared" si="742"/>
        <v>Corporate</v>
      </c>
      <c r="W6810" s="3" t="str">
        <f t="shared" si="743"/>
        <v>Furniture</v>
      </c>
      <c r="X6810" s="3" t="str">
        <f t="shared" si="744"/>
        <v>Furnishings</v>
      </c>
      <c r="Y6810" t="str">
        <f t="shared" si="745"/>
        <v>Central</v>
      </c>
      <c r="Z6810">
        <f t="shared" si="746"/>
        <v>-0.35000000000000003</v>
      </c>
      <c r="AA6810" t="str">
        <f t="shared" si="747"/>
        <v>Q1</v>
      </c>
      <c r="AB6810">
        <f t="shared" si="748"/>
        <v>2015</v>
      </c>
    </row>
    <row r="6811" spans="1:28" x14ac:dyDescent="0.2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  <c r="V6811" s="3" t="str">
        <f t="shared" si="742"/>
        <v>Consumer</v>
      </c>
      <c r="W6811" s="3" t="str">
        <f t="shared" si="743"/>
        <v>Office Supplies</v>
      </c>
      <c r="X6811" s="3" t="str">
        <f t="shared" si="744"/>
        <v>Binders</v>
      </c>
      <c r="Y6811" t="str">
        <f t="shared" si="745"/>
        <v>East</v>
      </c>
      <c r="Z6811">
        <f t="shared" si="746"/>
        <v>-0.66666666666666663</v>
      </c>
      <c r="AA6811" t="str">
        <f t="shared" si="747"/>
        <v>Q3</v>
      </c>
      <c r="AB6811">
        <f t="shared" si="748"/>
        <v>2017</v>
      </c>
    </row>
    <row r="6812" spans="1:28" x14ac:dyDescent="0.2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 s="3">
        <v>1</v>
      </c>
      <c r="T6812" s="3">
        <v>0.7</v>
      </c>
      <c r="U6812" s="3">
        <v>-18.038499999999999</v>
      </c>
      <c r="V6812" s="3" t="str">
        <f t="shared" si="742"/>
        <v>Consumer</v>
      </c>
      <c r="W6812" s="3" t="str">
        <f t="shared" si="743"/>
        <v>Technology</v>
      </c>
      <c r="X6812" s="3" t="str">
        <f t="shared" si="744"/>
        <v>Machines</v>
      </c>
      <c r="Y6812" t="str">
        <f t="shared" si="745"/>
        <v>East</v>
      </c>
      <c r="Z6812">
        <f t="shared" si="746"/>
        <v>-1.4333333333333331</v>
      </c>
      <c r="AA6812" t="str">
        <f t="shared" si="747"/>
        <v>Q3</v>
      </c>
      <c r="AB6812">
        <f t="shared" si="748"/>
        <v>2017</v>
      </c>
    </row>
    <row r="6813" spans="1:28" x14ac:dyDescent="0.2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  <c r="V6813" s="3" t="str">
        <f t="shared" si="742"/>
        <v>Consumer</v>
      </c>
      <c r="W6813" s="3" t="str">
        <f t="shared" si="743"/>
        <v>Furniture</v>
      </c>
      <c r="X6813" s="3" t="str">
        <f t="shared" si="744"/>
        <v>Chairs</v>
      </c>
      <c r="Y6813" t="str">
        <f t="shared" si="745"/>
        <v>East</v>
      </c>
      <c r="Z6813">
        <f t="shared" si="746"/>
        <v>-0.25714285714285712</v>
      </c>
      <c r="AA6813" t="str">
        <f t="shared" si="747"/>
        <v>Q3</v>
      </c>
      <c r="AB6813">
        <f t="shared" si="748"/>
        <v>2017</v>
      </c>
    </row>
    <row r="6814" spans="1:28" x14ac:dyDescent="0.2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  <c r="V6814" s="3" t="str">
        <f t="shared" si="742"/>
        <v>Consumer</v>
      </c>
      <c r="W6814" s="3" t="str">
        <f t="shared" si="743"/>
        <v>Office Supplies</v>
      </c>
      <c r="X6814" s="3" t="str">
        <f t="shared" si="744"/>
        <v>Binders</v>
      </c>
      <c r="Y6814" t="str">
        <f t="shared" si="745"/>
        <v>East</v>
      </c>
      <c r="Z6814">
        <f t="shared" si="746"/>
        <v>-0.66666666666666663</v>
      </c>
      <c r="AA6814" t="str">
        <f t="shared" si="747"/>
        <v>Q3</v>
      </c>
      <c r="AB6814">
        <f t="shared" si="748"/>
        <v>2017</v>
      </c>
    </row>
    <row r="6815" spans="1:28" x14ac:dyDescent="0.2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 s="3">
        <v>8</v>
      </c>
      <c r="T6815" s="3">
        <v>0.2</v>
      </c>
      <c r="U6815" s="3">
        <v>4.7976000000000001</v>
      </c>
      <c r="V6815" s="3" t="str">
        <f t="shared" si="742"/>
        <v>Consumer</v>
      </c>
      <c r="W6815" s="3" t="str">
        <f t="shared" si="743"/>
        <v>Furniture</v>
      </c>
      <c r="X6815" s="3" t="str">
        <f t="shared" si="744"/>
        <v>Furnishings</v>
      </c>
      <c r="Y6815" t="str">
        <f t="shared" si="745"/>
        <v>East</v>
      </c>
      <c r="Z6815">
        <f t="shared" si="746"/>
        <v>3.7499999999999999E-2</v>
      </c>
      <c r="AA6815" t="str">
        <f t="shared" si="747"/>
        <v>Q3</v>
      </c>
      <c r="AB6815">
        <f t="shared" si="748"/>
        <v>2017</v>
      </c>
    </row>
    <row r="6816" spans="1:28" x14ac:dyDescent="0.2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  <c r="V6816" s="3" t="str">
        <f t="shared" si="742"/>
        <v>Consumer</v>
      </c>
      <c r="W6816" s="3" t="str">
        <f t="shared" si="743"/>
        <v>Technology</v>
      </c>
      <c r="X6816" s="3" t="str">
        <f t="shared" si="744"/>
        <v>Machines</v>
      </c>
      <c r="Y6816" t="str">
        <f t="shared" si="745"/>
        <v>East</v>
      </c>
      <c r="Z6816">
        <f t="shared" si="746"/>
        <v>-0.7</v>
      </c>
      <c r="AA6816" t="str">
        <f t="shared" si="747"/>
        <v>Q3</v>
      </c>
      <c r="AB6816">
        <f t="shared" si="748"/>
        <v>2017</v>
      </c>
    </row>
    <row r="6817" spans="1:28" x14ac:dyDescent="0.2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 s="3">
        <v>3</v>
      </c>
      <c r="T6817" s="3">
        <v>0</v>
      </c>
      <c r="U6817" s="3">
        <v>2.6208</v>
      </c>
      <c r="V6817" s="3" t="str">
        <f t="shared" si="742"/>
        <v>Consumer</v>
      </c>
      <c r="W6817" s="3" t="str">
        <f t="shared" si="743"/>
        <v>Furniture</v>
      </c>
      <c r="X6817" s="3" t="str">
        <f t="shared" si="744"/>
        <v>Furnishings</v>
      </c>
      <c r="Y6817" t="str">
        <f t="shared" si="745"/>
        <v>West</v>
      </c>
      <c r="Z6817">
        <f t="shared" si="746"/>
        <v>0.42</v>
      </c>
      <c r="AA6817" t="str">
        <f t="shared" si="747"/>
        <v>Q2</v>
      </c>
      <c r="AB6817">
        <f t="shared" si="748"/>
        <v>2014</v>
      </c>
    </row>
    <row r="6818" spans="1:28" x14ac:dyDescent="0.2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  <c r="V6818" s="3" t="str">
        <f t="shared" si="742"/>
        <v>Consumer</v>
      </c>
      <c r="W6818" s="3" t="str">
        <f t="shared" si="743"/>
        <v>Office Supplies</v>
      </c>
      <c r="X6818" s="3" t="str">
        <f t="shared" si="744"/>
        <v>Fasteners</v>
      </c>
      <c r="Y6818" t="str">
        <f t="shared" si="745"/>
        <v>West</v>
      </c>
      <c r="Z6818">
        <f t="shared" si="746"/>
        <v>0.5</v>
      </c>
      <c r="AA6818" t="str">
        <f t="shared" si="747"/>
        <v>Q2</v>
      </c>
      <c r="AB6818">
        <f t="shared" si="748"/>
        <v>2014</v>
      </c>
    </row>
    <row r="6819" spans="1:28" x14ac:dyDescent="0.2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  <c r="V6819" s="3" t="str">
        <f t="shared" si="742"/>
        <v>Consumer</v>
      </c>
      <c r="W6819" s="3" t="str">
        <f t="shared" si="743"/>
        <v>Office Supplies</v>
      </c>
      <c r="X6819" s="3" t="str">
        <f t="shared" si="744"/>
        <v>Binders</v>
      </c>
      <c r="Y6819" t="str">
        <f t="shared" si="745"/>
        <v>West</v>
      </c>
      <c r="Z6819">
        <f t="shared" si="746"/>
        <v>0.32500000000000001</v>
      </c>
      <c r="AA6819" t="str">
        <f t="shared" si="747"/>
        <v>Q2</v>
      </c>
      <c r="AB6819">
        <f t="shared" si="748"/>
        <v>2014</v>
      </c>
    </row>
    <row r="6820" spans="1:28" x14ac:dyDescent="0.2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 s="3">
        <v>5</v>
      </c>
      <c r="T6820" s="3">
        <v>0.8</v>
      </c>
      <c r="U6820" s="3">
        <v>-2.6880000000000002</v>
      </c>
      <c r="V6820" s="3" t="str">
        <f t="shared" si="742"/>
        <v>Corporate</v>
      </c>
      <c r="W6820" s="3" t="str">
        <f t="shared" si="743"/>
        <v>Office Supplies</v>
      </c>
      <c r="X6820" s="3" t="str">
        <f t="shared" si="744"/>
        <v>Binders</v>
      </c>
      <c r="Y6820" t="str">
        <f t="shared" si="745"/>
        <v>Central</v>
      </c>
      <c r="Z6820">
        <f t="shared" si="746"/>
        <v>-1.6</v>
      </c>
      <c r="AA6820" t="str">
        <f t="shared" si="747"/>
        <v>Q4</v>
      </c>
      <c r="AB6820">
        <f t="shared" si="748"/>
        <v>2017</v>
      </c>
    </row>
    <row r="6821" spans="1:28" x14ac:dyDescent="0.2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 s="3">
        <v>3</v>
      </c>
      <c r="T6821" s="3">
        <v>0.6</v>
      </c>
      <c r="U6821" s="3">
        <v>-2.3904000000000001</v>
      </c>
      <c r="V6821" s="3" t="str">
        <f t="shared" si="742"/>
        <v>Corporate</v>
      </c>
      <c r="W6821" s="3" t="str">
        <f t="shared" si="743"/>
        <v>Furniture</v>
      </c>
      <c r="X6821" s="3" t="str">
        <f t="shared" si="744"/>
        <v>Furnishings</v>
      </c>
      <c r="Y6821" t="str">
        <f t="shared" si="745"/>
        <v>Central</v>
      </c>
      <c r="Z6821">
        <f t="shared" si="746"/>
        <v>-0.3</v>
      </c>
      <c r="AA6821" t="str">
        <f t="shared" si="747"/>
        <v>Q4</v>
      </c>
      <c r="AB6821">
        <f t="shared" si="748"/>
        <v>2017</v>
      </c>
    </row>
    <row r="6822" spans="1:28" x14ac:dyDescent="0.2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 s="3">
        <v>2</v>
      </c>
      <c r="T6822" s="3">
        <v>0.3</v>
      </c>
      <c r="U6822" s="3">
        <v>-3.2391999999999999</v>
      </c>
      <c r="V6822" s="3" t="str">
        <f t="shared" si="742"/>
        <v>Corporate</v>
      </c>
      <c r="W6822" s="3" t="str">
        <f t="shared" si="743"/>
        <v>Furniture</v>
      </c>
      <c r="X6822" s="3" t="str">
        <f t="shared" si="744"/>
        <v>Chairs</v>
      </c>
      <c r="Y6822" t="str">
        <f t="shared" si="745"/>
        <v>Central</v>
      </c>
      <c r="Z6822">
        <f t="shared" si="746"/>
        <v>-2.8571428571428571E-2</v>
      </c>
      <c r="AA6822" t="str">
        <f t="shared" si="747"/>
        <v>Q4</v>
      </c>
      <c r="AB6822">
        <f t="shared" si="748"/>
        <v>2017</v>
      </c>
    </row>
    <row r="6823" spans="1:28" x14ac:dyDescent="0.2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  <c r="V6823" s="3" t="str">
        <f t="shared" si="742"/>
        <v>Corporate</v>
      </c>
      <c r="W6823" s="3" t="str">
        <f t="shared" si="743"/>
        <v>Furniture</v>
      </c>
      <c r="X6823" s="3" t="str">
        <f t="shared" si="744"/>
        <v>Furnishings</v>
      </c>
      <c r="Y6823" t="str">
        <f t="shared" si="745"/>
        <v>Central</v>
      </c>
      <c r="Z6823">
        <f t="shared" si="746"/>
        <v>-0.47499999999999998</v>
      </c>
      <c r="AA6823" t="str">
        <f t="shared" si="747"/>
        <v>Q4</v>
      </c>
      <c r="AB6823">
        <f t="shared" si="748"/>
        <v>2017</v>
      </c>
    </row>
    <row r="6824" spans="1:28" x14ac:dyDescent="0.2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  <c r="V6824" s="3" t="str">
        <f t="shared" si="742"/>
        <v>Consumer</v>
      </c>
      <c r="W6824" s="3" t="str">
        <f t="shared" si="743"/>
        <v>Office Supplies</v>
      </c>
      <c r="X6824" s="3" t="str">
        <f t="shared" si="744"/>
        <v>Appliances</v>
      </c>
      <c r="Y6824" t="str">
        <f t="shared" si="745"/>
        <v>West</v>
      </c>
      <c r="Z6824">
        <f t="shared" si="746"/>
        <v>0.26</v>
      </c>
      <c r="AA6824" t="str">
        <f t="shared" si="747"/>
        <v>Q4</v>
      </c>
      <c r="AB6824">
        <f t="shared" si="748"/>
        <v>2017</v>
      </c>
    </row>
    <row r="6825" spans="1:28" x14ac:dyDescent="0.2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 s="3">
        <v>9</v>
      </c>
      <c r="T6825" s="3">
        <v>0</v>
      </c>
      <c r="U6825" s="3">
        <v>49.23</v>
      </c>
      <c r="V6825" s="3" t="str">
        <f t="shared" si="742"/>
        <v>Corporate</v>
      </c>
      <c r="W6825" s="3" t="str">
        <f t="shared" si="743"/>
        <v>Office Supplies</v>
      </c>
      <c r="X6825" s="3" t="str">
        <f t="shared" si="744"/>
        <v>Envelopes</v>
      </c>
      <c r="Y6825" t="str">
        <f t="shared" si="745"/>
        <v>South</v>
      </c>
      <c r="Z6825">
        <f t="shared" si="746"/>
        <v>0.5</v>
      </c>
      <c r="AA6825" t="str">
        <f t="shared" si="747"/>
        <v>Q3</v>
      </c>
      <c r="AB6825">
        <f t="shared" si="748"/>
        <v>2015</v>
      </c>
    </row>
    <row r="6826" spans="1:28" x14ac:dyDescent="0.2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  <c r="V6826" s="3" t="str">
        <f t="shared" si="742"/>
        <v>Corporate</v>
      </c>
      <c r="W6826" s="3" t="str">
        <f t="shared" si="743"/>
        <v>Furniture</v>
      </c>
      <c r="X6826" s="3" t="str">
        <f t="shared" si="744"/>
        <v>Tables</v>
      </c>
      <c r="Y6826" t="str">
        <f t="shared" si="745"/>
        <v>South</v>
      </c>
      <c r="Z6826">
        <f t="shared" si="746"/>
        <v>0.11000000000000001</v>
      </c>
      <c r="AA6826" t="str">
        <f t="shared" si="747"/>
        <v>Q3</v>
      </c>
      <c r="AB6826">
        <f t="shared" si="748"/>
        <v>2015</v>
      </c>
    </row>
    <row r="6827" spans="1:28" x14ac:dyDescent="0.2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  <c r="V6827" s="3" t="str">
        <f t="shared" si="742"/>
        <v>Corporate</v>
      </c>
      <c r="W6827" s="3" t="str">
        <f t="shared" si="743"/>
        <v>Office Supplies</v>
      </c>
      <c r="X6827" s="3" t="str">
        <f t="shared" si="744"/>
        <v>Storage</v>
      </c>
      <c r="Y6827" t="str">
        <f t="shared" si="745"/>
        <v>Central</v>
      </c>
      <c r="Z6827">
        <f t="shared" si="746"/>
        <v>0.15000000000000002</v>
      </c>
      <c r="AA6827" t="str">
        <f t="shared" si="747"/>
        <v>Q4</v>
      </c>
      <c r="AB6827">
        <f t="shared" si="748"/>
        <v>2016</v>
      </c>
    </row>
    <row r="6828" spans="1:28" x14ac:dyDescent="0.2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 s="3">
        <v>5</v>
      </c>
      <c r="T6828" s="3">
        <v>0</v>
      </c>
      <c r="U6828" s="3">
        <v>8399.9760000000006</v>
      </c>
      <c r="V6828" s="3" t="str">
        <f t="shared" si="742"/>
        <v>Corporate</v>
      </c>
      <c r="W6828" s="3" t="str">
        <f t="shared" si="743"/>
        <v>Technology</v>
      </c>
      <c r="X6828" s="3" t="str">
        <f t="shared" si="744"/>
        <v>Copiers</v>
      </c>
      <c r="Y6828" t="str">
        <f t="shared" si="745"/>
        <v>Central</v>
      </c>
      <c r="Z6828">
        <f t="shared" si="746"/>
        <v>0.48000000000000004</v>
      </c>
      <c r="AA6828" t="str">
        <f t="shared" si="747"/>
        <v>Q4</v>
      </c>
      <c r="AB6828">
        <f t="shared" si="748"/>
        <v>2016</v>
      </c>
    </row>
    <row r="6829" spans="1:28" x14ac:dyDescent="0.2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  <c r="V6829" s="3" t="str">
        <f t="shared" si="742"/>
        <v>Corporate</v>
      </c>
      <c r="W6829" s="3" t="str">
        <f t="shared" si="743"/>
        <v>Office Supplies</v>
      </c>
      <c r="X6829" s="3" t="str">
        <f t="shared" si="744"/>
        <v>Binders</v>
      </c>
      <c r="Y6829" t="str">
        <f t="shared" si="745"/>
        <v>Central</v>
      </c>
      <c r="Z6829">
        <f t="shared" si="746"/>
        <v>0.44999999999999996</v>
      </c>
      <c r="AA6829" t="str">
        <f t="shared" si="747"/>
        <v>Q4</v>
      </c>
      <c r="AB6829">
        <f t="shared" si="748"/>
        <v>2016</v>
      </c>
    </row>
    <row r="6830" spans="1:28" x14ac:dyDescent="0.2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  <c r="V6830" s="3" t="str">
        <f t="shared" si="742"/>
        <v>Corporate</v>
      </c>
      <c r="W6830" s="3" t="str">
        <f t="shared" si="743"/>
        <v>Office Supplies</v>
      </c>
      <c r="X6830" s="3" t="str">
        <f t="shared" si="744"/>
        <v>Binders</v>
      </c>
      <c r="Y6830" t="str">
        <f t="shared" si="745"/>
        <v>Central</v>
      </c>
      <c r="Z6830">
        <f t="shared" si="746"/>
        <v>0.49000000000000005</v>
      </c>
      <c r="AA6830" t="str">
        <f t="shared" si="747"/>
        <v>Q4</v>
      </c>
      <c r="AB6830">
        <f t="shared" si="748"/>
        <v>2016</v>
      </c>
    </row>
    <row r="6831" spans="1:28" x14ac:dyDescent="0.2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  <c r="V6831" s="3" t="str">
        <f t="shared" si="742"/>
        <v>Corporate</v>
      </c>
      <c r="W6831" s="3" t="str">
        <f t="shared" si="743"/>
        <v>Office Supplies</v>
      </c>
      <c r="X6831" s="3" t="str">
        <f t="shared" si="744"/>
        <v>Art</v>
      </c>
      <c r="Y6831" t="str">
        <f t="shared" si="745"/>
        <v>Central</v>
      </c>
      <c r="Z6831">
        <f t="shared" si="746"/>
        <v>0.28000000000000003</v>
      </c>
      <c r="AA6831" t="str">
        <f t="shared" si="747"/>
        <v>Q4</v>
      </c>
      <c r="AB6831">
        <f t="shared" si="748"/>
        <v>2016</v>
      </c>
    </row>
    <row r="6832" spans="1:28" x14ac:dyDescent="0.2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  <c r="V6832" s="3" t="str">
        <f t="shared" si="742"/>
        <v>Corporate</v>
      </c>
      <c r="W6832" s="3" t="str">
        <f t="shared" si="743"/>
        <v>Technology</v>
      </c>
      <c r="X6832" s="3" t="str">
        <f t="shared" si="744"/>
        <v>Phones</v>
      </c>
      <c r="Y6832" t="str">
        <f t="shared" si="745"/>
        <v>East</v>
      </c>
      <c r="Z6832">
        <f t="shared" si="746"/>
        <v>0.27</v>
      </c>
      <c r="AA6832" t="str">
        <f t="shared" si="747"/>
        <v>Q4</v>
      </c>
      <c r="AB6832">
        <f t="shared" si="748"/>
        <v>2016</v>
      </c>
    </row>
    <row r="6833" spans="1:28" x14ac:dyDescent="0.2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  <c r="V6833" s="3" t="str">
        <f t="shared" si="742"/>
        <v>Consumer</v>
      </c>
      <c r="W6833" s="3" t="str">
        <f t="shared" si="743"/>
        <v>Office Supplies</v>
      </c>
      <c r="X6833" s="3" t="str">
        <f t="shared" si="744"/>
        <v>Appliances</v>
      </c>
      <c r="Y6833" t="str">
        <f t="shared" si="745"/>
        <v>East</v>
      </c>
      <c r="Z6833">
        <f t="shared" si="746"/>
        <v>0.26</v>
      </c>
      <c r="AA6833" t="str">
        <f t="shared" si="747"/>
        <v>Q3</v>
      </c>
      <c r="AB6833">
        <f t="shared" si="748"/>
        <v>2017</v>
      </c>
    </row>
    <row r="6834" spans="1:28" x14ac:dyDescent="0.2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 s="3">
        <v>3</v>
      </c>
      <c r="T6834" s="3">
        <v>0.2</v>
      </c>
      <c r="U6834" s="3">
        <v>1.002</v>
      </c>
      <c r="V6834" s="3" t="str">
        <f t="shared" si="742"/>
        <v>Consumer</v>
      </c>
      <c r="W6834" s="3" t="str">
        <f t="shared" si="743"/>
        <v>Office Supplies</v>
      </c>
      <c r="X6834" s="3" t="str">
        <f t="shared" si="744"/>
        <v>Art</v>
      </c>
      <c r="Y6834" t="str">
        <f t="shared" si="745"/>
        <v>Central</v>
      </c>
      <c r="Z6834">
        <f t="shared" si="746"/>
        <v>0.125</v>
      </c>
      <c r="AA6834" t="str">
        <f t="shared" si="747"/>
        <v>Q4</v>
      </c>
      <c r="AB6834">
        <f t="shared" si="748"/>
        <v>2015</v>
      </c>
    </row>
    <row r="6835" spans="1:28" x14ac:dyDescent="0.2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  <c r="V6835" s="3" t="str">
        <f t="shared" si="742"/>
        <v>Consumer</v>
      </c>
      <c r="W6835" s="3" t="str">
        <f t="shared" si="743"/>
        <v>Furniture</v>
      </c>
      <c r="X6835" s="3" t="str">
        <f t="shared" si="744"/>
        <v>Tables</v>
      </c>
      <c r="Y6835" t="str">
        <f t="shared" si="745"/>
        <v>West</v>
      </c>
      <c r="Z6835">
        <f t="shared" si="746"/>
        <v>-8.7499999999999994E-2</v>
      </c>
      <c r="AA6835" t="str">
        <f t="shared" si="747"/>
        <v>Q3</v>
      </c>
      <c r="AB6835">
        <f t="shared" si="748"/>
        <v>2016</v>
      </c>
    </row>
    <row r="6836" spans="1:28" x14ac:dyDescent="0.2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 s="3">
        <v>2</v>
      </c>
      <c r="T6836" s="3">
        <v>0</v>
      </c>
      <c r="U6836" s="3">
        <v>3.9032</v>
      </c>
      <c r="V6836" s="3" t="str">
        <f t="shared" si="742"/>
        <v>Corporate</v>
      </c>
      <c r="W6836" s="3" t="str">
        <f t="shared" si="743"/>
        <v>Technology</v>
      </c>
      <c r="X6836" s="3" t="str">
        <f t="shared" si="744"/>
        <v>Accessories</v>
      </c>
      <c r="Y6836" t="str">
        <f t="shared" si="745"/>
        <v>West</v>
      </c>
      <c r="Z6836">
        <f t="shared" si="746"/>
        <v>0.14000000000000001</v>
      </c>
      <c r="AA6836" t="str">
        <f t="shared" si="747"/>
        <v>Q4</v>
      </c>
      <c r="AB6836">
        <f t="shared" si="748"/>
        <v>2016</v>
      </c>
    </row>
    <row r="6837" spans="1:28" x14ac:dyDescent="0.2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  <c r="V6837" s="3" t="str">
        <f t="shared" si="742"/>
        <v>Corporate</v>
      </c>
      <c r="W6837" s="3" t="str">
        <f t="shared" si="743"/>
        <v>Office Supplies</v>
      </c>
      <c r="X6837" s="3" t="str">
        <f t="shared" si="744"/>
        <v>Labels</v>
      </c>
      <c r="Y6837" t="str">
        <f t="shared" si="745"/>
        <v>West</v>
      </c>
      <c r="Z6837">
        <f t="shared" si="746"/>
        <v>0.45999999999999996</v>
      </c>
      <c r="AA6837" t="str">
        <f t="shared" si="747"/>
        <v>Q4</v>
      </c>
      <c r="AB6837">
        <f t="shared" si="748"/>
        <v>2017</v>
      </c>
    </row>
    <row r="6838" spans="1:28" x14ac:dyDescent="0.2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  <c r="V6838" s="3" t="str">
        <f t="shared" si="742"/>
        <v>Corporate</v>
      </c>
      <c r="W6838" s="3" t="str">
        <f t="shared" si="743"/>
        <v>Furniture</v>
      </c>
      <c r="X6838" s="3" t="str">
        <f t="shared" si="744"/>
        <v>Furnishings</v>
      </c>
      <c r="Y6838" t="str">
        <f t="shared" si="745"/>
        <v>West</v>
      </c>
      <c r="Z6838">
        <f t="shared" si="746"/>
        <v>0.41000000000000003</v>
      </c>
      <c r="AA6838" t="str">
        <f t="shared" si="747"/>
        <v>Q4</v>
      </c>
      <c r="AB6838">
        <f t="shared" si="748"/>
        <v>2017</v>
      </c>
    </row>
    <row r="6839" spans="1:28" x14ac:dyDescent="0.2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 s="3">
        <v>4</v>
      </c>
      <c r="T6839" s="3">
        <v>0</v>
      </c>
      <c r="U6839" s="3">
        <v>2.8912</v>
      </c>
      <c r="V6839" s="3" t="str">
        <f t="shared" si="742"/>
        <v>Corporate</v>
      </c>
      <c r="W6839" s="3" t="str">
        <f t="shared" si="743"/>
        <v>Office Supplies</v>
      </c>
      <c r="X6839" s="3" t="str">
        <f t="shared" si="744"/>
        <v>Art</v>
      </c>
      <c r="Y6839" t="str">
        <f t="shared" si="745"/>
        <v>East</v>
      </c>
      <c r="Z6839">
        <f t="shared" si="746"/>
        <v>0.26</v>
      </c>
      <c r="AA6839" t="str">
        <f t="shared" si="747"/>
        <v>Q3</v>
      </c>
      <c r="AB6839">
        <f t="shared" si="748"/>
        <v>2015</v>
      </c>
    </row>
    <row r="6840" spans="1:28" x14ac:dyDescent="0.2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 s="3">
        <v>5</v>
      </c>
      <c r="T6840" s="3">
        <v>0</v>
      </c>
      <c r="U6840" s="3">
        <v>459.39600000000002</v>
      </c>
      <c r="V6840" s="3" t="str">
        <f t="shared" si="742"/>
        <v>Corporate</v>
      </c>
      <c r="W6840" s="3" t="str">
        <f t="shared" si="743"/>
        <v>Office Supplies</v>
      </c>
      <c r="X6840" s="3" t="str">
        <f t="shared" si="744"/>
        <v>Appliances</v>
      </c>
      <c r="Y6840" t="str">
        <f t="shared" si="745"/>
        <v>West</v>
      </c>
      <c r="Z6840">
        <f t="shared" si="746"/>
        <v>0.28000000000000003</v>
      </c>
      <c r="AA6840" t="str">
        <f t="shared" si="747"/>
        <v>Q1</v>
      </c>
      <c r="AB6840">
        <f t="shared" si="748"/>
        <v>2017</v>
      </c>
    </row>
    <row r="6841" spans="1:28" x14ac:dyDescent="0.2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 s="3">
        <v>5</v>
      </c>
      <c r="T6841" s="3">
        <v>0.2</v>
      </c>
      <c r="U6841" s="3">
        <v>41.76</v>
      </c>
      <c r="V6841" s="3" t="str">
        <f t="shared" si="742"/>
        <v>Corporate</v>
      </c>
      <c r="W6841" s="3" t="str">
        <f t="shared" si="743"/>
        <v>Technology</v>
      </c>
      <c r="X6841" s="3" t="str">
        <f t="shared" si="744"/>
        <v>Phones</v>
      </c>
      <c r="Y6841" t="str">
        <f t="shared" si="745"/>
        <v>West</v>
      </c>
      <c r="Z6841">
        <f t="shared" si="746"/>
        <v>0.1125</v>
      </c>
      <c r="AA6841" t="str">
        <f t="shared" si="747"/>
        <v>Q1</v>
      </c>
      <c r="AB6841">
        <f t="shared" si="748"/>
        <v>2017</v>
      </c>
    </row>
    <row r="6842" spans="1:28" x14ac:dyDescent="0.2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  <c r="V6842" s="3" t="str">
        <f t="shared" si="742"/>
        <v>Home Office</v>
      </c>
      <c r="W6842" s="3" t="str">
        <f t="shared" si="743"/>
        <v>Office Supplies</v>
      </c>
      <c r="X6842" s="3" t="str">
        <f t="shared" si="744"/>
        <v>Binders</v>
      </c>
      <c r="Y6842" t="str">
        <f t="shared" si="745"/>
        <v>East</v>
      </c>
      <c r="Z6842">
        <f t="shared" si="746"/>
        <v>-0.7</v>
      </c>
      <c r="AA6842" t="str">
        <f t="shared" si="747"/>
        <v>Q4</v>
      </c>
      <c r="AB6842">
        <f t="shared" si="748"/>
        <v>2015</v>
      </c>
    </row>
    <row r="6843" spans="1:28" x14ac:dyDescent="0.2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 s="3">
        <v>3</v>
      </c>
      <c r="T6843" s="3">
        <v>0</v>
      </c>
      <c r="U6843" s="3">
        <v>1.6559999999999999</v>
      </c>
      <c r="V6843" s="3" t="str">
        <f t="shared" si="742"/>
        <v>Corporate</v>
      </c>
      <c r="W6843" s="3" t="str">
        <f t="shared" si="743"/>
        <v>Technology</v>
      </c>
      <c r="X6843" s="3" t="str">
        <f t="shared" si="744"/>
        <v>Accessories</v>
      </c>
      <c r="Y6843" t="str">
        <f t="shared" si="745"/>
        <v>South</v>
      </c>
      <c r="Z6843">
        <f t="shared" si="746"/>
        <v>0.08</v>
      </c>
      <c r="AA6843" t="str">
        <f t="shared" si="747"/>
        <v>Q3</v>
      </c>
      <c r="AB6843">
        <f t="shared" si="748"/>
        <v>2016</v>
      </c>
    </row>
    <row r="6844" spans="1:28" x14ac:dyDescent="0.2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  <c r="V6844" s="3" t="str">
        <f t="shared" si="742"/>
        <v>Corporate</v>
      </c>
      <c r="W6844" s="3" t="str">
        <f t="shared" si="743"/>
        <v>Office Supplies</v>
      </c>
      <c r="X6844" s="3" t="str">
        <f t="shared" si="744"/>
        <v>Fasteners</v>
      </c>
      <c r="Y6844" t="str">
        <f t="shared" si="745"/>
        <v>South</v>
      </c>
      <c r="Z6844">
        <f t="shared" si="746"/>
        <v>0.46</v>
      </c>
      <c r="AA6844" t="str">
        <f t="shared" si="747"/>
        <v>Q3</v>
      </c>
      <c r="AB6844">
        <f t="shared" si="748"/>
        <v>2016</v>
      </c>
    </row>
    <row r="6845" spans="1:28" x14ac:dyDescent="0.2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 s="3">
        <v>5</v>
      </c>
      <c r="T6845" s="3">
        <v>0</v>
      </c>
      <c r="U6845" s="3">
        <v>0.67900000000000005</v>
      </c>
      <c r="V6845" s="3" t="str">
        <f t="shared" si="742"/>
        <v>Corporate</v>
      </c>
      <c r="W6845" s="3" t="str">
        <f t="shared" si="743"/>
        <v>Office Supplies</v>
      </c>
      <c r="X6845" s="3" t="str">
        <f t="shared" si="744"/>
        <v>Storage</v>
      </c>
      <c r="Y6845" t="str">
        <f t="shared" si="745"/>
        <v>South</v>
      </c>
      <c r="Z6845">
        <f t="shared" si="746"/>
        <v>0.01</v>
      </c>
      <c r="AA6845" t="str">
        <f t="shared" si="747"/>
        <v>Q3</v>
      </c>
      <c r="AB6845">
        <f t="shared" si="748"/>
        <v>2016</v>
      </c>
    </row>
    <row r="6846" spans="1:28" x14ac:dyDescent="0.2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 s="3">
        <v>4</v>
      </c>
      <c r="T6846" s="3">
        <v>0</v>
      </c>
      <c r="U6846" s="3">
        <v>307.14479999999998</v>
      </c>
      <c r="V6846" s="3" t="str">
        <f t="shared" si="742"/>
        <v>Corporate</v>
      </c>
      <c r="W6846" s="3" t="str">
        <f t="shared" si="743"/>
        <v>Furniture</v>
      </c>
      <c r="X6846" s="3" t="str">
        <f t="shared" si="744"/>
        <v>Chairs</v>
      </c>
      <c r="Y6846" t="str">
        <f t="shared" si="745"/>
        <v>South</v>
      </c>
      <c r="Z6846">
        <f t="shared" si="746"/>
        <v>0.28999999999999998</v>
      </c>
      <c r="AA6846" t="str">
        <f t="shared" si="747"/>
        <v>Q3</v>
      </c>
      <c r="AB6846">
        <f t="shared" si="748"/>
        <v>2016</v>
      </c>
    </row>
    <row r="6847" spans="1:28" x14ac:dyDescent="0.2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  <c r="V6847" s="3" t="str">
        <f t="shared" si="742"/>
        <v>Home Office</v>
      </c>
      <c r="W6847" s="3" t="str">
        <f t="shared" si="743"/>
        <v>Furniture</v>
      </c>
      <c r="X6847" s="3" t="str">
        <f t="shared" si="744"/>
        <v>Chairs</v>
      </c>
      <c r="Y6847" t="str">
        <f t="shared" si="745"/>
        <v>West</v>
      </c>
      <c r="Z6847">
        <f t="shared" si="746"/>
        <v>9.9999999999999992E-2</v>
      </c>
      <c r="AA6847" t="str">
        <f t="shared" si="747"/>
        <v>Q3</v>
      </c>
      <c r="AB6847">
        <f t="shared" si="748"/>
        <v>2014</v>
      </c>
    </row>
    <row r="6848" spans="1:28" x14ac:dyDescent="0.2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  <c r="V6848" s="3" t="str">
        <f t="shared" si="742"/>
        <v>Corporate</v>
      </c>
      <c r="W6848" s="3" t="str">
        <f t="shared" si="743"/>
        <v>Office Supplies</v>
      </c>
      <c r="X6848" s="3" t="str">
        <f t="shared" si="744"/>
        <v>Paper</v>
      </c>
      <c r="Y6848" t="str">
        <f t="shared" si="745"/>
        <v>West</v>
      </c>
      <c r="Z6848">
        <f t="shared" si="746"/>
        <v>0.45</v>
      </c>
      <c r="AA6848" t="str">
        <f t="shared" si="747"/>
        <v>Q2</v>
      </c>
      <c r="AB6848">
        <f t="shared" si="748"/>
        <v>2016</v>
      </c>
    </row>
    <row r="6849" spans="1:28" x14ac:dyDescent="0.2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  <c r="V6849" s="3" t="str">
        <f t="shared" si="742"/>
        <v>Consumer</v>
      </c>
      <c r="W6849" s="3" t="str">
        <f t="shared" si="743"/>
        <v>Technology</v>
      </c>
      <c r="X6849" s="3" t="str">
        <f t="shared" si="744"/>
        <v>Phones</v>
      </c>
      <c r="Y6849" t="str">
        <f t="shared" si="745"/>
        <v>West</v>
      </c>
      <c r="Z6849">
        <f t="shared" si="746"/>
        <v>6.25E-2</v>
      </c>
      <c r="AA6849" t="str">
        <f t="shared" si="747"/>
        <v>Q3</v>
      </c>
      <c r="AB6849">
        <f t="shared" si="748"/>
        <v>2016</v>
      </c>
    </row>
    <row r="6850" spans="1:28" x14ac:dyDescent="0.2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 s="3">
        <v>2</v>
      </c>
      <c r="T6850" s="3">
        <v>0.2</v>
      </c>
      <c r="U6850" s="3">
        <v>26.9024</v>
      </c>
      <c r="V6850" s="3" t="str">
        <f t="shared" si="742"/>
        <v>Consumer</v>
      </c>
      <c r="W6850" s="3" t="str">
        <f t="shared" si="743"/>
        <v>Office Supplies</v>
      </c>
      <c r="X6850" s="3" t="str">
        <f t="shared" si="744"/>
        <v>Paper</v>
      </c>
      <c r="Y6850" t="str">
        <f t="shared" si="745"/>
        <v>Central</v>
      </c>
      <c r="Z6850">
        <f t="shared" si="746"/>
        <v>0.35</v>
      </c>
      <c r="AA6850" t="str">
        <f t="shared" si="747"/>
        <v>Q2</v>
      </c>
      <c r="AB6850">
        <f t="shared" si="748"/>
        <v>2016</v>
      </c>
    </row>
    <row r="6851" spans="1:28" x14ac:dyDescent="0.2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 s="3">
        <v>4</v>
      </c>
      <c r="T6851" s="3">
        <v>0</v>
      </c>
      <c r="U6851" s="3">
        <v>27.563199999999998</v>
      </c>
      <c r="V6851" s="3" t="str">
        <f t="shared" ref="V6851:V6914" si="749">IF(H6851="","",PROPER(TRIM(H6851)))</f>
        <v>Consumer</v>
      </c>
      <c r="W6851" s="3" t="str">
        <f t="shared" ref="W6851:W6914" si="750">IF(O6851="","",PROPER(TRIM(O6851)))</f>
        <v>Furniture</v>
      </c>
      <c r="X6851" s="3" t="str">
        <f t="shared" ref="X6851:X6914" si="751">IF(P6851="","",PROPER(TRIM(P6851)))</f>
        <v>Furnishings</v>
      </c>
      <c r="Y6851" t="str">
        <f t="shared" ref="Y6851:Y6914" si="752">IF(M6851="","",PROPER(TRIM(M6851)))</f>
        <v>West</v>
      </c>
      <c r="Z6851">
        <f t="shared" ref="Z6851:Z6914" si="753">U6851/R6851</f>
        <v>0.45999999999999996</v>
      </c>
      <c r="AA6851" t="str">
        <f t="shared" ref="AA6851:AA6914" si="754">"Q"&amp;ROUNDUP(MONTH(C6851)/3,0)</f>
        <v>Q2</v>
      </c>
      <c r="AB6851">
        <f t="shared" ref="AB6851:AB6914" si="755">YEAR(C6851)</f>
        <v>2014</v>
      </c>
    </row>
    <row r="6852" spans="1:28" x14ac:dyDescent="0.2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  <c r="V6852" s="3" t="str">
        <f t="shared" si="749"/>
        <v>Corporate</v>
      </c>
      <c r="W6852" s="3" t="str">
        <f t="shared" si="750"/>
        <v>Furniture</v>
      </c>
      <c r="X6852" s="3" t="str">
        <f t="shared" si="751"/>
        <v>Bookcases</v>
      </c>
      <c r="Y6852" t="str">
        <f t="shared" si="752"/>
        <v>Central</v>
      </c>
      <c r="Z6852">
        <f t="shared" si="753"/>
        <v>0.26</v>
      </c>
      <c r="AA6852" t="str">
        <f t="shared" si="754"/>
        <v>Q1</v>
      </c>
      <c r="AB6852">
        <f t="shared" si="755"/>
        <v>2016</v>
      </c>
    </row>
    <row r="6853" spans="1:28" x14ac:dyDescent="0.2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  <c r="V6853" s="3" t="str">
        <f t="shared" si="749"/>
        <v>Corporate</v>
      </c>
      <c r="W6853" s="3" t="str">
        <f t="shared" si="750"/>
        <v>Office Supplies</v>
      </c>
      <c r="X6853" s="3" t="str">
        <f t="shared" si="751"/>
        <v>Binders</v>
      </c>
      <c r="Y6853" t="str">
        <f t="shared" si="752"/>
        <v>Central</v>
      </c>
      <c r="Z6853">
        <f t="shared" si="753"/>
        <v>0.47000000000000003</v>
      </c>
      <c r="AA6853" t="str">
        <f t="shared" si="754"/>
        <v>Q1</v>
      </c>
      <c r="AB6853">
        <f t="shared" si="755"/>
        <v>2016</v>
      </c>
    </row>
    <row r="6854" spans="1:28" x14ac:dyDescent="0.2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  <c r="V6854" s="3" t="str">
        <f t="shared" si="749"/>
        <v>Corporate</v>
      </c>
      <c r="W6854" s="3" t="str">
        <f t="shared" si="750"/>
        <v>Office Supplies</v>
      </c>
      <c r="X6854" s="3" t="str">
        <f t="shared" si="751"/>
        <v>Storage</v>
      </c>
      <c r="Y6854" t="str">
        <f t="shared" si="752"/>
        <v>South</v>
      </c>
      <c r="Z6854">
        <f t="shared" si="753"/>
        <v>0.28000000000000003</v>
      </c>
      <c r="AA6854" t="str">
        <f t="shared" si="754"/>
        <v>Q4</v>
      </c>
      <c r="AB6854">
        <f t="shared" si="755"/>
        <v>2017</v>
      </c>
    </row>
    <row r="6855" spans="1:28" x14ac:dyDescent="0.2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 s="3">
        <v>3</v>
      </c>
      <c r="T6855" s="3">
        <v>0</v>
      </c>
      <c r="U6855" s="3">
        <v>148.49100000000001</v>
      </c>
      <c r="V6855" s="3" t="str">
        <f t="shared" si="749"/>
        <v>Corporate</v>
      </c>
      <c r="W6855" s="3" t="str">
        <f t="shared" si="750"/>
        <v>Technology</v>
      </c>
      <c r="X6855" s="3" t="str">
        <f t="shared" si="751"/>
        <v>Phones</v>
      </c>
      <c r="Y6855" t="str">
        <f t="shared" si="752"/>
        <v>South</v>
      </c>
      <c r="Z6855">
        <f t="shared" si="753"/>
        <v>0.3</v>
      </c>
      <c r="AA6855" t="str">
        <f t="shared" si="754"/>
        <v>Q4</v>
      </c>
      <c r="AB6855">
        <f t="shared" si="755"/>
        <v>2017</v>
      </c>
    </row>
    <row r="6856" spans="1:28" x14ac:dyDescent="0.2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  <c r="V6856" s="3" t="str">
        <f t="shared" si="749"/>
        <v>Corporate</v>
      </c>
      <c r="W6856" s="3" t="str">
        <f t="shared" si="750"/>
        <v>Office Supplies</v>
      </c>
      <c r="X6856" s="3" t="str">
        <f t="shared" si="751"/>
        <v>Storage</v>
      </c>
      <c r="Y6856" t="str">
        <f t="shared" si="752"/>
        <v>South</v>
      </c>
      <c r="Z6856">
        <f t="shared" si="753"/>
        <v>4.0000000000000008E-2</v>
      </c>
      <c r="AA6856" t="str">
        <f t="shared" si="754"/>
        <v>Q4</v>
      </c>
      <c r="AB6856">
        <f t="shared" si="755"/>
        <v>2017</v>
      </c>
    </row>
    <row r="6857" spans="1:28" x14ac:dyDescent="0.2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 s="3">
        <v>2</v>
      </c>
      <c r="T6857" s="3">
        <v>0</v>
      </c>
      <c r="U6857" s="3">
        <v>20.6816</v>
      </c>
      <c r="V6857" s="3" t="str">
        <f t="shared" si="749"/>
        <v>Corporate</v>
      </c>
      <c r="W6857" s="3" t="str">
        <f t="shared" si="750"/>
        <v>Office Supplies</v>
      </c>
      <c r="X6857" s="3" t="str">
        <f t="shared" si="751"/>
        <v>Paper</v>
      </c>
      <c r="Y6857" t="str">
        <f t="shared" si="752"/>
        <v>South</v>
      </c>
      <c r="Z6857">
        <f t="shared" si="753"/>
        <v>0.45999999999999996</v>
      </c>
      <c r="AA6857" t="str">
        <f t="shared" si="754"/>
        <v>Q4</v>
      </c>
      <c r="AB6857">
        <f t="shared" si="755"/>
        <v>2017</v>
      </c>
    </row>
    <row r="6858" spans="1:28" x14ac:dyDescent="0.2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 s="3">
        <v>3</v>
      </c>
      <c r="T6858" s="3">
        <v>0</v>
      </c>
      <c r="U6858" s="3">
        <v>85.981800000000007</v>
      </c>
      <c r="V6858" s="3" t="str">
        <f t="shared" si="749"/>
        <v>Corporate</v>
      </c>
      <c r="W6858" s="3" t="str">
        <f t="shared" si="750"/>
        <v>Office Supplies</v>
      </c>
      <c r="X6858" s="3" t="str">
        <f t="shared" si="751"/>
        <v>Envelopes</v>
      </c>
      <c r="Y6858" t="str">
        <f t="shared" si="752"/>
        <v>South</v>
      </c>
      <c r="Z6858">
        <f t="shared" si="753"/>
        <v>0.47000000000000003</v>
      </c>
      <c r="AA6858" t="str">
        <f t="shared" si="754"/>
        <v>Q4</v>
      </c>
      <c r="AB6858">
        <f t="shared" si="755"/>
        <v>2017</v>
      </c>
    </row>
    <row r="6859" spans="1:28" x14ac:dyDescent="0.2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  <c r="V6859" s="3" t="str">
        <f t="shared" si="749"/>
        <v>Consumer</v>
      </c>
      <c r="W6859" s="3" t="str">
        <f t="shared" si="750"/>
        <v>Office Supplies</v>
      </c>
      <c r="X6859" s="3" t="str">
        <f t="shared" si="751"/>
        <v>Paper</v>
      </c>
      <c r="Y6859" t="str">
        <f t="shared" si="752"/>
        <v>West</v>
      </c>
      <c r="Z6859">
        <f t="shared" si="753"/>
        <v>0.48</v>
      </c>
      <c r="AA6859" t="str">
        <f t="shared" si="754"/>
        <v>Q2</v>
      </c>
      <c r="AB6859">
        <f t="shared" si="755"/>
        <v>2017</v>
      </c>
    </row>
    <row r="6860" spans="1:28" x14ac:dyDescent="0.2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  <c r="V6860" s="3" t="str">
        <f t="shared" si="749"/>
        <v>Consumer</v>
      </c>
      <c r="W6860" s="3" t="str">
        <f t="shared" si="750"/>
        <v>Office Supplies</v>
      </c>
      <c r="X6860" s="3" t="str">
        <f t="shared" si="751"/>
        <v>Labels</v>
      </c>
      <c r="Y6860" t="str">
        <f t="shared" si="752"/>
        <v>West</v>
      </c>
      <c r="Z6860">
        <f t="shared" si="753"/>
        <v>0.47</v>
      </c>
      <c r="AA6860" t="str">
        <f t="shared" si="754"/>
        <v>Q2</v>
      </c>
      <c r="AB6860">
        <f t="shared" si="755"/>
        <v>2017</v>
      </c>
    </row>
    <row r="6861" spans="1:28" x14ac:dyDescent="0.2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 s="3">
        <v>5</v>
      </c>
      <c r="T6861" s="3">
        <v>0</v>
      </c>
      <c r="U6861" s="3">
        <v>3.597</v>
      </c>
      <c r="V6861" s="3" t="str">
        <f t="shared" si="749"/>
        <v>Consumer</v>
      </c>
      <c r="W6861" s="3" t="str">
        <f t="shared" si="750"/>
        <v>Office Supplies</v>
      </c>
      <c r="X6861" s="3" t="str">
        <f t="shared" si="751"/>
        <v>Fasteners</v>
      </c>
      <c r="Y6861" t="str">
        <f t="shared" si="752"/>
        <v>West</v>
      </c>
      <c r="Z6861">
        <f t="shared" si="753"/>
        <v>0.32999999999999996</v>
      </c>
      <c r="AA6861" t="str">
        <f t="shared" si="754"/>
        <v>Q2</v>
      </c>
      <c r="AB6861">
        <f t="shared" si="755"/>
        <v>2017</v>
      </c>
    </row>
    <row r="6862" spans="1:28" x14ac:dyDescent="0.2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  <c r="V6862" s="3" t="str">
        <f t="shared" si="749"/>
        <v>Consumer</v>
      </c>
      <c r="W6862" s="3" t="str">
        <f t="shared" si="750"/>
        <v>Technology</v>
      </c>
      <c r="X6862" s="3" t="str">
        <f t="shared" si="751"/>
        <v>Accessories</v>
      </c>
      <c r="Y6862" t="str">
        <f t="shared" si="752"/>
        <v>West</v>
      </c>
      <c r="Z6862">
        <f t="shared" si="753"/>
        <v>0.17</v>
      </c>
      <c r="AA6862" t="str">
        <f t="shared" si="754"/>
        <v>Q2</v>
      </c>
      <c r="AB6862">
        <f t="shared" si="755"/>
        <v>2017</v>
      </c>
    </row>
    <row r="6863" spans="1:28" x14ac:dyDescent="0.2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 s="3">
        <v>8</v>
      </c>
      <c r="T6863" s="3">
        <v>0</v>
      </c>
      <c r="U6863" s="3">
        <v>11.2896</v>
      </c>
      <c r="V6863" s="3" t="str">
        <f t="shared" si="749"/>
        <v>Consumer</v>
      </c>
      <c r="W6863" s="3" t="str">
        <f t="shared" si="750"/>
        <v>Office Supplies</v>
      </c>
      <c r="X6863" s="3" t="str">
        <f t="shared" si="751"/>
        <v>Labels</v>
      </c>
      <c r="Y6863" t="str">
        <f t="shared" si="752"/>
        <v>West</v>
      </c>
      <c r="Z6863">
        <f t="shared" si="753"/>
        <v>0.49000000000000005</v>
      </c>
      <c r="AA6863" t="str">
        <f t="shared" si="754"/>
        <v>Q2</v>
      </c>
      <c r="AB6863">
        <f t="shared" si="755"/>
        <v>2017</v>
      </c>
    </row>
    <row r="6864" spans="1:28" x14ac:dyDescent="0.2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  <c r="V6864" s="3" t="str">
        <f t="shared" si="749"/>
        <v>Consumer</v>
      </c>
      <c r="W6864" s="3" t="str">
        <f t="shared" si="750"/>
        <v>Furniture</v>
      </c>
      <c r="X6864" s="3" t="str">
        <f t="shared" si="751"/>
        <v>Chairs</v>
      </c>
      <c r="Y6864" t="str">
        <f t="shared" si="752"/>
        <v>West</v>
      </c>
      <c r="Z6864">
        <f t="shared" si="753"/>
        <v>-8.7499999999999994E-2</v>
      </c>
      <c r="AA6864" t="str">
        <f t="shared" si="754"/>
        <v>Q2</v>
      </c>
      <c r="AB6864">
        <f t="shared" si="755"/>
        <v>2017</v>
      </c>
    </row>
    <row r="6865" spans="1:28" x14ac:dyDescent="0.2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 s="3">
        <v>2</v>
      </c>
      <c r="T6865" s="3">
        <v>0.2</v>
      </c>
      <c r="U6865" s="3">
        <v>3.6288</v>
      </c>
      <c r="V6865" s="3" t="str">
        <f t="shared" si="749"/>
        <v>Corporate</v>
      </c>
      <c r="W6865" s="3" t="str">
        <f t="shared" si="750"/>
        <v>Office Supplies</v>
      </c>
      <c r="X6865" s="3" t="str">
        <f t="shared" si="751"/>
        <v>Paper</v>
      </c>
      <c r="Y6865" t="str">
        <f t="shared" si="752"/>
        <v>Central</v>
      </c>
      <c r="Z6865">
        <f t="shared" si="753"/>
        <v>0.35</v>
      </c>
      <c r="AA6865" t="str">
        <f t="shared" si="754"/>
        <v>Q4</v>
      </c>
      <c r="AB6865">
        <f t="shared" si="755"/>
        <v>2017</v>
      </c>
    </row>
    <row r="6866" spans="1:28" x14ac:dyDescent="0.2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  <c r="V6866" s="3" t="str">
        <f t="shared" si="749"/>
        <v>Corporate</v>
      </c>
      <c r="W6866" s="3" t="str">
        <f t="shared" si="750"/>
        <v>Office Supplies</v>
      </c>
      <c r="X6866" s="3" t="str">
        <f t="shared" si="751"/>
        <v>Binders</v>
      </c>
      <c r="Y6866" t="str">
        <f t="shared" si="752"/>
        <v>West</v>
      </c>
      <c r="Z6866">
        <f t="shared" si="753"/>
        <v>0.37499999999999994</v>
      </c>
      <c r="AA6866" t="str">
        <f t="shared" si="754"/>
        <v>Q3</v>
      </c>
      <c r="AB6866">
        <f t="shared" si="755"/>
        <v>2016</v>
      </c>
    </row>
    <row r="6867" spans="1:28" x14ac:dyDescent="0.2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  <c r="V6867" s="3" t="str">
        <f t="shared" si="749"/>
        <v>Corporate</v>
      </c>
      <c r="W6867" s="3" t="str">
        <f t="shared" si="750"/>
        <v>Technology</v>
      </c>
      <c r="X6867" s="3" t="str">
        <f t="shared" si="751"/>
        <v>Phones</v>
      </c>
      <c r="Y6867" t="str">
        <f t="shared" si="752"/>
        <v>West</v>
      </c>
      <c r="Z6867">
        <f t="shared" si="753"/>
        <v>-0.22500000000000001</v>
      </c>
      <c r="AA6867" t="str">
        <f t="shared" si="754"/>
        <v>Q3</v>
      </c>
      <c r="AB6867">
        <f t="shared" si="755"/>
        <v>2016</v>
      </c>
    </row>
    <row r="6868" spans="1:28" x14ac:dyDescent="0.2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  <c r="V6868" s="3" t="str">
        <f t="shared" si="749"/>
        <v>Corporate</v>
      </c>
      <c r="W6868" s="3" t="str">
        <f t="shared" si="750"/>
        <v>Technology</v>
      </c>
      <c r="X6868" s="3" t="str">
        <f t="shared" si="751"/>
        <v>Accessories</v>
      </c>
      <c r="Y6868" t="str">
        <f t="shared" si="752"/>
        <v>West</v>
      </c>
      <c r="Z6868">
        <f t="shared" si="753"/>
        <v>0.36</v>
      </c>
      <c r="AA6868" t="str">
        <f t="shared" si="754"/>
        <v>Q3</v>
      </c>
      <c r="AB6868">
        <f t="shared" si="755"/>
        <v>2016</v>
      </c>
    </row>
    <row r="6869" spans="1:28" x14ac:dyDescent="0.2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 s="3">
        <v>2</v>
      </c>
      <c r="T6869" s="3">
        <v>0.2</v>
      </c>
      <c r="U6869" s="3">
        <v>-7.9960000000000004</v>
      </c>
      <c r="V6869" s="3" t="str">
        <f t="shared" si="749"/>
        <v>Corporate</v>
      </c>
      <c r="W6869" s="3" t="str">
        <f t="shared" si="750"/>
        <v>Technology</v>
      </c>
      <c r="X6869" s="3" t="str">
        <f t="shared" si="751"/>
        <v>Phones</v>
      </c>
      <c r="Y6869" t="str">
        <f t="shared" si="752"/>
        <v>West</v>
      </c>
      <c r="Z6869">
        <f t="shared" si="753"/>
        <v>-0.25</v>
      </c>
      <c r="AA6869" t="str">
        <f t="shared" si="754"/>
        <v>Q3</v>
      </c>
      <c r="AB6869">
        <f t="shared" si="755"/>
        <v>2016</v>
      </c>
    </row>
    <row r="6870" spans="1:28" x14ac:dyDescent="0.2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 s="3">
        <v>9</v>
      </c>
      <c r="T6870" s="3">
        <v>0.2</v>
      </c>
      <c r="U6870" s="3">
        <v>180.441</v>
      </c>
      <c r="V6870" s="3" t="str">
        <f t="shared" si="749"/>
        <v>Corporate</v>
      </c>
      <c r="W6870" s="3" t="str">
        <f t="shared" si="750"/>
        <v>Furniture</v>
      </c>
      <c r="X6870" s="3" t="str">
        <f t="shared" si="751"/>
        <v>Tables</v>
      </c>
      <c r="Y6870" t="str">
        <f t="shared" si="752"/>
        <v>West</v>
      </c>
      <c r="Z6870">
        <f t="shared" si="753"/>
        <v>6.25E-2</v>
      </c>
      <c r="AA6870" t="str">
        <f t="shared" si="754"/>
        <v>Q3</v>
      </c>
      <c r="AB6870">
        <f t="shared" si="755"/>
        <v>2016</v>
      </c>
    </row>
    <row r="6871" spans="1:28" x14ac:dyDescent="0.2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 s="3">
        <v>2</v>
      </c>
      <c r="T6871" s="3">
        <v>0</v>
      </c>
      <c r="U6871" s="3">
        <v>6.2207999999999997</v>
      </c>
      <c r="V6871" s="3" t="str">
        <f t="shared" si="749"/>
        <v>Corporate</v>
      </c>
      <c r="W6871" s="3" t="str">
        <f t="shared" si="750"/>
        <v>Office Supplies</v>
      </c>
      <c r="X6871" s="3" t="str">
        <f t="shared" si="751"/>
        <v>Paper</v>
      </c>
      <c r="Y6871" t="str">
        <f t="shared" si="752"/>
        <v>West</v>
      </c>
      <c r="Z6871">
        <f t="shared" si="753"/>
        <v>0.47999999999999993</v>
      </c>
      <c r="AA6871" t="str">
        <f t="shared" si="754"/>
        <v>Q3</v>
      </c>
      <c r="AB6871">
        <f t="shared" si="755"/>
        <v>2016</v>
      </c>
    </row>
    <row r="6872" spans="1:28" x14ac:dyDescent="0.2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 s="3">
        <v>9</v>
      </c>
      <c r="T6872" s="3">
        <v>0</v>
      </c>
      <c r="U6872" s="3">
        <v>21.384</v>
      </c>
      <c r="V6872" s="3" t="str">
        <f t="shared" si="749"/>
        <v>Corporate</v>
      </c>
      <c r="W6872" s="3" t="str">
        <f t="shared" si="750"/>
        <v>Office Supplies</v>
      </c>
      <c r="X6872" s="3" t="str">
        <f t="shared" si="751"/>
        <v>Paper</v>
      </c>
      <c r="Y6872" t="str">
        <f t="shared" si="752"/>
        <v>West</v>
      </c>
      <c r="Z6872">
        <f t="shared" si="753"/>
        <v>0.44999999999999996</v>
      </c>
      <c r="AA6872" t="str">
        <f t="shared" si="754"/>
        <v>Q3</v>
      </c>
      <c r="AB6872">
        <f t="shared" si="755"/>
        <v>2016</v>
      </c>
    </row>
    <row r="6873" spans="1:28" x14ac:dyDescent="0.2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  <c r="V6873" s="3" t="str">
        <f t="shared" si="749"/>
        <v>Corporate</v>
      </c>
      <c r="W6873" s="3" t="str">
        <f t="shared" si="750"/>
        <v>Office Supplies</v>
      </c>
      <c r="X6873" s="3" t="str">
        <f t="shared" si="751"/>
        <v>Labels</v>
      </c>
      <c r="Y6873" t="str">
        <f t="shared" si="752"/>
        <v>Central</v>
      </c>
      <c r="Z6873">
        <f t="shared" si="753"/>
        <v>0.32500000000000001</v>
      </c>
      <c r="AA6873" t="str">
        <f t="shared" si="754"/>
        <v>Q4</v>
      </c>
      <c r="AB6873">
        <f t="shared" si="755"/>
        <v>2016</v>
      </c>
    </row>
    <row r="6874" spans="1:28" x14ac:dyDescent="0.2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 s="3">
        <v>1</v>
      </c>
      <c r="T6874" s="3">
        <v>0</v>
      </c>
      <c r="U6874" s="3">
        <v>2.3405999999999998</v>
      </c>
      <c r="V6874" s="3" t="str">
        <f t="shared" si="749"/>
        <v>Consumer</v>
      </c>
      <c r="W6874" s="3" t="str">
        <f t="shared" si="750"/>
        <v>Office Supplies</v>
      </c>
      <c r="X6874" s="3" t="str">
        <f t="shared" si="751"/>
        <v>Paper</v>
      </c>
      <c r="Y6874" t="str">
        <f t="shared" si="752"/>
        <v>West</v>
      </c>
      <c r="Z6874">
        <f t="shared" si="753"/>
        <v>0.46999999999999992</v>
      </c>
      <c r="AA6874" t="str">
        <f t="shared" si="754"/>
        <v>Q4</v>
      </c>
      <c r="AB6874">
        <f t="shared" si="755"/>
        <v>2015</v>
      </c>
    </row>
    <row r="6875" spans="1:28" x14ac:dyDescent="0.2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  <c r="V6875" s="3" t="str">
        <f t="shared" si="749"/>
        <v>Consumer</v>
      </c>
      <c r="W6875" s="3" t="str">
        <f t="shared" si="750"/>
        <v>Office Supplies</v>
      </c>
      <c r="X6875" s="3" t="str">
        <f t="shared" si="751"/>
        <v>Binders</v>
      </c>
      <c r="Y6875" t="str">
        <f t="shared" si="752"/>
        <v>Central</v>
      </c>
      <c r="Z6875">
        <f t="shared" si="753"/>
        <v>-1.6</v>
      </c>
      <c r="AA6875" t="str">
        <f t="shared" si="754"/>
        <v>Q4</v>
      </c>
      <c r="AB6875">
        <f t="shared" si="755"/>
        <v>2014</v>
      </c>
    </row>
    <row r="6876" spans="1:28" x14ac:dyDescent="0.2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  <c r="V6876" s="3" t="str">
        <f t="shared" si="749"/>
        <v>Consumer</v>
      </c>
      <c r="W6876" s="3" t="str">
        <f t="shared" si="750"/>
        <v>Technology</v>
      </c>
      <c r="X6876" s="3" t="str">
        <f t="shared" si="751"/>
        <v>Accessories</v>
      </c>
      <c r="Y6876" t="str">
        <f t="shared" si="752"/>
        <v>Central</v>
      </c>
      <c r="Z6876">
        <f t="shared" si="753"/>
        <v>-0.15000000000000002</v>
      </c>
      <c r="AA6876" t="str">
        <f t="shared" si="754"/>
        <v>Q4</v>
      </c>
      <c r="AB6876">
        <f t="shared" si="755"/>
        <v>2014</v>
      </c>
    </row>
    <row r="6877" spans="1:28" x14ac:dyDescent="0.2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 s="3">
        <v>2</v>
      </c>
      <c r="T6877" s="3">
        <v>0</v>
      </c>
      <c r="U6877" s="3">
        <v>11.7782</v>
      </c>
      <c r="V6877" s="3" t="str">
        <f t="shared" si="749"/>
        <v>Consumer</v>
      </c>
      <c r="W6877" s="3" t="str">
        <f t="shared" si="750"/>
        <v>Office Supplies</v>
      </c>
      <c r="X6877" s="3" t="str">
        <f t="shared" si="751"/>
        <v>Labels</v>
      </c>
      <c r="Y6877" t="str">
        <f t="shared" si="752"/>
        <v>South</v>
      </c>
      <c r="Z6877">
        <f t="shared" si="753"/>
        <v>0.47000000000000003</v>
      </c>
      <c r="AA6877" t="str">
        <f t="shared" si="754"/>
        <v>Q3</v>
      </c>
      <c r="AB6877">
        <f t="shared" si="755"/>
        <v>2016</v>
      </c>
    </row>
    <row r="6878" spans="1:28" x14ac:dyDescent="0.2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  <c r="V6878" s="3" t="str">
        <f t="shared" si="749"/>
        <v>Consumer</v>
      </c>
      <c r="W6878" s="3" t="str">
        <f t="shared" si="750"/>
        <v>Furniture</v>
      </c>
      <c r="X6878" s="3" t="str">
        <f t="shared" si="751"/>
        <v>Tables</v>
      </c>
      <c r="Y6878" t="str">
        <f t="shared" si="752"/>
        <v>South</v>
      </c>
      <c r="Z6878">
        <f t="shared" si="753"/>
        <v>0.19</v>
      </c>
      <c r="AA6878" t="str">
        <f t="shared" si="754"/>
        <v>Q3</v>
      </c>
      <c r="AB6878">
        <f t="shared" si="755"/>
        <v>2016</v>
      </c>
    </row>
    <row r="6879" spans="1:28" x14ac:dyDescent="0.2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  <c r="V6879" s="3" t="str">
        <f t="shared" si="749"/>
        <v>Consumer</v>
      </c>
      <c r="W6879" s="3" t="str">
        <f t="shared" si="750"/>
        <v>Furniture</v>
      </c>
      <c r="X6879" s="3" t="str">
        <f t="shared" si="751"/>
        <v>Furnishings</v>
      </c>
      <c r="Y6879" t="str">
        <f t="shared" si="752"/>
        <v>Central</v>
      </c>
      <c r="Z6879">
        <f t="shared" si="753"/>
        <v>-0.72499999999999998</v>
      </c>
      <c r="AA6879" t="str">
        <f t="shared" si="754"/>
        <v>Q4</v>
      </c>
      <c r="AB6879">
        <f t="shared" si="755"/>
        <v>2015</v>
      </c>
    </row>
    <row r="6880" spans="1:28" x14ac:dyDescent="0.2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  <c r="V6880" s="3" t="str">
        <f t="shared" si="749"/>
        <v>Consumer</v>
      </c>
      <c r="W6880" s="3" t="str">
        <f t="shared" si="750"/>
        <v>Office Supplies</v>
      </c>
      <c r="X6880" s="3" t="str">
        <f t="shared" si="751"/>
        <v>Paper</v>
      </c>
      <c r="Y6880" t="str">
        <f t="shared" si="752"/>
        <v>Central</v>
      </c>
      <c r="Z6880">
        <f t="shared" si="753"/>
        <v>0.35</v>
      </c>
      <c r="AA6880" t="str">
        <f t="shared" si="754"/>
        <v>Q4</v>
      </c>
      <c r="AB6880">
        <f t="shared" si="755"/>
        <v>2015</v>
      </c>
    </row>
    <row r="6881" spans="1:28" x14ac:dyDescent="0.2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 s="3">
        <v>5</v>
      </c>
      <c r="T6881" s="3">
        <v>0.2</v>
      </c>
      <c r="U6881" s="3">
        <v>125.245</v>
      </c>
      <c r="V6881" s="3" t="str">
        <f t="shared" si="749"/>
        <v>Home Office</v>
      </c>
      <c r="W6881" s="3" t="str">
        <f t="shared" si="750"/>
        <v>Furniture</v>
      </c>
      <c r="X6881" s="3" t="str">
        <f t="shared" si="751"/>
        <v>Chairs</v>
      </c>
      <c r="Y6881" t="str">
        <f t="shared" si="752"/>
        <v>West</v>
      </c>
      <c r="Z6881">
        <f t="shared" si="753"/>
        <v>6.25E-2</v>
      </c>
      <c r="AA6881" t="str">
        <f t="shared" si="754"/>
        <v>Q4</v>
      </c>
      <c r="AB6881">
        <f t="shared" si="755"/>
        <v>2015</v>
      </c>
    </row>
    <row r="6882" spans="1:28" x14ac:dyDescent="0.2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 s="3">
        <v>5</v>
      </c>
      <c r="T6882" s="3">
        <v>0</v>
      </c>
      <c r="U6882" s="3">
        <v>15.552</v>
      </c>
      <c r="V6882" s="3" t="str">
        <f t="shared" si="749"/>
        <v>Home Office</v>
      </c>
      <c r="W6882" s="3" t="str">
        <f t="shared" si="750"/>
        <v>Office Supplies</v>
      </c>
      <c r="X6882" s="3" t="str">
        <f t="shared" si="751"/>
        <v>Paper</v>
      </c>
      <c r="Y6882" t="str">
        <f t="shared" si="752"/>
        <v>West</v>
      </c>
      <c r="Z6882">
        <f t="shared" si="753"/>
        <v>0.48</v>
      </c>
      <c r="AA6882" t="str">
        <f t="shared" si="754"/>
        <v>Q4</v>
      </c>
      <c r="AB6882">
        <f t="shared" si="755"/>
        <v>2015</v>
      </c>
    </row>
    <row r="6883" spans="1:28" x14ac:dyDescent="0.2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  <c r="V6883" s="3" t="str">
        <f t="shared" si="749"/>
        <v>Home Office</v>
      </c>
      <c r="W6883" s="3" t="str">
        <f t="shared" si="750"/>
        <v>Furniture</v>
      </c>
      <c r="X6883" s="3" t="str">
        <f t="shared" si="751"/>
        <v>Tables</v>
      </c>
      <c r="Y6883" t="str">
        <f t="shared" si="752"/>
        <v>West</v>
      </c>
      <c r="Z6883">
        <f t="shared" si="753"/>
        <v>0.21</v>
      </c>
      <c r="AA6883" t="str">
        <f t="shared" si="754"/>
        <v>Q4</v>
      </c>
      <c r="AB6883">
        <f t="shared" si="755"/>
        <v>2015</v>
      </c>
    </row>
    <row r="6884" spans="1:28" x14ac:dyDescent="0.2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  <c r="V6884" s="3" t="str">
        <f t="shared" si="749"/>
        <v>Home Office</v>
      </c>
      <c r="W6884" s="3" t="str">
        <f t="shared" si="750"/>
        <v>Office Supplies</v>
      </c>
      <c r="X6884" s="3" t="str">
        <f t="shared" si="751"/>
        <v>Storage</v>
      </c>
      <c r="Y6884" t="str">
        <f t="shared" si="752"/>
        <v>West</v>
      </c>
      <c r="Z6884">
        <f t="shared" si="753"/>
        <v>0.02</v>
      </c>
      <c r="AA6884" t="str">
        <f t="shared" si="754"/>
        <v>Q4</v>
      </c>
      <c r="AB6884">
        <f t="shared" si="755"/>
        <v>2015</v>
      </c>
    </row>
    <row r="6885" spans="1:28" x14ac:dyDescent="0.2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  <c r="V6885" s="3" t="str">
        <f t="shared" si="749"/>
        <v>Home Office</v>
      </c>
      <c r="W6885" s="3" t="str">
        <f t="shared" si="750"/>
        <v>Office Supplies</v>
      </c>
      <c r="X6885" s="3" t="str">
        <f t="shared" si="751"/>
        <v>Paper</v>
      </c>
      <c r="Y6885" t="str">
        <f t="shared" si="752"/>
        <v>West</v>
      </c>
      <c r="Z6885">
        <f t="shared" si="753"/>
        <v>0.45999999999999996</v>
      </c>
      <c r="AA6885" t="str">
        <f t="shared" si="754"/>
        <v>Q4</v>
      </c>
      <c r="AB6885">
        <f t="shared" si="755"/>
        <v>2015</v>
      </c>
    </row>
    <row r="6886" spans="1:28" x14ac:dyDescent="0.2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 s="3">
        <v>8</v>
      </c>
      <c r="T6886" s="3">
        <v>0</v>
      </c>
      <c r="U6886" s="3">
        <v>770.35199999999998</v>
      </c>
      <c r="V6886" s="3" t="str">
        <f t="shared" si="749"/>
        <v>Consumer</v>
      </c>
      <c r="W6886" s="3" t="str">
        <f t="shared" si="750"/>
        <v>Furniture</v>
      </c>
      <c r="X6886" s="3" t="str">
        <f t="shared" si="751"/>
        <v>Chairs</v>
      </c>
      <c r="Y6886" t="str">
        <f t="shared" si="752"/>
        <v>Central</v>
      </c>
      <c r="Z6886">
        <f t="shared" si="753"/>
        <v>0.3</v>
      </c>
      <c r="AA6886" t="str">
        <f t="shared" si="754"/>
        <v>Q2</v>
      </c>
      <c r="AB6886">
        <f t="shared" si="755"/>
        <v>2015</v>
      </c>
    </row>
    <row r="6887" spans="1:28" x14ac:dyDescent="0.2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  <c r="V6887" s="3" t="str">
        <f t="shared" si="749"/>
        <v>Consumer</v>
      </c>
      <c r="W6887" s="3" t="str">
        <f t="shared" si="750"/>
        <v>Technology</v>
      </c>
      <c r="X6887" s="3" t="str">
        <f t="shared" si="751"/>
        <v>Accessories</v>
      </c>
      <c r="Y6887" t="str">
        <f t="shared" si="752"/>
        <v>East</v>
      </c>
      <c r="Z6887">
        <f t="shared" si="753"/>
        <v>0.23750000000000004</v>
      </c>
      <c r="AA6887" t="str">
        <f t="shared" si="754"/>
        <v>Q3</v>
      </c>
      <c r="AB6887">
        <f t="shared" si="755"/>
        <v>2017</v>
      </c>
    </row>
    <row r="6888" spans="1:28" x14ac:dyDescent="0.2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  <c r="V6888" s="3" t="str">
        <f t="shared" si="749"/>
        <v>Consumer</v>
      </c>
      <c r="W6888" s="3" t="str">
        <f t="shared" si="750"/>
        <v>Technology</v>
      </c>
      <c r="X6888" s="3" t="str">
        <f t="shared" si="751"/>
        <v>Phones</v>
      </c>
      <c r="Y6888" t="str">
        <f t="shared" si="752"/>
        <v>East</v>
      </c>
      <c r="Z6888">
        <f t="shared" si="753"/>
        <v>-0.21666666666666665</v>
      </c>
      <c r="AA6888" t="str">
        <f t="shared" si="754"/>
        <v>Q3</v>
      </c>
      <c r="AB6888">
        <f t="shared" si="755"/>
        <v>2017</v>
      </c>
    </row>
    <row r="6889" spans="1:28" x14ac:dyDescent="0.2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  <c r="V6889" s="3" t="str">
        <f t="shared" si="749"/>
        <v>Consumer</v>
      </c>
      <c r="W6889" s="3" t="str">
        <f t="shared" si="750"/>
        <v>Office Supplies</v>
      </c>
      <c r="X6889" s="3" t="str">
        <f t="shared" si="751"/>
        <v>Paper</v>
      </c>
      <c r="Y6889" t="str">
        <f t="shared" si="752"/>
        <v>West</v>
      </c>
      <c r="Z6889">
        <f t="shared" si="753"/>
        <v>0.45999999999999996</v>
      </c>
      <c r="AA6889" t="str">
        <f t="shared" si="754"/>
        <v>Q2</v>
      </c>
      <c r="AB6889">
        <f t="shared" si="755"/>
        <v>2017</v>
      </c>
    </row>
    <row r="6890" spans="1:28" x14ac:dyDescent="0.2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  <c r="V6890" s="3" t="str">
        <f t="shared" si="749"/>
        <v>Consumer</v>
      </c>
      <c r="W6890" s="3" t="str">
        <f t="shared" si="750"/>
        <v>Office Supplies</v>
      </c>
      <c r="X6890" s="3" t="str">
        <f t="shared" si="751"/>
        <v>Binders</v>
      </c>
      <c r="Y6890" t="str">
        <f t="shared" si="752"/>
        <v>West</v>
      </c>
      <c r="Z6890">
        <f t="shared" si="753"/>
        <v>0.37500000000000006</v>
      </c>
      <c r="AA6890" t="str">
        <f t="shared" si="754"/>
        <v>Q2</v>
      </c>
      <c r="AB6890">
        <f t="shared" si="755"/>
        <v>2017</v>
      </c>
    </row>
    <row r="6891" spans="1:28" x14ac:dyDescent="0.2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  <c r="V6891" s="3" t="str">
        <f t="shared" si="749"/>
        <v>Corporate</v>
      </c>
      <c r="W6891" s="3" t="str">
        <f t="shared" si="750"/>
        <v>Technology</v>
      </c>
      <c r="X6891" s="3" t="str">
        <f t="shared" si="751"/>
        <v>Phones</v>
      </c>
      <c r="Y6891" t="str">
        <f t="shared" si="752"/>
        <v>South</v>
      </c>
      <c r="Z6891">
        <f t="shared" si="753"/>
        <v>0.27999999999999997</v>
      </c>
      <c r="AA6891" t="str">
        <f t="shared" si="754"/>
        <v>Q3</v>
      </c>
      <c r="AB6891">
        <f t="shared" si="755"/>
        <v>2017</v>
      </c>
    </row>
    <row r="6892" spans="1:28" x14ac:dyDescent="0.2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  <c r="V6892" s="3" t="str">
        <f t="shared" si="749"/>
        <v>Corporate</v>
      </c>
      <c r="W6892" s="3" t="str">
        <f t="shared" si="750"/>
        <v>Office Supplies</v>
      </c>
      <c r="X6892" s="3" t="str">
        <f t="shared" si="751"/>
        <v>Paper</v>
      </c>
      <c r="Y6892" t="str">
        <f t="shared" si="752"/>
        <v>South</v>
      </c>
      <c r="Z6892">
        <f t="shared" si="753"/>
        <v>0.48</v>
      </c>
      <c r="AA6892" t="str">
        <f t="shared" si="754"/>
        <v>Q3</v>
      </c>
      <c r="AB6892">
        <f t="shared" si="755"/>
        <v>2017</v>
      </c>
    </row>
    <row r="6893" spans="1:28" x14ac:dyDescent="0.2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  <c r="V6893" s="3" t="str">
        <f t="shared" si="749"/>
        <v>Corporate</v>
      </c>
      <c r="W6893" s="3" t="str">
        <f t="shared" si="750"/>
        <v>Office Supplies</v>
      </c>
      <c r="X6893" s="3" t="str">
        <f t="shared" si="751"/>
        <v>Art</v>
      </c>
      <c r="Y6893" t="str">
        <f t="shared" si="752"/>
        <v>South</v>
      </c>
      <c r="Z6893">
        <f t="shared" si="753"/>
        <v>0.30000000000000004</v>
      </c>
      <c r="AA6893" t="str">
        <f t="shared" si="754"/>
        <v>Q3</v>
      </c>
      <c r="AB6893">
        <f t="shared" si="755"/>
        <v>2017</v>
      </c>
    </row>
    <row r="6894" spans="1:28" x14ac:dyDescent="0.2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 s="3">
        <v>4</v>
      </c>
      <c r="T6894" s="3">
        <v>0</v>
      </c>
      <c r="U6894" s="3">
        <v>12.441599999999999</v>
      </c>
      <c r="V6894" s="3" t="str">
        <f t="shared" si="749"/>
        <v>Corporate</v>
      </c>
      <c r="W6894" s="3" t="str">
        <f t="shared" si="750"/>
        <v>Office Supplies</v>
      </c>
      <c r="X6894" s="3" t="str">
        <f t="shared" si="751"/>
        <v>Paper</v>
      </c>
      <c r="Y6894" t="str">
        <f t="shared" si="752"/>
        <v>South</v>
      </c>
      <c r="Z6894">
        <f t="shared" si="753"/>
        <v>0.47999999999999993</v>
      </c>
      <c r="AA6894" t="str">
        <f t="shared" si="754"/>
        <v>Q3</v>
      </c>
      <c r="AB6894">
        <f t="shared" si="755"/>
        <v>2017</v>
      </c>
    </row>
    <row r="6895" spans="1:28" x14ac:dyDescent="0.2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 s="3">
        <v>4</v>
      </c>
      <c r="T6895" s="3">
        <v>0</v>
      </c>
      <c r="U6895" s="3">
        <v>6.9088000000000003</v>
      </c>
      <c r="V6895" s="3" t="str">
        <f t="shared" si="749"/>
        <v>Corporate</v>
      </c>
      <c r="W6895" s="3" t="str">
        <f t="shared" si="750"/>
        <v>Furniture</v>
      </c>
      <c r="X6895" s="3" t="str">
        <f t="shared" si="751"/>
        <v>Furnishings</v>
      </c>
      <c r="Y6895" t="str">
        <f t="shared" si="752"/>
        <v>South</v>
      </c>
      <c r="Z6895">
        <f t="shared" si="753"/>
        <v>0.34</v>
      </c>
      <c r="AA6895" t="str">
        <f t="shared" si="754"/>
        <v>Q3</v>
      </c>
      <c r="AB6895">
        <f t="shared" si="755"/>
        <v>2017</v>
      </c>
    </row>
    <row r="6896" spans="1:28" x14ac:dyDescent="0.2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 s="3">
        <v>2</v>
      </c>
      <c r="T6896" s="3">
        <v>0</v>
      </c>
      <c r="U6896" s="3">
        <v>119.4742</v>
      </c>
      <c r="V6896" s="3" t="str">
        <f t="shared" si="749"/>
        <v>Corporate</v>
      </c>
      <c r="W6896" s="3" t="str">
        <f t="shared" si="750"/>
        <v>Technology</v>
      </c>
      <c r="X6896" s="3" t="str">
        <f t="shared" si="751"/>
        <v>Phones</v>
      </c>
      <c r="Y6896" t="str">
        <f t="shared" si="752"/>
        <v>South</v>
      </c>
      <c r="Z6896">
        <f t="shared" si="753"/>
        <v>0.28999999999999998</v>
      </c>
      <c r="AA6896" t="str">
        <f t="shared" si="754"/>
        <v>Q3</v>
      </c>
      <c r="AB6896">
        <f t="shared" si="755"/>
        <v>2017</v>
      </c>
    </row>
    <row r="6897" spans="1:28" x14ac:dyDescent="0.2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 s="3">
        <v>2</v>
      </c>
      <c r="T6897" s="3">
        <v>0</v>
      </c>
      <c r="U6897" s="3">
        <v>9.9992000000000001</v>
      </c>
      <c r="V6897" s="3" t="str">
        <f t="shared" si="749"/>
        <v>Corporate</v>
      </c>
      <c r="W6897" s="3" t="str">
        <f t="shared" si="750"/>
        <v>Office Supplies</v>
      </c>
      <c r="X6897" s="3" t="str">
        <f t="shared" si="751"/>
        <v>Supplies</v>
      </c>
      <c r="Y6897" t="str">
        <f t="shared" si="752"/>
        <v>South</v>
      </c>
      <c r="Z6897">
        <f t="shared" si="753"/>
        <v>0.29000000000000004</v>
      </c>
      <c r="AA6897" t="str">
        <f t="shared" si="754"/>
        <v>Q3</v>
      </c>
      <c r="AB6897">
        <f t="shared" si="755"/>
        <v>2017</v>
      </c>
    </row>
    <row r="6898" spans="1:28" x14ac:dyDescent="0.2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 s="3">
        <v>5</v>
      </c>
      <c r="T6898" s="3">
        <v>0</v>
      </c>
      <c r="U6898" s="3">
        <v>114.9385</v>
      </c>
      <c r="V6898" s="3" t="str">
        <f t="shared" si="749"/>
        <v>Corporate</v>
      </c>
      <c r="W6898" s="3" t="str">
        <f t="shared" si="750"/>
        <v>Office Supplies</v>
      </c>
      <c r="X6898" s="3" t="str">
        <f t="shared" si="751"/>
        <v>Paper</v>
      </c>
      <c r="Y6898" t="str">
        <f t="shared" si="752"/>
        <v>South</v>
      </c>
      <c r="Z6898">
        <f t="shared" si="753"/>
        <v>0.47</v>
      </c>
      <c r="AA6898" t="str">
        <f t="shared" si="754"/>
        <v>Q3</v>
      </c>
      <c r="AB6898">
        <f t="shared" si="755"/>
        <v>2017</v>
      </c>
    </row>
    <row r="6899" spans="1:28" x14ac:dyDescent="0.2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  <c r="V6899" s="3" t="str">
        <f t="shared" si="749"/>
        <v>Consumer</v>
      </c>
      <c r="W6899" s="3" t="str">
        <f t="shared" si="750"/>
        <v>Office Supplies</v>
      </c>
      <c r="X6899" s="3" t="str">
        <f t="shared" si="751"/>
        <v>Binders</v>
      </c>
      <c r="Y6899" t="str">
        <f t="shared" si="752"/>
        <v>East</v>
      </c>
      <c r="Z6899">
        <f t="shared" si="753"/>
        <v>-0.73333333333333328</v>
      </c>
      <c r="AA6899" t="str">
        <f t="shared" si="754"/>
        <v>Q3</v>
      </c>
      <c r="AB6899">
        <f t="shared" si="755"/>
        <v>2017</v>
      </c>
    </row>
    <row r="6900" spans="1:28" x14ac:dyDescent="0.2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  <c r="V6900" s="3" t="str">
        <f t="shared" si="749"/>
        <v>Consumer</v>
      </c>
      <c r="W6900" s="3" t="str">
        <f t="shared" si="750"/>
        <v>Furniture</v>
      </c>
      <c r="X6900" s="3" t="str">
        <f t="shared" si="751"/>
        <v>Chairs</v>
      </c>
      <c r="Y6900" t="str">
        <f t="shared" si="752"/>
        <v>Central</v>
      </c>
      <c r="Z6900">
        <f t="shared" si="753"/>
        <v>-0.27142857142857141</v>
      </c>
      <c r="AA6900" t="str">
        <f t="shared" si="754"/>
        <v>Q2</v>
      </c>
      <c r="AB6900">
        <f t="shared" si="755"/>
        <v>2015</v>
      </c>
    </row>
    <row r="6901" spans="1:28" x14ac:dyDescent="0.2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  <c r="V6901" s="3" t="str">
        <f t="shared" si="749"/>
        <v>Consumer</v>
      </c>
      <c r="W6901" s="3" t="str">
        <f t="shared" si="750"/>
        <v>Office Supplies</v>
      </c>
      <c r="X6901" s="3" t="str">
        <f t="shared" si="751"/>
        <v>Binders</v>
      </c>
      <c r="Y6901" t="str">
        <f t="shared" si="752"/>
        <v>Central</v>
      </c>
      <c r="Z6901">
        <f t="shared" si="753"/>
        <v>-1.7000000000000002</v>
      </c>
      <c r="AA6901" t="str">
        <f t="shared" si="754"/>
        <v>Q2</v>
      </c>
      <c r="AB6901">
        <f t="shared" si="755"/>
        <v>2015</v>
      </c>
    </row>
    <row r="6902" spans="1:28" x14ac:dyDescent="0.2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  <c r="V6902" s="3" t="str">
        <f t="shared" si="749"/>
        <v>Home Office</v>
      </c>
      <c r="W6902" s="3" t="str">
        <f t="shared" si="750"/>
        <v>Technology</v>
      </c>
      <c r="X6902" s="3" t="str">
        <f t="shared" si="751"/>
        <v>Accessories</v>
      </c>
      <c r="Y6902" t="str">
        <f t="shared" si="752"/>
        <v>East</v>
      </c>
      <c r="Z6902">
        <f t="shared" si="753"/>
        <v>0.30000000000000004</v>
      </c>
      <c r="AA6902" t="str">
        <f t="shared" si="754"/>
        <v>Q3</v>
      </c>
      <c r="AB6902">
        <f t="shared" si="755"/>
        <v>2015</v>
      </c>
    </row>
    <row r="6903" spans="1:28" x14ac:dyDescent="0.2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  <c r="V6903" s="3" t="str">
        <f t="shared" si="749"/>
        <v>Corporate</v>
      </c>
      <c r="W6903" s="3" t="str">
        <f t="shared" si="750"/>
        <v>Technology</v>
      </c>
      <c r="X6903" s="3" t="str">
        <f t="shared" si="751"/>
        <v>Copiers</v>
      </c>
      <c r="Y6903" t="str">
        <f t="shared" si="752"/>
        <v>West</v>
      </c>
      <c r="Z6903">
        <f t="shared" si="753"/>
        <v>0.35</v>
      </c>
      <c r="AA6903" t="str">
        <f t="shared" si="754"/>
        <v>Q3</v>
      </c>
      <c r="AB6903">
        <f t="shared" si="755"/>
        <v>2017</v>
      </c>
    </row>
    <row r="6904" spans="1:28" x14ac:dyDescent="0.2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 s="3">
        <v>4</v>
      </c>
      <c r="T6904" s="3">
        <v>0.2</v>
      </c>
      <c r="U6904" s="3">
        <v>5.6</v>
      </c>
      <c r="V6904" s="3" t="str">
        <f t="shared" si="749"/>
        <v>Corporate</v>
      </c>
      <c r="W6904" s="3" t="str">
        <f t="shared" si="750"/>
        <v>Office Supplies</v>
      </c>
      <c r="X6904" s="3" t="str">
        <f t="shared" si="751"/>
        <v>Fasteners</v>
      </c>
      <c r="Y6904" t="str">
        <f t="shared" si="752"/>
        <v>Central</v>
      </c>
      <c r="Z6904">
        <f t="shared" si="753"/>
        <v>0.35</v>
      </c>
      <c r="AA6904" t="str">
        <f t="shared" si="754"/>
        <v>Q3</v>
      </c>
      <c r="AB6904">
        <f t="shared" si="755"/>
        <v>2017</v>
      </c>
    </row>
    <row r="6905" spans="1:28" x14ac:dyDescent="0.2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 s="3">
        <v>2</v>
      </c>
      <c r="T6905" s="3">
        <v>0.8</v>
      </c>
      <c r="U6905" s="3">
        <v>-15.0876</v>
      </c>
      <c r="V6905" s="3" t="str">
        <f t="shared" si="749"/>
        <v>Corporate</v>
      </c>
      <c r="W6905" s="3" t="str">
        <f t="shared" si="750"/>
        <v>Office Supplies</v>
      </c>
      <c r="X6905" s="3" t="str">
        <f t="shared" si="751"/>
        <v>Appliances</v>
      </c>
      <c r="Y6905" t="str">
        <f t="shared" si="752"/>
        <v>Central</v>
      </c>
      <c r="Z6905">
        <f t="shared" si="753"/>
        <v>-2.7</v>
      </c>
      <c r="AA6905" t="str">
        <f t="shared" si="754"/>
        <v>Q3</v>
      </c>
      <c r="AB6905">
        <f t="shared" si="755"/>
        <v>2017</v>
      </c>
    </row>
    <row r="6906" spans="1:28" x14ac:dyDescent="0.2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 s="3">
        <v>5</v>
      </c>
      <c r="T6906" s="3">
        <v>0.2</v>
      </c>
      <c r="U6906" s="3">
        <v>-44.234999999999999</v>
      </c>
      <c r="V6906" s="3" t="str">
        <f t="shared" si="749"/>
        <v>Corporate</v>
      </c>
      <c r="W6906" s="3" t="str">
        <f t="shared" si="750"/>
        <v>Office Supplies</v>
      </c>
      <c r="X6906" s="3" t="str">
        <f t="shared" si="751"/>
        <v>Storage</v>
      </c>
      <c r="Y6906" t="str">
        <f t="shared" si="752"/>
        <v>Central</v>
      </c>
      <c r="Z6906">
        <f t="shared" si="753"/>
        <v>-0.1875</v>
      </c>
      <c r="AA6906" t="str">
        <f t="shared" si="754"/>
        <v>Q3</v>
      </c>
      <c r="AB6906">
        <f t="shared" si="755"/>
        <v>2017</v>
      </c>
    </row>
    <row r="6907" spans="1:28" x14ac:dyDescent="0.2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  <c r="V6907" s="3" t="str">
        <f t="shared" si="749"/>
        <v>Corporate</v>
      </c>
      <c r="W6907" s="3" t="str">
        <f t="shared" si="750"/>
        <v>Office Supplies</v>
      </c>
      <c r="X6907" s="3" t="str">
        <f t="shared" si="751"/>
        <v>Storage</v>
      </c>
      <c r="Y6907" t="str">
        <f t="shared" si="752"/>
        <v>West</v>
      </c>
      <c r="Z6907">
        <f t="shared" si="753"/>
        <v>0.27</v>
      </c>
      <c r="AA6907" t="str">
        <f t="shared" si="754"/>
        <v>Q4</v>
      </c>
      <c r="AB6907">
        <f t="shared" si="755"/>
        <v>2017</v>
      </c>
    </row>
    <row r="6908" spans="1:28" x14ac:dyDescent="0.2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  <c r="V6908" s="3" t="str">
        <f t="shared" si="749"/>
        <v>Corporate</v>
      </c>
      <c r="W6908" s="3" t="str">
        <f t="shared" si="750"/>
        <v>Office Supplies</v>
      </c>
      <c r="X6908" s="3" t="str">
        <f t="shared" si="751"/>
        <v>Binders</v>
      </c>
      <c r="Y6908" t="str">
        <f t="shared" si="752"/>
        <v>Central</v>
      </c>
      <c r="Z6908">
        <f t="shared" si="753"/>
        <v>0.48</v>
      </c>
      <c r="AA6908" t="str">
        <f t="shared" si="754"/>
        <v>Q2</v>
      </c>
      <c r="AB6908">
        <f t="shared" si="755"/>
        <v>2017</v>
      </c>
    </row>
    <row r="6909" spans="1:28" x14ac:dyDescent="0.2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 s="3">
        <v>2</v>
      </c>
      <c r="T6909" s="3">
        <v>0.2</v>
      </c>
      <c r="U6909" s="3">
        <v>125.19799999999999</v>
      </c>
      <c r="V6909" s="3" t="str">
        <f t="shared" si="749"/>
        <v>Consumer</v>
      </c>
      <c r="W6909" s="3" t="str">
        <f t="shared" si="750"/>
        <v>Technology</v>
      </c>
      <c r="X6909" s="3" t="str">
        <f t="shared" si="751"/>
        <v>Phones</v>
      </c>
      <c r="Y6909" t="str">
        <f t="shared" si="752"/>
        <v>West</v>
      </c>
      <c r="Z6909">
        <f t="shared" si="753"/>
        <v>0.125</v>
      </c>
      <c r="AA6909" t="str">
        <f t="shared" si="754"/>
        <v>Q3</v>
      </c>
      <c r="AB6909">
        <f t="shared" si="755"/>
        <v>2016</v>
      </c>
    </row>
    <row r="6910" spans="1:28" x14ac:dyDescent="0.2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  <c r="V6910" s="3" t="str">
        <f t="shared" si="749"/>
        <v>Corporate</v>
      </c>
      <c r="W6910" s="3" t="str">
        <f t="shared" si="750"/>
        <v>Furniture</v>
      </c>
      <c r="X6910" s="3" t="str">
        <f t="shared" si="751"/>
        <v>Furnishings</v>
      </c>
      <c r="Y6910" t="str">
        <f t="shared" si="752"/>
        <v>South</v>
      </c>
      <c r="Z6910">
        <f t="shared" si="753"/>
        <v>0.29000000000000004</v>
      </c>
      <c r="AA6910" t="str">
        <f t="shared" si="754"/>
        <v>Q4</v>
      </c>
      <c r="AB6910">
        <f t="shared" si="755"/>
        <v>2017</v>
      </c>
    </row>
    <row r="6911" spans="1:28" x14ac:dyDescent="0.2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  <c r="V6911" s="3" t="str">
        <f t="shared" si="749"/>
        <v>Consumer</v>
      </c>
      <c r="W6911" s="3" t="str">
        <f t="shared" si="750"/>
        <v>Office Supplies</v>
      </c>
      <c r="X6911" s="3" t="str">
        <f t="shared" si="751"/>
        <v>Binders</v>
      </c>
      <c r="Y6911" t="str">
        <f t="shared" si="752"/>
        <v>East</v>
      </c>
      <c r="Z6911">
        <f t="shared" si="753"/>
        <v>-0.8</v>
      </c>
      <c r="AA6911" t="str">
        <f t="shared" si="754"/>
        <v>Q3</v>
      </c>
      <c r="AB6911">
        <f t="shared" si="755"/>
        <v>2014</v>
      </c>
    </row>
    <row r="6912" spans="1:28" x14ac:dyDescent="0.2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  <c r="V6912" s="3" t="str">
        <f t="shared" si="749"/>
        <v>Consumer</v>
      </c>
      <c r="W6912" s="3" t="str">
        <f t="shared" si="750"/>
        <v>Furniture</v>
      </c>
      <c r="X6912" s="3" t="str">
        <f t="shared" si="751"/>
        <v>Bookcases</v>
      </c>
      <c r="Y6912" t="str">
        <f t="shared" si="752"/>
        <v>West</v>
      </c>
      <c r="Z6912">
        <f t="shared" si="753"/>
        <v>0.22</v>
      </c>
      <c r="AA6912" t="str">
        <f t="shared" si="754"/>
        <v>Q3</v>
      </c>
      <c r="AB6912">
        <f t="shared" si="755"/>
        <v>2017</v>
      </c>
    </row>
    <row r="6913" spans="1:28" x14ac:dyDescent="0.2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 s="3">
        <v>3</v>
      </c>
      <c r="T6913" s="3">
        <v>0</v>
      </c>
      <c r="U6913" s="3">
        <v>50.3658</v>
      </c>
      <c r="V6913" s="3" t="str">
        <f t="shared" si="749"/>
        <v>Consumer</v>
      </c>
      <c r="W6913" s="3" t="str">
        <f t="shared" si="750"/>
        <v>Office Supplies</v>
      </c>
      <c r="X6913" s="3" t="str">
        <f t="shared" si="751"/>
        <v>Storage</v>
      </c>
      <c r="Y6913" t="str">
        <f t="shared" si="752"/>
        <v>West</v>
      </c>
      <c r="Z6913">
        <f t="shared" si="753"/>
        <v>0.27</v>
      </c>
      <c r="AA6913" t="str">
        <f t="shared" si="754"/>
        <v>Q3</v>
      </c>
      <c r="AB6913">
        <f t="shared" si="755"/>
        <v>2017</v>
      </c>
    </row>
    <row r="6914" spans="1:28" x14ac:dyDescent="0.2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  <c r="V6914" s="3" t="str">
        <f t="shared" si="749"/>
        <v>Corporate</v>
      </c>
      <c r="W6914" s="3" t="str">
        <f t="shared" si="750"/>
        <v>Technology</v>
      </c>
      <c r="X6914" s="3" t="str">
        <f t="shared" si="751"/>
        <v>Accessories</v>
      </c>
      <c r="Y6914" t="str">
        <f t="shared" si="752"/>
        <v>West</v>
      </c>
      <c r="Z6914">
        <f t="shared" si="753"/>
        <v>0.37</v>
      </c>
      <c r="AA6914" t="str">
        <f t="shared" si="754"/>
        <v>Q2</v>
      </c>
      <c r="AB6914">
        <f t="shared" si="755"/>
        <v>2017</v>
      </c>
    </row>
    <row r="6915" spans="1:28" x14ac:dyDescent="0.2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  <c r="V6915" s="3" t="str">
        <f t="shared" ref="V6915:V6978" si="756">IF(H6915="","",PROPER(TRIM(H6915)))</f>
        <v>Consumer</v>
      </c>
      <c r="W6915" s="3" t="str">
        <f t="shared" ref="W6915:W6978" si="757">IF(O6915="","",PROPER(TRIM(O6915)))</f>
        <v>Technology</v>
      </c>
      <c r="X6915" s="3" t="str">
        <f t="shared" ref="X6915:X6978" si="758">IF(P6915="","",PROPER(TRIM(P6915)))</f>
        <v>Phones</v>
      </c>
      <c r="Y6915" t="str">
        <f t="shared" ref="Y6915:Y6978" si="759">IF(M6915="","",PROPER(TRIM(M6915)))</f>
        <v>South</v>
      </c>
      <c r="Z6915">
        <f t="shared" ref="Z6915:Z6978" si="760">U6915/R6915</f>
        <v>7.4999999999999997E-2</v>
      </c>
      <c r="AA6915" t="str">
        <f t="shared" ref="AA6915:AA6978" si="761">"Q"&amp;ROUNDUP(MONTH(C6915)/3,0)</f>
        <v>Q2</v>
      </c>
      <c r="AB6915">
        <f t="shared" ref="AB6915:AB6978" si="762">YEAR(C6915)</f>
        <v>2015</v>
      </c>
    </row>
    <row r="6916" spans="1:28" x14ac:dyDescent="0.2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  <c r="V6916" s="3" t="str">
        <f t="shared" si="756"/>
        <v>Consumer</v>
      </c>
      <c r="W6916" s="3" t="str">
        <f t="shared" si="757"/>
        <v>Office Supplies</v>
      </c>
      <c r="X6916" s="3" t="str">
        <f t="shared" si="758"/>
        <v>Storage</v>
      </c>
      <c r="Y6916" t="str">
        <f t="shared" si="759"/>
        <v>Central</v>
      </c>
      <c r="Z6916">
        <f t="shared" si="760"/>
        <v>7.5000000000000011E-2</v>
      </c>
      <c r="AA6916" t="str">
        <f t="shared" si="761"/>
        <v>Q4</v>
      </c>
      <c r="AB6916">
        <f t="shared" si="762"/>
        <v>2014</v>
      </c>
    </row>
    <row r="6917" spans="1:28" x14ac:dyDescent="0.2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  <c r="V6917" s="3" t="str">
        <f t="shared" si="756"/>
        <v>Consumer</v>
      </c>
      <c r="W6917" s="3" t="str">
        <f t="shared" si="757"/>
        <v>Office Supplies</v>
      </c>
      <c r="X6917" s="3" t="str">
        <f t="shared" si="758"/>
        <v>Binders</v>
      </c>
      <c r="Y6917" t="str">
        <f t="shared" si="759"/>
        <v>Central</v>
      </c>
      <c r="Z6917">
        <f t="shared" si="760"/>
        <v>-1.75</v>
      </c>
      <c r="AA6917" t="str">
        <f t="shared" si="761"/>
        <v>Q4</v>
      </c>
      <c r="AB6917">
        <f t="shared" si="762"/>
        <v>2014</v>
      </c>
    </row>
    <row r="6918" spans="1:28" x14ac:dyDescent="0.2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  <c r="V6918" s="3" t="str">
        <f t="shared" si="756"/>
        <v>Consumer</v>
      </c>
      <c r="W6918" s="3" t="str">
        <f t="shared" si="757"/>
        <v>Office Supplies</v>
      </c>
      <c r="X6918" s="3" t="str">
        <f t="shared" si="758"/>
        <v>Paper</v>
      </c>
      <c r="Y6918" t="str">
        <f t="shared" si="759"/>
        <v>Central</v>
      </c>
      <c r="Z6918">
        <f t="shared" si="760"/>
        <v>0.36249999999999999</v>
      </c>
      <c r="AA6918" t="str">
        <f t="shared" si="761"/>
        <v>Q4</v>
      </c>
      <c r="AB6918">
        <f t="shared" si="762"/>
        <v>2014</v>
      </c>
    </row>
    <row r="6919" spans="1:28" x14ac:dyDescent="0.2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  <c r="V6919" s="3" t="str">
        <f t="shared" si="756"/>
        <v>Corporate</v>
      </c>
      <c r="W6919" s="3" t="str">
        <f t="shared" si="757"/>
        <v>Furniture</v>
      </c>
      <c r="X6919" s="3" t="str">
        <f t="shared" si="758"/>
        <v>Chairs</v>
      </c>
      <c r="Y6919" t="str">
        <f t="shared" si="759"/>
        <v>West</v>
      </c>
      <c r="Z6919">
        <f t="shared" si="760"/>
        <v>4.9999999999999996E-2</v>
      </c>
      <c r="AA6919" t="str">
        <f t="shared" si="761"/>
        <v>Q4</v>
      </c>
      <c r="AB6919">
        <f t="shared" si="762"/>
        <v>2014</v>
      </c>
    </row>
    <row r="6920" spans="1:28" x14ac:dyDescent="0.2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 s="3">
        <v>3</v>
      </c>
      <c r="T6920" s="3">
        <v>0</v>
      </c>
      <c r="U6920" s="3">
        <v>0.86399999999999999</v>
      </c>
      <c r="V6920" s="3" t="str">
        <f t="shared" si="756"/>
        <v>Consumer</v>
      </c>
      <c r="W6920" s="3" t="str">
        <f t="shared" si="757"/>
        <v>Office Supplies</v>
      </c>
      <c r="X6920" s="3" t="str">
        <f t="shared" si="758"/>
        <v>Supplies</v>
      </c>
      <c r="Y6920" t="str">
        <f t="shared" si="759"/>
        <v>West</v>
      </c>
      <c r="Z6920">
        <f t="shared" si="760"/>
        <v>0.03</v>
      </c>
      <c r="AA6920" t="str">
        <f t="shared" si="761"/>
        <v>Q2</v>
      </c>
      <c r="AB6920">
        <f t="shared" si="762"/>
        <v>2016</v>
      </c>
    </row>
    <row r="6921" spans="1:28" x14ac:dyDescent="0.2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  <c r="V6921" s="3" t="str">
        <f t="shared" si="756"/>
        <v>Corporate</v>
      </c>
      <c r="W6921" s="3" t="str">
        <f t="shared" si="757"/>
        <v>Office Supplies</v>
      </c>
      <c r="X6921" s="3" t="str">
        <f t="shared" si="758"/>
        <v>Binders</v>
      </c>
      <c r="Y6921" t="str">
        <f t="shared" si="759"/>
        <v>East</v>
      </c>
      <c r="Z6921">
        <f t="shared" si="760"/>
        <v>-0.73333333333333328</v>
      </c>
      <c r="AA6921" t="str">
        <f t="shared" si="761"/>
        <v>Q2</v>
      </c>
      <c r="AB6921">
        <f t="shared" si="762"/>
        <v>2015</v>
      </c>
    </row>
    <row r="6922" spans="1:28" x14ac:dyDescent="0.2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  <c r="V6922" s="3" t="str">
        <f t="shared" si="756"/>
        <v>Consumer</v>
      </c>
      <c r="W6922" s="3" t="str">
        <f t="shared" si="757"/>
        <v>Office Supplies</v>
      </c>
      <c r="X6922" s="3" t="str">
        <f t="shared" si="758"/>
        <v>Appliances</v>
      </c>
      <c r="Y6922" t="str">
        <f t="shared" si="759"/>
        <v>West</v>
      </c>
      <c r="Z6922">
        <f t="shared" si="760"/>
        <v>0.27999999999999997</v>
      </c>
      <c r="AA6922" t="str">
        <f t="shared" si="761"/>
        <v>Q1</v>
      </c>
      <c r="AB6922">
        <f t="shared" si="762"/>
        <v>2017</v>
      </c>
    </row>
    <row r="6923" spans="1:28" x14ac:dyDescent="0.2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 s="3">
        <v>1</v>
      </c>
      <c r="T6923" s="3">
        <v>0</v>
      </c>
      <c r="U6923" s="3">
        <v>8.49</v>
      </c>
      <c r="V6923" s="3" t="str">
        <f t="shared" si="756"/>
        <v>Home Office</v>
      </c>
      <c r="W6923" s="3" t="str">
        <f t="shared" si="757"/>
        <v>Office Supplies</v>
      </c>
      <c r="X6923" s="3" t="str">
        <f t="shared" si="758"/>
        <v>Envelopes</v>
      </c>
      <c r="Y6923" t="str">
        <f t="shared" si="759"/>
        <v>East</v>
      </c>
      <c r="Z6923">
        <f t="shared" si="760"/>
        <v>0.5</v>
      </c>
      <c r="AA6923" t="str">
        <f t="shared" si="761"/>
        <v>Q2</v>
      </c>
      <c r="AB6923">
        <f t="shared" si="762"/>
        <v>2017</v>
      </c>
    </row>
    <row r="6924" spans="1:28" x14ac:dyDescent="0.2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 s="3">
        <v>5</v>
      </c>
      <c r="T6924" s="3">
        <v>0</v>
      </c>
      <c r="U6924" s="3">
        <v>240.8595</v>
      </c>
      <c r="V6924" s="3" t="str">
        <f t="shared" si="756"/>
        <v>Consumer</v>
      </c>
      <c r="W6924" s="3" t="str">
        <f t="shared" si="757"/>
        <v>Office Supplies</v>
      </c>
      <c r="X6924" s="3" t="str">
        <f t="shared" si="758"/>
        <v>Labels</v>
      </c>
      <c r="Y6924" t="str">
        <f t="shared" si="759"/>
        <v>South</v>
      </c>
      <c r="Z6924">
        <f t="shared" si="760"/>
        <v>0.49</v>
      </c>
      <c r="AA6924" t="str">
        <f t="shared" si="761"/>
        <v>Q1</v>
      </c>
      <c r="AB6924">
        <f t="shared" si="762"/>
        <v>2015</v>
      </c>
    </row>
    <row r="6925" spans="1:28" x14ac:dyDescent="0.2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 s="3">
        <v>2</v>
      </c>
      <c r="T6925" s="3">
        <v>0</v>
      </c>
      <c r="U6925" s="3">
        <v>3.3948</v>
      </c>
      <c r="V6925" s="3" t="str">
        <f t="shared" si="756"/>
        <v>Consumer</v>
      </c>
      <c r="W6925" s="3" t="str">
        <f t="shared" si="757"/>
        <v>Office Supplies</v>
      </c>
      <c r="X6925" s="3" t="str">
        <f t="shared" si="758"/>
        <v>Envelopes</v>
      </c>
      <c r="Y6925" t="str">
        <f t="shared" si="759"/>
        <v>South</v>
      </c>
      <c r="Z6925">
        <f t="shared" si="760"/>
        <v>0.46</v>
      </c>
      <c r="AA6925" t="str">
        <f t="shared" si="761"/>
        <v>Q1</v>
      </c>
      <c r="AB6925">
        <f t="shared" si="762"/>
        <v>2015</v>
      </c>
    </row>
    <row r="6926" spans="1:28" x14ac:dyDescent="0.2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  <c r="V6926" s="3" t="str">
        <f t="shared" si="756"/>
        <v>Consumer</v>
      </c>
      <c r="W6926" s="3" t="str">
        <f t="shared" si="757"/>
        <v>Office Supplies</v>
      </c>
      <c r="X6926" s="3" t="str">
        <f t="shared" si="758"/>
        <v>Paper</v>
      </c>
      <c r="Y6926" t="str">
        <f t="shared" si="759"/>
        <v>East</v>
      </c>
      <c r="Z6926">
        <f t="shared" si="760"/>
        <v>0.45999999999999996</v>
      </c>
      <c r="AA6926" t="str">
        <f t="shared" si="761"/>
        <v>Q4</v>
      </c>
      <c r="AB6926">
        <f t="shared" si="762"/>
        <v>2015</v>
      </c>
    </row>
    <row r="6927" spans="1:28" x14ac:dyDescent="0.2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 s="3">
        <v>12</v>
      </c>
      <c r="T6927" s="3">
        <v>0.2</v>
      </c>
      <c r="U6927" s="3">
        <v>42.588000000000001</v>
      </c>
      <c r="V6927" s="3" t="str">
        <f t="shared" si="756"/>
        <v>Consumer</v>
      </c>
      <c r="W6927" s="3" t="str">
        <f t="shared" si="757"/>
        <v>Furniture</v>
      </c>
      <c r="X6927" s="3" t="str">
        <f t="shared" si="758"/>
        <v>Bookcases</v>
      </c>
      <c r="Y6927" t="str">
        <f t="shared" si="759"/>
        <v>East</v>
      </c>
      <c r="Z6927">
        <f t="shared" si="760"/>
        <v>6.25E-2</v>
      </c>
      <c r="AA6927" t="str">
        <f t="shared" si="761"/>
        <v>Q4</v>
      </c>
      <c r="AB6927">
        <f t="shared" si="762"/>
        <v>2015</v>
      </c>
    </row>
    <row r="6928" spans="1:28" x14ac:dyDescent="0.2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 s="3">
        <v>3</v>
      </c>
      <c r="T6928" s="3">
        <v>0</v>
      </c>
      <c r="U6928" s="3">
        <v>8.6940000000000008</v>
      </c>
      <c r="V6928" s="3" t="str">
        <f t="shared" si="756"/>
        <v>Consumer</v>
      </c>
      <c r="W6928" s="3" t="str">
        <f t="shared" si="757"/>
        <v>Office Supplies</v>
      </c>
      <c r="X6928" s="3" t="str">
        <f t="shared" si="758"/>
        <v>Labels</v>
      </c>
      <c r="Y6928" t="str">
        <f t="shared" si="759"/>
        <v>West</v>
      </c>
      <c r="Z6928">
        <f t="shared" si="760"/>
        <v>0.46000000000000008</v>
      </c>
      <c r="AA6928" t="str">
        <f t="shared" si="761"/>
        <v>Q3</v>
      </c>
      <c r="AB6928">
        <f t="shared" si="762"/>
        <v>2016</v>
      </c>
    </row>
    <row r="6929" spans="1:28" x14ac:dyDescent="0.2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  <c r="V6929" s="3" t="str">
        <f t="shared" si="756"/>
        <v>Consumer</v>
      </c>
      <c r="W6929" s="3" t="str">
        <f t="shared" si="757"/>
        <v>Office Supplies</v>
      </c>
      <c r="X6929" s="3" t="str">
        <f t="shared" si="758"/>
        <v>Storage</v>
      </c>
      <c r="Y6929" t="str">
        <f t="shared" si="759"/>
        <v>West</v>
      </c>
      <c r="Z6929">
        <f t="shared" si="760"/>
        <v>0.27</v>
      </c>
      <c r="AA6929" t="str">
        <f t="shared" si="761"/>
        <v>Q2</v>
      </c>
      <c r="AB6929">
        <f t="shared" si="762"/>
        <v>2016</v>
      </c>
    </row>
    <row r="6930" spans="1:28" x14ac:dyDescent="0.2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 s="3">
        <v>3</v>
      </c>
      <c r="T6930" s="3">
        <v>0</v>
      </c>
      <c r="U6930" s="3">
        <v>10.3071</v>
      </c>
      <c r="V6930" s="3" t="str">
        <f t="shared" si="756"/>
        <v>Consumer</v>
      </c>
      <c r="W6930" s="3" t="str">
        <f t="shared" si="757"/>
        <v>Office Supplies</v>
      </c>
      <c r="X6930" s="3" t="str">
        <f t="shared" si="758"/>
        <v>Labels</v>
      </c>
      <c r="Y6930" t="str">
        <f t="shared" si="759"/>
        <v>West</v>
      </c>
      <c r="Z6930">
        <f t="shared" si="760"/>
        <v>0.47000000000000003</v>
      </c>
      <c r="AA6930" t="str">
        <f t="shared" si="761"/>
        <v>Q2</v>
      </c>
      <c r="AB6930">
        <f t="shared" si="762"/>
        <v>2016</v>
      </c>
    </row>
    <row r="6931" spans="1:28" x14ac:dyDescent="0.2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 s="3">
        <v>7</v>
      </c>
      <c r="T6931" s="3">
        <v>0.2</v>
      </c>
      <c r="U6931" s="3">
        <v>97.0137</v>
      </c>
      <c r="V6931" s="3" t="str">
        <f t="shared" si="756"/>
        <v>Consumer</v>
      </c>
      <c r="W6931" s="3" t="str">
        <f t="shared" si="757"/>
        <v>Technology</v>
      </c>
      <c r="X6931" s="3" t="str">
        <f t="shared" si="758"/>
        <v>Phones</v>
      </c>
      <c r="Y6931" t="str">
        <f t="shared" si="759"/>
        <v>West</v>
      </c>
      <c r="Z6931">
        <f t="shared" si="760"/>
        <v>0.11249999999999999</v>
      </c>
      <c r="AA6931" t="str">
        <f t="shared" si="761"/>
        <v>Q2</v>
      </c>
      <c r="AB6931">
        <f t="shared" si="762"/>
        <v>2016</v>
      </c>
    </row>
    <row r="6932" spans="1:28" x14ac:dyDescent="0.2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  <c r="V6932" s="3" t="str">
        <f t="shared" si="756"/>
        <v>Consumer</v>
      </c>
      <c r="W6932" s="3" t="str">
        <f t="shared" si="757"/>
        <v>Office Supplies</v>
      </c>
      <c r="X6932" s="3" t="str">
        <f t="shared" si="758"/>
        <v>Paper</v>
      </c>
      <c r="Y6932" t="str">
        <f t="shared" si="759"/>
        <v>West</v>
      </c>
      <c r="Z6932">
        <f t="shared" si="760"/>
        <v>0.47</v>
      </c>
      <c r="AA6932" t="str">
        <f t="shared" si="761"/>
        <v>Q2</v>
      </c>
      <c r="AB6932">
        <f t="shared" si="762"/>
        <v>2016</v>
      </c>
    </row>
    <row r="6933" spans="1:28" x14ac:dyDescent="0.2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 s="3">
        <v>1</v>
      </c>
      <c r="T6933" s="3">
        <v>0.4</v>
      </c>
      <c r="U6933" s="3">
        <v>-2.2490000000000001</v>
      </c>
      <c r="V6933" s="3" t="str">
        <f t="shared" si="756"/>
        <v>Consumer</v>
      </c>
      <c r="W6933" s="3" t="str">
        <f t="shared" si="757"/>
        <v>Technology</v>
      </c>
      <c r="X6933" s="3" t="str">
        <f t="shared" si="758"/>
        <v>Phones</v>
      </c>
      <c r="Y6933" t="str">
        <f t="shared" si="759"/>
        <v>East</v>
      </c>
      <c r="Z6933">
        <f t="shared" si="760"/>
        <v>-0.16666666666666669</v>
      </c>
      <c r="AA6933" t="str">
        <f t="shared" si="761"/>
        <v>Q3</v>
      </c>
      <c r="AB6933">
        <f t="shared" si="762"/>
        <v>2014</v>
      </c>
    </row>
    <row r="6934" spans="1:28" x14ac:dyDescent="0.2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 s="3">
        <v>2</v>
      </c>
      <c r="T6934" s="3">
        <v>0.4</v>
      </c>
      <c r="U6934" s="3">
        <v>-13.993</v>
      </c>
      <c r="V6934" s="3" t="str">
        <f t="shared" si="756"/>
        <v>Consumer</v>
      </c>
      <c r="W6934" s="3" t="str">
        <f t="shared" si="757"/>
        <v>Technology</v>
      </c>
      <c r="X6934" s="3" t="str">
        <f t="shared" si="758"/>
        <v>Phones</v>
      </c>
      <c r="Y6934" t="str">
        <f t="shared" si="759"/>
        <v>East</v>
      </c>
      <c r="Z6934">
        <f t="shared" si="760"/>
        <v>-0.58333333333333337</v>
      </c>
      <c r="AA6934" t="str">
        <f t="shared" si="761"/>
        <v>Q3</v>
      </c>
      <c r="AB6934">
        <f t="shared" si="762"/>
        <v>2014</v>
      </c>
    </row>
    <row r="6935" spans="1:28" x14ac:dyDescent="0.2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 s="3">
        <v>2</v>
      </c>
      <c r="T6935" s="3">
        <v>0.2</v>
      </c>
      <c r="U6935" s="3">
        <v>1.1994</v>
      </c>
      <c r="V6935" s="3" t="str">
        <f t="shared" si="756"/>
        <v>Consumer</v>
      </c>
      <c r="W6935" s="3" t="str">
        <f t="shared" si="757"/>
        <v>Furniture</v>
      </c>
      <c r="X6935" s="3" t="str">
        <f t="shared" si="758"/>
        <v>Furnishings</v>
      </c>
      <c r="Y6935" t="str">
        <f t="shared" si="759"/>
        <v>East</v>
      </c>
      <c r="Z6935">
        <f t="shared" si="760"/>
        <v>3.7499999999999999E-2</v>
      </c>
      <c r="AA6935" t="str">
        <f t="shared" si="761"/>
        <v>Q3</v>
      </c>
      <c r="AB6935">
        <f t="shared" si="762"/>
        <v>2014</v>
      </c>
    </row>
    <row r="6936" spans="1:28" x14ac:dyDescent="0.2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  <c r="V6936" s="3" t="str">
        <f t="shared" si="756"/>
        <v>Consumer</v>
      </c>
      <c r="W6936" s="3" t="str">
        <f t="shared" si="757"/>
        <v>Office Supplies</v>
      </c>
      <c r="X6936" s="3" t="str">
        <f t="shared" si="758"/>
        <v>Art</v>
      </c>
      <c r="Y6936" t="str">
        <f t="shared" si="759"/>
        <v>East</v>
      </c>
      <c r="Z6936">
        <f t="shared" si="760"/>
        <v>0.1125</v>
      </c>
      <c r="AA6936" t="str">
        <f t="shared" si="761"/>
        <v>Q3</v>
      </c>
      <c r="AB6936">
        <f t="shared" si="762"/>
        <v>2014</v>
      </c>
    </row>
    <row r="6937" spans="1:28" x14ac:dyDescent="0.2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  <c r="V6937" s="3" t="str">
        <f t="shared" si="756"/>
        <v>Corporate</v>
      </c>
      <c r="W6937" s="3" t="str">
        <f t="shared" si="757"/>
        <v>Technology</v>
      </c>
      <c r="X6937" s="3" t="str">
        <f t="shared" si="758"/>
        <v>Accessories</v>
      </c>
      <c r="Y6937" t="str">
        <f t="shared" si="759"/>
        <v>Central</v>
      </c>
      <c r="Z6937">
        <f t="shared" si="760"/>
        <v>-0.1125</v>
      </c>
      <c r="AA6937" t="str">
        <f t="shared" si="761"/>
        <v>Q4</v>
      </c>
      <c r="AB6937">
        <f t="shared" si="762"/>
        <v>2017</v>
      </c>
    </row>
    <row r="6938" spans="1:28" x14ac:dyDescent="0.2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  <c r="V6938" s="3" t="str">
        <f t="shared" si="756"/>
        <v>Home Office</v>
      </c>
      <c r="W6938" s="3" t="str">
        <f t="shared" si="757"/>
        <v>Furniture</v>
      </c>
      <c r="X6938" s="3" t="str">
        <f t="shared" si="758"/>
        <v>Furnishings</v>
      </c>
      <c r="Y6938" t="str">
        <f t="shared" si="759"/>
        <v>Central</v>
      </c>
      <c r="Z6938">
        <f t="shared" si="760"/>
        <v>-0.9</v>
      </c>
      <c r="AA6938" t="str">
        <f t="shared" si="761"/>
        <v>Q3</v>
      </c>
      <c r="AB6938">
        <f t="shared" si="762"/>
        <v>2016</v>
      </c>
    </row>
    <row r="6939" spans="1:28" x14ac:dyDescent="0.2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 s="3">
        <v>2</v>
      </c>
      <c r="T6939" s="3">
        <v>0.2</v>
      </c>
      <c r="U6939" s="3">
        <v>11.876799999999999</v>
      </c>
      <c r="V6939" s="3" t="str">
        <f t="shared" si="756"/>
        <v>Consumer</v>
      </c>
      <c r="W6939" s="3" t="str">
        <f t="shared" si="757"/>
        <v>Office Supplies</v>
      </c>
      <c r="X6939" s="3" t="str">
        <f t="shared" si="758"/>
        <v>Paper</v>
      </c>
      <c r="Y6939" t="str">
        <f t="shared" si="759"/>
        <v>Central</v>
      </c>
      <c r="Z6939">
        <f t="shared" si="760"/>
        <v>0.32500000000000001</v>
      </c>
      <c r="AA6939" t="str">
        <f t="shared" si="761"/>
        <v>Q2</v>
      </c>
      <c r="AB6939">
        <f t="shared" si="762"/>
        <v>2014</v>
      </c>
    </row>
    <row r="6940" spans="1:28" x14ac:dyDescent="0.2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 s="3">
        <v>4</v>
      </c>
      <c r="T6940" s="3">
        <v>0</v>
      </c>
      <c r="U6940" s="3">
        <v>52.769199999999998</v>
      </c>
      <c r="V6940" s="3" t="str">
        <f t="shared" si="756"/>
        <v>Consumer</v>
      </c>
      <c r="W6940" s="3" t="str">
        <f t="shared" si="757"/>
        <v>Technology</v>
      </c>
      <c r="X6940" s="3" t="str">
        <f t="shared" si="758"/>
        <v>Accessories</v>
      </c>
      <c r="Y6940" t="str">
        <f t="shared" si="759"/>
        <v>West</v>
      </c>
      <c r="Z6940">
        <f t="shared" si="760"/>
        <v>0.10999999999999999</v>
      </c>
      <c r="AA6940" t="str">
        <f t="shared" si="761"/>
        <v>Q4</v>
      </c>
      <c r="AB6940">
        <f t="shared" si="762"/>
        <v>2016</v>
      </c>
    </row>
    <row r="6941" spans="1:28" x14ac:dyDescent="0.2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  <c r="V6941" s="3" t="str">
        <f t="shared" si="756"/>
        <v>Corporate</v>
      </c>
      <c r="W6941" s="3" t="str">
        <f t="shared" si="757"/>
        <v>Office Supplies</v>
      </c>
      <c r="X6941" s="3" t="str">
        <f t="shared" si="758"/>
        <v>Binders</v>
      </c>
      <c r="Y6941" t="str">
        <f t="shared" si="759"/>
        <v>East</v>
      </c>
      <c r="Z6941">
        <f t="shared" si="760"/>
        <v>0.36250000000000004</v>
      </c>
      <c r="AA6941" t="str">
        <f t="shared" si="761"/>
        <v>Q2</v>
      </c>
      <c r="AB6941">
        <f t="shared" si="762"/>
        <v>2017</v>
      </c>
    </row>
    <row r="6942" spans="1:28" x14ac:dyDescent="0.2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  <c r="V6942" s="3" t="str">
        <f t="shared" si="756"/>
        <v>Corporate</v>
      </c>
      <c r="W6942" s="3" t="str">
        <f t="shared" si="757"/>
        <v>Office Supplies</v>
      </c>
      <c r="X6942" s="3" t="str">
        <f t="shared" si="758"/>
        <v>Supplies</v>
      </c>
      <c r="Y6942" t="str">
        <f t="shared" si="759"/>
        <v>East</v>
      </c>
      <c r="Z6942">
        <f t="shared" si="760"/>
        <v>0.29000000000000004</v>
      </c>
      <c r="AA6942" t="str">
        <f t="shared" si="761"/>
        <v>Q2</v>
      </c>
      <c r="AB6942">
        <f t="shared" si="762"/>
        <v>2017</v>
      </c>
    </row>
    <row r="6943" spans="1:28" x14ac:dyDescent="0.2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  <c r="V6943" s="3" t="str">
        <f t="shared" si="756"/>
        <v>Corporate</v>
      </c>
      <c r="W6943" s="3" t="str">
        <f t="shared" si="757"/>
        <v>Office Supplies</v>
      </c>
      <c r="X6943" s="3" t="str">
        <f t="shared" si="758"/>
        <v>Storage</v>
      </c>
      <c r="Y6943" t="str">
        <f t="shared" si="759"/>
        <v>East</v>
      </c>
      <c r="Z6943">
        <f t="shared" si="760"/>
        <v>0.3</v>
      </c>
      <c r="AA6943" t="str">
        <f t="shared" si="761"/>
        <v>Q2</v>
      </c>
      <c r="AB6943">
        <f t="shared" si="762"/>
        <v>2017</v>
      </c>
    </row>
    <row r="6944" spans="1:28" x14ac:dyDescent="0.2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  <c r="V6944" s="3" t="str">
        <f t="shared" si="756"/>
        <v>Corporate</v>
      </c>
      <c r="W6944" s="3" t="str">
        <f t="shared" si="757"/>
        <v>Office Supplies</v>
      </c>
      <c r="X6944" s="3" t="str">
        <f t="shared" si="758"/>
        <v>Paper</v>
      </c>
      <c r="Y6944" t="str">
        <f t="shared" si="759"/>
        <v>East</v>
      </c>
      <c r="Z6944">
        <f t="shared" si="760"/>
        <v>0.46</v>
      </c>
      <c r="AA6944" t="str">
        <f t="shared" si="761"/>
        <v>Q2</v>
      </c>
      <c r="AB6944">
        <f t="shared" si="762"/>
        <v>2017</v>
      </c>
    </row>
    <row r="6945" spans="1:28" x14ac:dyDescent="0.2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  <c r="V6945" s="3" t="str">
        <f t="shared" si="756"/>
        <v>Consumer</v>
      </c>
      <c r="W6945" s="3" t="str">
        <f t="shared" si="757"/>
        <v>Technology</v>
      </c>
      <c r="X6945" s="3" t="str">
        <f t="shared" si="758"/>
        <v>Phones</v>
      </c>
      <c r="Y6945" t="str">
        <f t="shared" si="759"/>
        <v>West</v>
      </c>
      <c r="Z6945">
        <f t="shared" si="760"/>
        <v>6.25E-2</v>
      </c>
      <c r="AA6945" t="str">
        <f t="shared" si="761"/>
        <v>Q3</v>
      </c>
      <c r="AB6945">
        <f t="shared" si="762"/>
        <v>2015</v>
      </c>
    </row>
    <row r="6946" spans="1:28" x14ac:dyDescent="0.2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  <c r="V6946" s="3" t="str">
        <f t="shared" si="756"/>
        <v>Corporate</v>
      </c>
      <c r="W6946" s="3" t="str">
        <f t="shared" si="757"/>
        <v>Office Supplies</v>
      </c>
      <c r="X6946" s="3" t="str">
        <f t="shared" si="758"/>
        <v>Binders</v>
      </c>
      <c r="Y6946" t="str">
        <f t="shared" si="759"/>
        <v>East</v>
      </c>
      <c r="Z6946">
        <f t="shared" si="760"/>
        <v>0.49000000000000005</v>
      </c>
      <c r="AA6946" t="str">
        <f t="shared" si="761"/>
        <v>Q3</v>
      </c>
      <c r="AB6946">
        <f t="shared" si="762"/>
        <v>2014</v>
      </c>
    </row>
    <row r="6947" spans="1:28" x14ac:dyDescent="0.2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  <c r="V6947" s="3" t="str">
        <f t="shared" si="756"/>
        <v>Consumer</v>
      </c>
      <c r="W6947" s="3" t="str">
        <f t="shared" si="757"/>
        <v>Furniture</v>
      </c>
      <c r="X6947" s="3" t="str">
        <f t="shared" si="758"/>
        <v>Bookcases</v>
      </c>
      <c r="Y6947" t="str">
        <f t="shared" si="759"/>
        <v>East</v>
      </c>
      <c r="Z6947">
        <f t="shared" si="760"/>
        <v>-5.000000000000001E-2</v>
      </c>
      <c r="AA6947" t="str">
        <f t="shared" si="761"/>
        <v>Q3</v>
      </c>
      <c r="AB6947">
        <f t="shared" si="762"/>
        <v>2016</v>
      </c>
    </row>
    <row r="6948" spans="1:28" x14ac:dyDescent="0.2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 s="3">
        <v>2</v>
      </c>
      <c r="T6948" s="3">
        <v>0</v>
      </c>
      <c r="U6948" s="3">
        <v>1.1656</v>
      </c>
      <c r="V6948" s="3" t="str">
        <f t="shared" si="756"/>
        <v>Home Office</v>
      </c>
      <c r="W6948" s="3" t="str">
        <f t="shared" si="757"/>
        <v>Office Supplies</v>
      </c>
      <c r="X6948" s="3" t="str">
        <f t="shared" si="758"/>
        <v>Fasteners</v>
      </c>
      <c r="Y6948" t="str">
        <f t="shared" si="759"/>
        <v>West</v>
      </c>
      <c r="Z6948">
        <f t="shared" si="760"/>
        <v>0.47</v>
      </c>
      <c r="AA6948" t="str">
        <f t="shared" si="761"/>
        <v>Q4</v>
      </c>
      <c r="AB6948">
        <f t="shared" si="762"/>
        <v>2015</v>
      </c>
    </row>
    <row r="6949" spans="1:28" x14ac:dyDescent="0.2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 s="3">
        <v>2</v>
      </c>
      <c r="T6949" s="3">
        <v>0.2</v>
      </c>
      <c r="U6949" s="3">
        <v>-55.256</v>
      </c>
      <c r="V6949" s="3" t="str">
        <f t="shared" si="756"/>
        <v>Consumer</v>
      </c>
      <c r="W6949" s="3" t="str">
        <f t="shared" si="757"/>
        <v>Office Supplies</v>
      </c>
      <c r="X6949" s="3" t="str">
        <f t="shared" si="758"/>
        <v>Storage</v>
      </c>
      <c r="Y6949" t="str">
        <f t="shared" si="759"/>
        <v>Central</v>
      </c>
      <c r="Z6949">
        <f t="shared" si="760"/>
        <v>-0.25</v>
      </c>
      <c r="AA6949" t="str">
        <f t="shared" si="761"/>
        <v>Q2</v>
      </c>
      <c r="AB6949">
        <f t="shared" si="762"/>
        <v>2015</v>
      </c>
    </row>
    <row r="6950" spans="1:28" x14ac:dyDescent="0.2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 s="3">
        <v>3</v>
      </c>
      <c r="T6950" s="3">
        <v>0.3</v>
      </c>
      <c r="U6950" s="3">
        <v>-23.7822</v>
      </c>
      <c r="V6950" s="3" t="str">
        <f t="shared" si="756"/>
        <v>Consumer</v>
      </c>
      <c r="W6950" s="3" t="str">
        <f t="shared" si="757"/>
        <v>Furniture</v>
      </c>
      <c r="X6950" s="3" t="str">
        <f t="shared" si="758"/>
        <v>Chairs</v>
      </c>
      <c r="Y6950" t="str">
        <f t="shared" si="759"/>
        <v>Central</v>
      </c>
      <c r="Z6950">
        <f t="shared" si="760"/>
        <v>-0.18571428571428572</v>
      </c>
      <c r="AA6950" t="str">
        <f t="shared" si="761"/>
        <v>Q2</v>
      </c>
      <c r="AB6950">
        <f t="shared" si="762"/>
        <v>2015</v>
      </c>
    </row>
    <row r="6951" spans="1:28" x14ac:dyDescent="0.2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  <c r="V6951" s="3" t="str">
        <f t="shared" si="756"/>
        <v>Home Office</v>
      </c>
      <c r="W6951" s="3" t="str">
        <f t="shared" si="757"/>
        <v>Office Supplies</v>
      </c>
      <c r="X6951" s="3" t="str">
        <f t="shared" si="758"/>
        <v>Binders</v>
      </c>
      <c r="Y6951" t="str">
        <f t="shared" si="759"/>
        <v>East</v>
      </c>
      <c r="Z6951">
        <f t="shared" si="760"/>
        <v>0.3125</v>
      </c>
      <c r="AA6951" t="str">
        <f t="shared" si="761"/>
        <v>Q4</v>
      </c>
      <c r="AB6951">
        <f t="shared" si="762"/>
        <v>2017</v>
      </c>
    </row>
    <row r="6952" spans="1:28" x14ac:dyDescent="0.2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  <c r="V6952" s="3" t="str">
        <f t="shared" si="756"/>
        <v>Home Office</v>
      </c>
      <c r="W6952" s="3" t="str">
        <f t="shared" si="757"/>
        <v>Furniture</v>
      </c>
      <c r="X6952" s="3" t="str">
        <f t="shared" si="758"/>
        <v>Tables</v>
      </c>
      <c r="Y6952" t="str">
        <f t="shared" si="759"/>
        <v>East</v>
      </c>
      <c r="Z6952">
        <f t="shared" si="760"/>
        <v>-0.36666666666666664</v>
      </c>
      <c r="AA6952" t="str">
        <f t="shared" si="761"/>
        <v>Q4</v>
      </c>
      <c r="AB6952">
        <f t="shared" si="762"/>
        <v>2017</v>
      </c>
    </row>
    <row r="6953" spans="1:28" x14ac:dyDescent="0.2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 s="3">
        <v>2</v>
      </c>
      <c r="T6953" s="3">
        <v>0.4</v>
      </c>
      <c r="U6953" s="3">
        <v>55.998600000000003</v>
      </c>
      <c r="V6953" s="3" t="str">
        <f t="shared" si="756"/>
        <v>Corporate</v>
      </c>
      <c r="W6953" s="3" t="str">
        <f t="shared" si="757"/>
        <v>Technology</v>
      </c>
      <c r="X6953" s="3" t="str">
        <f t="shared" si="758"/>
        <v>Machines</v>
      </c>
      <c r="Y6953" t="str">
        <f t="shared" si="759"/>
        <v>Central</v>
      </c>
      <c r="Z6953">
        <f t="shared" si="760"/>
        <v>0.11666666666666667</v>
      </c>
      <c r="AA6953" t="str">
        <f t="shared" si="761"/>
        <v>Q4</v>
      </c>
      <c r="AB6953">
        <f t="shared" si="762"/>
        <v>2015</v>
      </c>
    </row>
    <row r="6954" spans="1:28" x14ac:dyDescent="0.2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  <c r="V6954" s="3" t="str">
        <f t="shared" si="756"/>
        <v>Consumer</v>
      </c>
      <c r="W6954" s="3" t="str">
        <f t="shared" si="757"/>
        <v>Office Supplies</v>
      </c>
      <c r="X6954" s="3" t="str">
        <f t="shared" si="758"/>
        <v>Binders</v>
      </c>
      <c r="Y6954" t="str">
        <f t="shared" si="759"/>
        <v>West</v>
      </c>
      <c r="Z6954">
        <f t="shared" si="760"/>
        <v>0.35</v>
      </c>
      <c r="AA6954" t="str">
        <f t="shared" si="761"/>
        <v>Q4</v>
      </c>
      <c r="AB6954">
        <f t="shared" si="762"/>
        <v>2015</v>
      </c>
    </row>
    <row r="6955" spans="1:28" x14ac:dyDescent="0.2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 s="3">
        <v>4</v>
      </c>
      <c r="T6955" s="3">
        <v>0.2</v>
      </c>
      <c r="U6955" s="3">
        <v>19.418399999999998</v>
      </c>
      <c r="V6955" s="3" t="str">
        <f t="shared" si="756"/>
        <v>Consumer</v>
      </c>
      <c r="W6955" s="3" t="str">
        <f t="shared" si="757"/>
        <v>Office Supplies</v>
      </c>
      <c r="X6955" s="3" t="str">
        <f t="shared" si="758"/>
        <v>Binders</v>
      </c>
      <c r="Y6955" t="str">
        <f t="shared" si="759"/>
        <v>West</v>
      </c>
      <c r="Z6955">
        <f t="shared" si="760"/>
        <v>0.36249999999999999</v>
      </c>
      <c r="AA6955" t="str">
        <f t="shared" si="761"/>
        <v>Q4</v>
      </c>
      <c r="AB6955">
        <f t="shared" si="762"/>
        <v>2015</v>
      </c>
    </row>
    <row r="6956" spans="1:28" x14ac:dyDescent="0.2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 s="3">
        <v>5</v>
      </c>
      <c r="T6956" s="3">
        <v>0.2</v>
      </c>
      <c r="U6956" s="3">
        <v>50.396000000000001</v>
      </c>
      <c r="V6956" s="3" t="str">
        <f t="shared" si="756"/>
        <v>Consumer</v>
      </c>
      <c r="W6956" s="3" t="str">
        <f t="shared" si="757"/>
        <v>Technology</v>
      </c>
      <c r="X6956" s="3" t="str">
        <f t="shared" si="758"/>
        <v>Phones</v>
      </c>
      <c r="Y6956" t="str">
        <f t="shared" si="759"/>
        <v>West</v>
      </c>
      <c r="Z6956">
        <f t="shared" si="760"/>
        <v>0.1</v>
      </c>
      <c r="AA6956" t="str">
        <f t="shared" si="761"/>
        <v>Q4</v>
      </c>
      <c r="AB6956">
        <f t="shared" si="762"/>
        <v>2015</v>
      </c>
    </row>
    <row r="6957" spans="1:28" x14ac:dyDescent="0.2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  <c r="V6957" s="3" t="str">
        <f t="shared" si="756"/>
        <v>Corporate</v>
      </c>
      <c r="W6957" s="3" t="str">
        <f t="shared" si="757"/>
        <v>Office Supplies</v>
      </c>
      <c r="X6957" s="3" t="str">
        <f t="shared" si="758"/>
        <v>Envelopes</v>
      </c>
      <c r="Y6957" t="str">
        <f t="shared" si="759"/>
        <v>West</v>
      </c>
      <c r="Z6957">
        <f t="shared" si="760"/>
        <v>0.46</v>
      </c>
      <c r="AA6957" t="str">
        <f t="shared" si="761"/>
        <v>Q2</v>
      </c>
      <c r="AB6957">
        <f t="shared" si="762"/>
        <v>2015</v>
      </c>
    </row>
    <row r="6958" spans="1:28" x14ac:dyDescent="0.2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 s="3">
        <v>5</v>
      </c>
      <c r="T6958" s="3">
        <v>0</v>
      </c>
      <c r="U6958" s="3">
        <v>17.108000000000001</v>
      </c>
      <c r="V6958" s="3" t="str">
        <f t="shared" si="756"/>
        <v>Consumer</v>
      </c>
      <c r="W6958" s="3" t="str">
        <f t="shared" si="757"/>
        <v>Office Supplies</v>
      </c>
      <c r="X6958" s="3" t="str">
        <f t="shared" si="758"/>
        <v>Binders</v>
      </c>
      <c r="Y6958" t="str">
        <f t="shared" si="759"/>
        <v>South</v>
      </c>
      <c r="Z6958">
        <f t="shared" si="760"/>
        <v>0.47000000000000003</v>
      </c>
      <c r="AA6958" t="str">
        <f t="shared" si="761"/>
        <v>Q3</v>
      </c>
      <c r="AB6958">
        <f t="shared" si="762"/>
        <v>2016</v>
      </c>
    </row>
    <row r="6959" spans="1:28" x14ac:dyDescent="0.2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 s="3">
        <v>1</v>
      </c>
      <c r="T6959" s="3">
        <v>0</v>
      </c>
      <c r="U6959" s="3">
        <v>15.525</v>
      </c>
      <c r="V6959" s="3" t="str">
        <f t="shared" si="756"/>
        <v>Consumer</v>
      </c>
      <c r="W6959" s="3" t="str">
        <f t="shared" si="757"/>
        <v>Furniture</v>
      </c>
      <c r="X6959" s="3" t="str">
        <f t="shared" si="758"/>
        <v>Furnishings</v>
      </c>
      <c r="Y6959" t="str">
        <f t="shared" si="759"/>
        <v>South</v>
      </c>
      <c r="Z6959">
        <f t="shared" si="760"/>
        <v>0.3</v>
      </c>
      <c r="AA6959" t="str">
        <f t="shared" si="761"/>
        <v>Q3</v>
      </c>
      <c r="AB6959">
        <f t="shared" si="762"/>
        <v>2016</v>
      </c>
    </row>
    <row r="6960" spans="1:28" x14ac:dyDescent="0.2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  <c r="V6960" s="3" t="str">
        <f t="shared" si="756"/>
        <v>Home Office</v>
      </c>
      <c r="W6960" s="3" t="str">
        <f t="shared" si="757"/>
        <v>Office Supplies</v>
      </c>
      <c r="X6960" s="3" t="str">
        <f t="shared" si="758"/>
        <v>Storage</v>
      </c>
      <c r="Y6960" t="str">
        <f t="shared" si="759"/>
        <v>West</v>
      </c>
      <c r="Z6960">
        <f t="shared" si="760"/>
        <v>0.28000000000000003</v>
      </c>
      <c r="AA6960" t="str">
        <f t="shared" si="761"/>
        <v>Q3</v>
      </c>
      <c r="AB6960">
        <f t="shared" si="762"/>
        <v>2015</v>
      </c>
    </row>
    <row r="6961" spans="1:28" x14ac:dyDescent="0.2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 s="3">
        <v>3</v>
      </c>
      <c r="T6961" s="3">
        <v>0</v>
      </c>
      <c r="U6961" s="3">
        <v>73.41</v>
      </c>
      <c r="V6961" s="3" t="str">
        <f t="shared" si="756"/>
        <v>Home Office</v>
      </c>
      <c r="W6961" s="3" t="str">
        <f t="shared" si="757"/>
        <v>Office Supplies</v>
      </c>
      <c r="X6961" s="3" t="str">
        <f t="shared" si="758"/>
        <v>Paper</v>
      </c>
      <c r="Y6961" t="str">
        <f t="shared" si="759"/>
        <v>West</v>
      </c>
      <c r="Z6961">
        <f t="shared" si="760"/>
        <v>0.5</v>
      </c>
      <c r="AA6961" t="str">
        <f t="shared" si="761"/>
        <v>Q3</v>
      </c>
      <c r="AB6961">
        <f t="shared" si="762"/>
        <v>2015</v>
      </c>
    </row>
    <row r="6962" spans="1:28" x14ac:dyDescent="0.2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  <c r="V6962" s="3" t="str">
        <f t="shared" si="756"/>
        <v>Home Office</v>
      </c>
      <c r="W6962" s="3" t="str">
        <f t="shared" si="757"/>
        <v>Office Supplies</v>
      </c>
      <c r="X6962" s="3" t="str">
        <f t="shared" si="758"/>
        <v>Paper</v>
      </c>
      <c r="Y6962" t="str">
        <f t="shared" si="759"/>
        <v>West</v>
      </c>
      <c r="Z6962">
        <f t="shared" si="760"/>
        <v>0.47999999999999993</v>
      </c>
      <c r="AA6962" t="str">
        <f t="shared" si="761"/>
        <v>Q3</v>
      </c>
      <c r="AB6962">
        <f t="shared" si="762"/>
        <v>2015</v>
      </c>
    </row>
    <row r="6963" spans="1:28" x14ac:dyDescent="0.2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  <c r="V6963" s="3" t="str">
        <f t="shared" si="756"/>
        <v>Home Office</v>
      </c>
      <c r="W6963" s="3" t="str">
        <f t="shared" si="757"/>
        <v>Office Supplies</v>
      </c>
      <c r="X6963" s="3" t="str">
        <f t="shared" si="758"/>
        <v>Art</v>
      </c>
      <c r="Y6963" t="str">
        <f t="shared" si="759"/>
        <v>West</v>
      </c>
      <c r="Z6963">
        <f t="shared" si="760"/>
        <v>0.26999999999999996</v>
      </c>
      <c r="AA6963" t="str">
        <f t="shared" si="761"/>
        <v>Q4</v>
      </c>
      <c r="AB6963">
        <f t="shared" si="762"/>
        <v>2017</v>
      </c>
    </row>
    <row r="6964" spans="1:28" x14ac:dyDescent="0.2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  <c r="V6964" s="3" t="str">
        <f t="shared" si="756"/>
        <v>Corporate</v>
      </c>
      <c r="W6964" s="3" t="str">
        <f t="shared" si="757"/>
        <v>Office Supplies</v>
      </c>
      <c r="X6964" s="3" t="str">
        <f t="shared" si="758"/>
        <v>Envelopes</v>
      </c>
      <c r="Y6964" t="str">
        <f t="shared" si="759"/>
        <v>South</v>
      </c>
      <c r="Z6964">
        <f t="shared" si="760"/>
        <v>0.47</v>
      </c>
      <c r="AA6964" t="str">
        <f t="shared" si="761"/>
        <v>Q3</v>
      </c>
      <c r="AB6964">
        <f t="shared" si="762"/>
        <v>2016</v>
      </c>
    </row>
    <row r="6965" spans="1:28" x14ac:dyDescent="0.2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 s="3">
        <v>3</v>
      </c>
      <c r="T6965" s="3">
        <v>0</v>
      </c>
      <c r="U6965" s="3">
        <v>5.58</v>
      </c>
      <c r="V6965" s="3" t="str">
        <f t="shared" si="756"/>
        <v>Corporate</v>
      </c>
      <c r="W6965" s="3" t="str">
        <f t="shared" si="757"/>
        <v>Office Supplies</v>
      </c>
      <c r="X6965" s="3" t="str">
        <f t="shared" si="758"/>
        <v>Art</v>
      </c>
      <c r="Y6965" t="str">
        <f t="shared" si="759"/>
        <v>South</v>
      </c>
      <c r="Z6965">
        <f t="shared" si="760"/>
        <v>0.25</v>
      </c>
      <c r="AA6965" t="str">
        <f t="shared" si="761"/>
        <v>Q3</v>
      </c>
      <c r="AB6965">
        <f t="shared" si="762"/>
        <v>2016</v>
      </c>
    </row>
    <row r="6966" spans="1:28" x14ac:dyDescent="0.2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 s="3">
        <v>5</v>
      </c>
      <c r="T6966" s="3">
        <v>0</v>
      </c>
      <c r="U6966" s="3">
        <v>11.086</v>
      </c>
      <c r="V6966" s="3" t="str">
        <f t="shared" si="756"/>
        <v>Corporate</v>
      </c>
      <c r="W6966" s="3" t="str">
        <f t="shared" si="757"/>
        <v>Office Supplies</v>
      </c>
      <c r="X6966" s="3" t="str">
        <f t="shared" si="758"/>
        <v>Binders</v>
      </c>
      <c r="Y6966" t="str">
        <f t="shared" si="759"/>
        <v>South</v>
      </c>
      <c r="Z6966">
        <f t="shared" si="760"/>
        <v>0.45999999999999996</v>
      </c>
      <c r="AA6966" t="str">
        <f t="shared" si="761"/>
        <v>Q3</v>
      </c>
      <c r="AB6966">
        <f t="shared" si="762"/>
        <v>2016</v>
      </c>
    </row>
    <row r="6967" spans="1:28" x14ac:dyDescent="0.2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  <c r="V6967" s="3" t="str">
        <f t="shared" si="756"/>
        <v>Corporate</v>
      </c>
      <c r="W6967" s="3" t="str">
        <f t="shared" si="757"/>
        <v>Technology</v>
      </c>
      <c r="X6967" s="3" t="str">
        <f t="shared" si="758"/>
        <v>Accessories</v>
      </c>
      <c r="Y6967" t="str">
        <f t="shared" si="759"/>
        <v>South</v>
      </c>
      <c r="Z6967">
        <f t="shared" si="760"/>
        <v>0.23999999999999996</v>
      </c>
      <c r="AA6967" t="str">
        <f t="shared" si="761"/>
        <v>Q3</v>
      </c>
      <c r="AB6967">
        <f t="shared" si="762"/>
        <v>2016</v>
      </c>
    </row>
    <row r="6968" spans="1:28" x14ac:dyDescent="0.2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 s="3">
        <v>2</v>
      </c>
      <c r="T6968" s="3">
        <v>0</v>
      </c>
      <c r="U6968" s="3">
        <v>3.1654</v>
      </c>
      <c r="V6968" s="3" t="str">
        <f t="shared" si="756"/>
        <v>Corporate</v>
      </c>
      <c r="W6968" s="3" t="str">
        <f t="shared" si="757"/>
        <v>Office Supplies</v>
      </c>
      <c r="X6968" s="3" t="str">
        <f t="shared" si="758"/>
        <v>Binders</v>
      </c>
      <c r="Y6968" t="str">
        <f t="shared" si="759"/>
        <v>South</v>
      </c>
      <c r="Z6968">
        <f t="shared" si="760"/>
        <v>0.49</v>
      </c>
      <c r="AA6968" t="str">
        <f t="shared" si="761"/>
        <v>Q3</v>
      </c>
      <c r="AB6968">
        <f t="shared" si="762"/>
        <v>2016</v>
      </c>
    </row>
    <row r="6969" spans="1:28" x14ac:dyDescent="0.2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 s="3">
        <v>9</v>
      </c>
      <c r="T6969" s="3">
        <v>0</v>
      </c>
      <c r="U6969" s="3">
        <v>28.857600000000001</v>
      </c>
      <c r="V6969" s="3" t="str">
        <f t="shared" si="756"/>
        <v>Corporate</v>
      </c>
      <c r="W6969" s="3" t="str">
        <f t="shared" si="757"/>
        <v>Office Supplies</v>
      </c>
      <c r="X6969" s="3" t="str">
        <f t="shared" si="758"/>
        <v>Paper</v>
      </c>
      <c r="Y6969" t="str">
        <f t="shared" si="759"/>
        <v>South</v>
      </c>
      <c r="Z6969">
        <f t="shared" si="760"/>
        <v>0.48000000000000004</v>
      </c>
      <c r="AA6969" t="str">
        <f t="shared" si="761"/>
        <v>Q3</v>
      </c>
      <c r="AB6969">
        <f t="shared" si="762"/>
        <v>2016</v>
      </c>
    </row>
    <row r="6970" spans="1:28" x14ac:dyDescent="0.2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 s="3">
        <v>3</v>
      </c>
      <c r="T6970" s="3">
        <v>0</v>
      </c>
      <c r="U6970" s="3">
        <v>214.4922</v>
      </c>
      <c r="V6970" s="3" t="str">
        <f t="shared" si="756"/>
        <v>Corporate</v>
      </c>
      <c r="W6970" s="3" t="str">
        <f t="shared" si="757"/>
        <v>Technology</v>
      </c>
      <c r="X6970" s="3" t="str">
        <f t="shared" si="758"/>
        <v>Phones</v>
      </c>
      <c r="Y6970" t="str">
        <f t="shared" si="759"/>
        <v>East</v>
      </c>
      <c r="Z6970">
        <f t="shared" si="760"/>
        <v>0.26</v>
      </c>
      <c r="AA6970" t="str">
        <f t="shared" si="761"/>
        <v>Q4</v>
      </c>
      <c r="AB6970">
        <f t="shared" si="762"/>
        <v>2015</v>
      </c>
    </row>
    <row r="6971" spans="1:28" x14ac:dyDescent="0.2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 s="3">
        <v>5</v>
      </c>
      <c r="T6971" s="3">
        <v>0</v>
      </c>
      <c r="U6971" s="3">
        <v>7.7035</v>
      </c>
      <c r="V6971" s="3" t="str">
        <f t="shared" si="756"/>
        <v>Consumer</v>
      </c>
      <c r="W6971" s="3" t="str">
        <f t="shared" si="757"/>
        <v>Furniture</v>
      </c>
      <c r="X6971" s="3" t="str">
        <f t="shared" si="758"/>
        <v>Furnishings</v>
      </c>
      <c r="Y6971" t="str">
        <f t="shared" si="759"/>
        <v>West</v>
      </c>
      <c r="Z6971">
        <f t="shared" si="760"/>
        <v>0.31</v>
      </c>
      <c r="AA6971" t="str">
        <f t="shared" si="761"/>
        <v>Q1</v>
      </c>
      <c r="AB6971">
        <f t="shared" si="762"/>
        <v>2016</v>
      </c>
    </row>
    <row r="6972" spans="1:28" x14ac:dyDescent="0.2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 s="3">
        <v>2</v>
      </c>
      <c r="T6972" s="3">
        <v>0.2</v>
      </c>
      <c r="U6972" s="3">
        <v>-2.5247999999999999</v>
      </c>
      <c r="V6972" s="3" t="str">
        <f t="shared" si="756"/>
        <v>Consumer</v>
      </c>
      <c r="W6972" s="3" t="str">
        <f t="shared" si="757"/>
        <v>Office Supplies</v>
      </c>
      <c r="X6972" s="3" t="str">
        <f t="shared" si="758"/>
        <v>Storage</v>
      </c>
      <c r="Y6972" t="str">
        <f t="shared" si="759"/>
        <v>West</v>
      </c>
      <c r="Z6972">
        <f t="shared" si="760"/>
        <v>-0.19999999999999998</v>
      </c>
      <c r="AA6972" t="str">
        <f t="shared" si="761"/>
        <v>Q3</v>
      </c>
      <c r="AB6972">
        <f t="shared" si="762"/>
        <v>2017</v>
      </c>
    </row>
    <row r="6973" spans="1:28" x14ac:dyDescent="0.2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 s="3">
        <v>2</v>
      </c>
      <c r="T6973" s="3">
        <v>0.2</v>
      </c>
      <c r="U6973" s="3">
        <v>4.4791999999999996</v>
      </c>
      <c r="V6973" s="3" t="str">
        <f t="shared" si="756"/>
        <v>Consumer</v>
      </c>
      <c r="W6973" s="3" t="str">
        <f t="shared" si="757"/>
        <v>Technology</v>
      </c>
      <c r="X6973" s="3" t="str">
        <f t="shared" si="758"/>
        <v>Accessories</v>
      </c>
      <c r="Y6973" t="str">
        <f t="shared" si="759"/>
        <v>West</v>
      </c>
      <c r="Z6973">
        <f t="shared" si="760"/>
        <v>4.9999999999999996E-2</v>
      </c>
      <c r="AA6973" t="str">
        <f t="shared" si="761"/>
        <v>Q3</v>
      </c>
      <c r="AB6973">
        <f t="shared" si="762"/>
        <v>2017</v>
      </c>
    </row>
    <row r="6974" spans="1:28" x14ac:dyDescent="0.2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 s="3">
        <v>2</v>
      </c>
      <c r="T6974" s="3">
        <v>0.2</v>
      </c>
      <c r="U6974" s="3">
        <v>29.495000000000001</v>
      </c>
      <c r="V6974" s="3" t="str">
        <f t="shared" si="756"/>
        <v>Consumer</v>
      </c>
      <c r="W6974" s="3" t="str">
        <f t="shared" si="757"/>
        <v>Technology</v>
      </c>
      <c r="X6974" s="3" t="str">
        <f t="shared" si="758"/>
        <v>Phones</v>
      </c>
      <c r="Y6974" t="str">
        <f t="shared" si="759"/>
        <v>West</v>
      </c>
      <c r="Z6974">
        <f t="shared" si="760"/>
        <v>6.25E-2</v>
      </c>
      <c r="AA6974" t="str">
        <f t="shared" si="761"/>
        <v>Q3</v>
      </c>
      <c r="AB6974">
        <f t="shared" si="762"/>
        <v>2017</v>
      </c>
    </row>
    <row r="6975" spans="1:28" x14ac:dyDescent="0.2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  <c r="V6975" s="3" t="str">
        <f t="shared" si="756"/>
        <v>Consumer</v>
      </c>
      <c r="W6975" s="3" t="str">
        <f t="shared" si="757"/>
        <v>Office Supplies</v>
      </c>
      <c r="X6975" s="3" t="str">
        <f t="shared" si="758"/>
        <v>Binders</v>
      </c>
      <c r="Y6975" t="str">
        <f t="shared" si="759"/>
        <v>West</v>
      </c>
      <c r="Z6975">
        <f t="shared" si="760"/>
        <v>-0.76666666666666672</v>
      </c>
      <c r="AA6975" t="str">
        <f t="shared" si="761"/>
        <v>Q3</v>
      </c>
      <c r="AB6975">
        <f t="shared" si="762"/>
        <v>2017</v>
      </c>
    </row>
    <row r="6976" spans="1:28" x14ac:dyDescent="0.2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 s="3">
        <v>2</v>
      </c>
      <c r="T6976" s="3">
        <v>0.2</v>
      </c>
      <c r="U6976" s="3">
        <v>8.3328000000000007</v>
      </c>
      <c r="V6976" s="3" t="str">
        <f t="shared" si="756"/>
        <v>Consumer</v>
      </c>
      <c r="W6976" s="3" t="str">
        <f t="shared" si="757"/>
        <v>Office Supplies</v>
      </c>
      <c r="X6976" s="3" t="str">
        <f t="shared" si="758"/>
        <v>Art</v>
      </c>
      <c r="Y6976" t="str">
        <f t="shared" si="759"/>
        <v>Central</v>
      </c>
      <c r="Z6976">
        <f t="shared" si="760"/>
        <v>0.26250000000000001</v>
      </c>
      <c r="AA6976" t="str">
        <f t="shared" si="761"/>
        <v>Q3</v>
      </c>
      <c r="AB6976">
        <f t="shared" si="762"/>
        <v>2017</v>
      </c>
    </row>
    <row r="6977" spans="1:28" x14ac:dyDescent="0.2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  <c r="V6977" s="3" t="str">
        <f t="shared" si="756"/>
        <v>Corporate</v>
      </c>
      <c r="W6977" s="3" t="str">
        <f t="shared" si="757"/>
        <v>Office Supplies</v>
      </c>
      <c r="X6977" s="3" t="str">
        <f t="shared" si="758"/>
        <v>Labels</v>
      </c>
      <c r="Y6977" t="str">
        <f t="shared" si="759"/>
        <v>West</v>
      </c>
      <c r="Z6977">
        <f t="shared" si="760"/>
        <v>0.33749999999999997</v>
      </c>
      <c r="AA6977" t="str">
        <f t="shared" si="761"/>
        <v>Q2</v>
      </c>
      <c r="AB6977">
        <f t="shared" si="762"/>
        <v>2015</v>
      </c>
    </row>
    <row r="6978" spans="1:28" x14ac:dyDescent="0.2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  <c r="V6978" s="3" t="str">
        <f t="shared" si="756"/>
        <v>Corporate</v>
      </c>
      <c r="W6978" s="3" t="str">
        <f t="shared" si="757"/>
        <v>Furniture</v>
      </c>
      <c r="X6978" s="3" t="str">
        <f t="shared" si="758"/>
        <v>Furnishings</v>
      </c>
      <c r="Y6978" t="str">
        <f t="shared" si="759"/>
        <v>West</v>
      </c>
      <c r="Z6978">
        <f t="shared" si="760"/>
        <v>7.4999999999999997E-2</v>
      </c>
      <c r="AA6978" t="str">
        <f t="shared" si="761"/>
        <v>Q2</v>
      </c>
      <c r="AB6978">
        <f t="shared" si="762"/>
        <v>2015</v>
      </c>
    </row>
    <row r="6979" spans="1:28" x14ac:dyDescent="0.2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 s="3">
        <v>2</v>
      </c>
      <c r="T6979" s="3">
        <v>0</v>
      </c>
      <c r="U6979" s="3">
        <v>17.994</v>
      </c>
      <c r="V6979" s="3" t="str">
        <f t="shared" ref="V6979:V7042" si="763">IF(H6979="","",PROPER(TRIM(H6979)))</f>
        <v>Consumer</v>
      </c>
      <c r="W6979" s="3" t="str">
        <f t="shared" ref="W6979:W7042" si="764">IF(O6979="","",PROPER(TRIM(O6979)))</f>
        <v>Technology</v>
      </c>
      <c r="X6979" s="3" t="str">
        <f t="shared" ref="X6979:X7042" si="765">IF(P6979="","",PROPER(TRIM(P6979)))</f>
        <v>Phones</v>
      </c>
      <c r="Y6979" t="str">
        <f t="shared" ref="Y6979:Y7042" si="766">IF(M6979="","",PROPER(TRIM(M6979)))</f>
        <v>South</v>
      </c>
      <c r="Z6979">
        <f t="shared" ref="Z6979:Z7042" si="767">U6979/R6979</f>
        <v>0.3</v>
      </c>
      <c r="AA6979" t="str">
        <f t="shared" ref="AA6979:AA7042" si="768">"Q"&amp;ROUNDUP(MONTH(C6979)/3,0)</f>
        <v>Q4</v>
      </c>
      <c r="AB6979">
        <f t="shared" ref="AB6979:AB7042" si="769">YEAR(C6979)</f>
        <v>2016</v>
      </c>
    </row>
    <row r="6980" spans="1:28" x14ac:dyDescent="0.2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  <c r="V6980" s="3" t="str">
        <f t="shared" si="763"/>
        <v>Consumer</v>
      </c>
      <c r="W6980" s="3" t="str">
        <f t="shared" si="764"/>
        <v>Office Supplies</v>
      </c>
      <c r="X6980" s="3" t="str">
        <f t="shared" si="765"/>
        <v>Paper</v>
      </c>
      <c r="Y6980" t="str">
        <f t="shared" si="766"/>
        <v>South</v>
      </c>
      <c r="Z6980">
        <f t="shared" si="767"/>
        <v>0.49000000000000005</v>
      </c>
      <c r="AA6980" t="str">
        <f t="shared" si="768"/>
        <v>Q4</v>
      </c>
      <c r="AB6980">
        <f t="shared" si="769"/>
        <v>2017</v>
      </c>
    </row>
    <row r="6981" spans="1:28" x14ac:dyDescent="0.2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  <c r="V6981" s="3" t="str">
        <f t="shared" si="763"/>
        <v>Consumer</v>
      </c>
      <c r="W6981" s="3" t="str">
        <f t="shared" si="764"/>
        <v>Office Supplies</v>
      </c>
      <c r="X6981" s="3" t="str">
        <f t="shared" si="765"/>
        <v>Paper</v>
      </c>
      <c r="Y6981" t="str">
        <f t="shared" si="766"/>
        <v>West</v>
      </c>
      <c r="Z6981">
        <f t="shared" si="767"/>
        <v>0.44999999999999996</v>
      </c>
      <c r="AA6981" t="str">
        <f t="shared" si="768"/>
        <v>Q1</v>
      </c>
      <c r="AB6981">
        <f t="shared" si="769"/>
        <v>2017</v>
      </c>
    </row>
    <row r="6982" spans="1:28" x14ac:dyDescent="0.2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  <c r="V6982" s="3" t="str">
        <f t="shared" si="763"/>
        <v>Corporate</v>
      </c>
      <c r="W6982" s="3" t="str">
        <f t="shared" si="764"/>
        <v>Office Supplies</v>
      </c>
      <c r="X6982" s="3" t="str">
        <f t="shared" si="765"/>
        <v>Fasteners</v>
      </c>
      <c r="Y6982" t="str">
        <f t="shared" si="766"/>
        <v>East</v>
      </c>
      <c r="Z6982">
        <f t="shared" si="767"/>
        <v>0.48000000000000004</v>
      </c>
      <c r="AA6982" t="str">
        <f t="shared" si="768"/>
        <v>Q4</v>
      </c>
      <c r="AB6982">
        <f t="shared" si="769"/>
        <v>2014</v>
      </c>
    </row>
    <row r="6983" spans="1:28" x14ac:dyDescent="0.2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 s="3">
        <v>3</v>
      </c>
      <c r="T6983" s="3">
        <v>0</v>
      </c>
      <c r="U6983" s="3">
        <v>13.8828</v>
      </c>
      <c r="V6983" s="3" t="str">
        <f t="shared" si="763"/>
        <v>Corporate</v>
      </c>
      <c r="W6983" s="3" t="str">
        <f t="shared" si="764"/>
        <v>Office Supplies</v>
      </c>
      <c r="X6983" s="3" t="str">
        <f t="shared" si="765"/>
        <v>Paper</v>
      </c>
      <c r="Y6983" t="str">
        <f t="shared" si="766"/>
        <v>East</v>
      </c>
      <c r="Z6983">
        <f t="shared" si="767"/>
        <v>0.45999999999999996</v>
      </c>
      <c r="AA6983" t="str">
        <f t="shared" si="768"/>
        <v>Q4</v>
      </c>
      <c r="AB6983">
        <f t="shared" si="769"/>
        <v>2014</v>
      </c>
    </row>
    <row r="6984" spans="1:28" x14ac:dyDescent="0.2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 s="3">
        <v>5</v>
      </c>
      <c r="T6984" s="3">
        <v>0</v>
      </c>
      <c r="U6984" s="3">
        <v>11.086</v>
      </c>
      <c r="V6984" s="3" t="str">
        <f t="shared" si="763"/>
        <v>Consumer</v>
      </c>
      <c r="W6984" s="3" t="str">
        <f t="shared" si="764"/>
        <v>Office Supplies</v>
      </c>
      <c r="X6984" s="3" t="str">
        <f t="shared" si="765"/>
        <v>Binders</v>
      </c>
      <c r="Y6984" t="str">
        <f t="shared" si="766"/>
        <v>Central</v>
      </c>
      <c r="Z6984">
        <f t="shared" si="767"/>
        <v>0.45999999999999996</v>
      </c>
      <c r="AA6984" t="str">
        <f t="shared" si="768"/>
        <v>Q3</v>
      </c>
      <c r="AB6984">
        <f t="shared" si="769"/>
        <v>2016</v>
      </c>
    </row>
    <row r="6985" spans="1:28" x14ac:dyDescent="0.2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  <c r="V6985" s="3" t="str">
        <f t="shared" si="763"/>
        <v>Consumer</v>
      </c>
      <c r="W6985" s="3" t="str">
        <f t="shared" si="764"/>
        <v>Technology</v>
      </c>
      <c r="X6985" s="3" t="str">
        <f t="shared" si="765"/>
        <v>Phones</v>
      </c>
      <c r="Y6985" t="str">
        <f t="shared" si="766"/>
        <v>Central</v>
      </c>
      <c r="Z6985">
        <f t="shared" si="767"/>
        <v>0.26</v>
      </c>
      <c r="AA6985" t="str">
        <f t="shared" si="768"/>
        <v>Q3</v>
      </c>
      <c r="AB6985">
        <f t="shared" si="769"/>
        <v>2016</v>
      </c>
    </row>
    <row r="6986" spans="1:28" x14ac:dyDescent="0.2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  <c r="V6986" s="3" t="str">
        <f t="shared" si="763"/>
        <v>Consumer</v>
      </c>
      <c r="W6986" s="3" t="str">
        <f t="shared" si="764"/>
        <v>Office Supplies</v>
      </c>
      <c r="X6986" s="3" t="str">
        <f t="shared" si="765"/>
        <v>Appliances</v>
      </c>
      <c r="Y6986" t="str">
        <f t="shared" si="766"/>
        <v>Central</v>
      </c>
      <c r="Z6986">
        <f t="shared" si="767"/>
        <v>0.18888888888888891</v>
      </c>
      <c r="AA6986" t="str">
        <f t="shared" si="768"/>
        <v>Q3</v>
      </c>
      <c r="AB6986">
        <f t="shared" si="769"/>
        <v>2016</v>
      </c>
    </row>
    <row r="6987" spans="1:28" x14ac:dyDescent="0.2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 s="3">
        <v>4</v>
      </c>
      <c r="T6987" s="3">
        <v>0</v>
      </c>
      <c r="U6987" s="3">
        <v>14.4648</v>
      </c>
      <c r="V6987" s="3" t="str">
        <f t="shared" si="763"/>
        <v>Consumer</v>
      </c>
      <c r="W6987" s="3" t="str">
        <f t="shared" si="764"/>
        <v>Office Supplies</v>
      </c>
      <c r="X6987" s="3" t="str">
        <f t="shared" si="765"/>
        <v>Binders</v>
      </c>
      <c r="Y6987" t="str">
        <f t="shared" si="766"/>
        <v>Central</v>
      </c>
      <c r="Z6987">
        <f t="shared" si="767"/>
        <v>0.49</v>
      </c>
      <c r="AA6987" t="str">
        <f t="shared" si="768"/>
        <v>Q3</v>
      </c>
      <c r="AB6987">
        <f t="shared" si="769"/>
        <v>2016</v>
      </c>
    </row>
    <row r="6988" spans="1:28" x14ac:dyDescent="0.2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 s="3">
        <v>2</v>
      </c>
      <c r="T6988" s="3">
        <v>0</v>
      </c>
      <c r="U6988" s="3">
        <v>2.99</v>
      </c>
      <c r="V6988" s="3" t="str">
        <f t="shared" si="763"/>
        <v>Consumer</v>
      </c>
      <c r="W6988" s="3" t="str">
        <f t="shared" si="764"/>
        <v>Office Supplies</v>
      </c>
      <c r="X6988" s="3" t="str">
        <f t="shared" si="765"/>
        <v>Art</v>
      </c>
      <c r="Y6988" t="str">
        <f t="shared" si="766"/>
        <v>Central</v>
      </c>
      <c r="Z6988">
        <f t="shared" si="767"/>
        <v>0.25</v>
      </c>
      <c r="AA6988" t="str">
        <f t="shared" si="768"/>
        <v>Q3</v>
      </c>
      <c r="AB6988">
        <f t="shared" si="769"/>
        <v>2016</v>
      </c>
    </row>
    <row r="6989" spans="1:28" x14ac:dyDescent="0.2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  <c r="V6989" s="3" t="str">
        <f t="shared" si="763"/>
        <v>Consumer</v>
      </c>
      <c r="W6989" s="3" t="str">
        <f t="shared" si="764"/>
        <v>Office Supplies</v>
      </c>
      <c r="X6989" s="3" t="str">
        <f t="shared" si="765"/>
        <v>Binders</v>
      </c>
      <c r="Y6989" t="str">
        <f t="shared" si="766"/>
        <v>Central</v>
      </c>
      <c r="Z6989">
        <f t="shared" si="767"/>
        <v>0.48000000000000004</v>
      </c>
      <c r="AA6989" t="str">
        <f t="shared" si="768"/>
        <v>Q3</v>
      </c>
      <c r="AB6989">
        <f t="shared" si="769"/>
        <v>2016</v>
      </c>
    </row>
    <row r="6990" spans="1:28" x14ac:dyDescent="0.2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 s="3">
        <v>5</v>
      </c>
      <c r="T6990" s="3">
        <v>0.2</v>
      </c>
      <c r="U6990" s="3">
        <v>130.2885</v>
      </c>
      <c r="V6990" s="3" t="str">
        <f t="shared" si="763"/>
        <v>Corporate</v>
      </c>
      <c r="W6990" s="3" t="str">
        <f t="shared" si="764"/>
        <v>Office Supplies</v>
      </c>
      <c r="X6990" s="3" t="str">
        <f t="shared" si="765"/>
        <v>Appliances</v>
      </c>
      <c r="Y6990" t="str">
        <f t="shared" si="766"/>
        <v>South</v>
      </c>
      <c r="Z6990">
        <f t="shared" si="767"/>
        <v>0.11250000000000002</v>
      </c>
      <c r="AA6990" t="str">
        <f t="shared" si="768"/>
        <v>Q4</v>
      </c>
      <c r="AB6990">
        <f t="shared" si="769"/>
        <v>2017</v>
      </c>
    </row>
    <row r="6991" spans="1:28" x14ac:dyDescent="0.2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 s="3">
        <v>2</v>
      </c>
      <c r="T6991" s="3">
        <v>0.8</v>
      </c>
      <c r="U6991" s="3">
        <v>-3.7584</v>
      </c>
      <c r="V6991" s="3" t="str">
        <f t="shared" si="763"/>
        <v>Consumer</v>
      </c>
      <c r="W6991" s="3" t="str">
        <f t="shared" si="764"/>
        <v>Office Supplies</v>
      </c>
      <c r="X6991" s="3" t="str">
        <f t="shared" si="765"/>
        <v>Appliances</v>
      </c>
      <c r="Y6991" t="str">
        <f t="shared" si="766"/>
        <v>Central</v>
      </c>
      <c r="Z6991">
        <f t="shared" si="767"/>
        <v>-2.7</v>
      </c>
      <c r="AA6991" t="str">
        <f t="shared" si="768"/>
        <v>Q4</v>
      </c>
      <c r="AB6991">
        <f t="shared" si="769"/>
        <v>2017</v>
      </c>
    </row>
    <row r="6992" spans="1:28" x14ac:dyDescent="0.2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  <c r="V6992" s="3" t="str">
        <f t="shared" si="763"/>
        <v>Consumer</v>
      </c>
      <c r="W6992" s="3" t="str">
        <f t="shared" si="764"/>
        <v>Office Supplies</v>
      </c>
      <c r="X6992" s="3" t="str">
        <f t="shared" si="765"/>
        <v>Appliances</v>
      </c>
      <c r="Y6992" t="str">
        <f t="shared" si="766"/>
        <v>South</v>
      </c>
      <c r="Z6992">
        <f t="shared" si="767"/>
        <v>0.42</v>
      </c>
      <c r="AA6992" t="str">
        <f t="shared" si="768"/>
        <v>Q4</v>
      </c>
      <c r="AB6992">
        <f t="shared" si="769"/>
        <v>2015</v>
      </c>
    </row>
    <row r="6993" spans="1:28" x14ac:dyDescent="0.2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 s="3">
        <v>5</v>
      </c>
      <c r="T6993" s="3">
        <v>0</v>
      </c>
      <c r="U6993" s="3">
        <v>58.811999999999998</v>
      </c>
      <c r="V6993" s="3" t="str">
        <f t="shared" si="763"/>
        <v>Consumer</v>
      </c>
      <c r="W6993" s="3" t="str">
        <f t="shared" si="764"/>
        <v>Technology</v>
      </c>
      <c r="X6993" s="3" t="str">
        <f t="shared" si="765"/>
        <v>Phones</v>
      </c>
      <c r="Y6993" t="str">
        <f t="shared" si="766"/>
        <v>South</v>
      </c>
      <c r="Z6993">
        <f t="shared" si="767"/>
        <v>0.26</v>
      </c>
      <c r="AA6993" t="str">
        <f t="shared" si="768"/>
        <v>Q4</v>
      </c>
      <c r="AB6993">
        <f t="shared" si="769"/>
        <v>2015</v>
      </c>
    </row>
    <row r="6994" spans="1:28" x14ac:dyDescent="0.2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  <c r="V6994" s="3" t="str">
        <f t="shared" si="763"/>
        <v>Consumer</v>
      </c>
      <c r="W6994" s="3" t="str">
        <f t="shared" si="764"/>
        <v>Furniture</v>
      </c>
      <c r="X6994" s="3" t="str">
        <f t="shared" si="765"/>
        <v>Furnishings</v>
      </c>
      <c r="Y6994" t="str">
        <f t="shared" si="766"/>
        <v>South</v>
      </c>
      <c r="Z6994">
        <f t="shared" si="767"/>
        <v>0.22000000000000003</v>
      </c>
      <c r="AA6994" t="str">
        <f t="shared" si="768"/>
        <v>Q4</v>
      </c>
      <c r="AB6994">
        <f t="shared" si="769"/>
        <v>2015</v>
      </c>
    </row>
    <row r="6995" spans="1:28" x14ac:dyDescent="0.2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  <c r="V6995" s="3" t="str">
        <f t="shared" si="763"/>
        <v>Consumer</v>
      </c>
      <c r="W6995" s="3" t="str">
        <f t="shared" si="764"/>
        <v>Office Supplies</v>
      </c>
      <c r="X6995" s="3" t="str">
        <f t="shared" si="765"/>
        <v>Art</v>
      </c>
      <c r="Y6995" t="str">
        <f t="shared" si="766"/>
        <v>South</v>
      </c>
      <c r="Z6995">
        <f t="shared" si="767"/>
        <v>0.3</v>
      </c>
      <c r="AA6995" t="str">
        <f t="shared" si="768"/>
        <v>Q4</v>
      </c>
      <c r="AB6995">
        <f t="shared" si="769"/>
        <v>2015</v>
      </c>
    </row>
    <row r="6996" spans="1:28" x14ac:dyDescent="0.2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  <c r="V6996" s="3" t="str">
        <f t="shared" si="763"/>
        <v>Consumer</v>
      </c>
      <c r="W6996" s="3" t="str">
        <f t="shared" si="764"/>
        <v>Office Supplies</v>
      </c>
      <c r="X6996" s="3" t="str">
        <f t="shared" si="765"/>
        <v>Art</v>
      </c>
      <c r="Y6996" t="str">
        <f t="shared" si="766"/>
        <v>South</v>
      </c>
      <c r="Z6996">
        <f t="shared" si="767"/>
        <v>0.25</v>
      </c>
      <c r="AA6996" t="str">
        <f t="shared" si="768"/>
        <v>Q4</v>
      </c>
      <c r="AB6996">
        <f t="shared" si="769"/>
        <v>2015</v>
      </c>
    </row>
    <row r="6997" spans="1:28" x14ac:dyDescent="0.2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  <c r="V6997" s="3" t="str">
        <f t="shared" si="763"/>
        <v>Corporate</v>
      </c>
      <c r="W6997" s="3" t="str">
        <f t="shared" si="764"/>
        <v>Office Supplies</v>
      </c>
      <c r="X6997" s="3" t="str">
        <f t="shared" si="765"/>
        <v>Appliances</v>
      </c>
      <c r="Y6997" t="str">
        <f t="shared" si="766"/>
        <v>West</v>
      </c>
      <c r="Z6997">
        <f t="shared" si="767"/>
        <v>0.27</v>
      </c>
      <c r="AA6997" t="str">
        <f t="shared" si="768"/>
        <v>Q4</v>
      </c>
      <c r="AB6997">
        <f t="shared" si="769"/>
        <v>2015</v>
      </c>
    </row>
    <row r="6998" spans="1:28" x14ac:dyDescent="0.2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  <c r="V6998" s="3" t="str">
        <f t="shared" si="763"/>
        <v>Corporate</v>
      </c>
      <c r="W6998" s="3" t="str">
        <f t="shared" si="764"/>
        <v>Office Supplies</v>
      </c>
      <c r="X6998" s="3" t="str">
        <f t="shared" si="765"/>
        <v>Binders</v>
      </c>
      <c r="Y6998" t="str">
        <f t="shared" si="766"/>
        <v>Central</v>
      </c>
      <c r="Z6998">
        <f t="shared" si="767"/>
        <v>-1.5999999999999999</v>
      </c>
      <c r="AA6998" t="str">
        <f t="shared" si="768"/>
        <v>Q4</v>
      </c>
      <c r="AB6998">
        <f t="shared" si="769"/>
        <v>2017</v>
      </c>
    </row>
    <row r="6999" spans="1:28" x14ac:dyDescent="0.2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  <c r="V6999" s="3" t="str">
        <f t="shared" si="763"/>
        <v>Corporate</v>
      </c>
      <c r="W6999" s="3" t="str">
        <f t="shared" si="764"/>
        <v>Office Supplies</v>
      </c>
      <c r="X6999" s="3" t="str">
        <f t="shared" si="765"/>
        <v>Paper</v>
      </c>
      <c r="Y6999" t="str">
        <f t="shared" si="766"/>
        <v>Central</v>
      </c>
      <c r="Z6999">
        <f t="shared" si="767"/>
        <v>0.36249999999999999</v>
      </c>
      <c r="AA6999" t="str">
        <f t="shared" si="768"/>
        <v>Q4</v>
      </c>
      <c r="AB6999">
        <f t="shared" si="769"/>
        <v>2017</v>
      </c>
    </row>
    <row r="7000" spans="1:28" x14ac:dyDescent="0.2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 s="3">
        <v>2</v>
      </c>
      <c r="T7000" s="3">
        <v>0</v>
      </c>
      <c r="U7000" s="3">
        <v>6.3503999999999996</v>
      </c>
      <c r="V7000" s="3" t="str">
        <f t="shared" si="763"/>
        <v>Home Office</v>
      </c>
      <c r="W7000" s="3" t="str">
        <f t="shared" si="764"/>
        <v>Office Supplies</v>
      </c>
      <c r="X7000" s="3" t="str">
        <f t="shared" si="765"/>
        <v>Paper</v>
      </c>
      <c r="Y7000" t="str">
        <f t="shared" si="766"/>
        <v>West</v>
      </c>
      <c r="Z7000">
        <f t="shared" si="767"/>
        <v>0.48999999999999994</v>
      </c>
      <c r="AA7000" t="str">
        <f t="shared" si="768"/>
        <v>Q3</v>
      </c>
      <c r="AB7000">
        <f t="shared" si="769"/>
        <v>2016</v>
      </c>
    </row>
    <row r="7001" spans="1:28" x14ac:dyDescent="0.2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 s="3">
        <v>3</v>
      </c>
      <c r="T7001" s="3">
        <v>0</v>
      </c>
      <c r="U7001" s="3">
        <v>62.531999999999996</v>
      </c>
      <c r="V7001" s="3" t="str">
        <f t="shared" si="763"/>
        <v>Corporate</v>
      </c>
      <c r="W7001" s="3" t="str">
        <f t="shared" si="764"/>
        <v>Office Supplies</v>
      </c>
      <c r="X7001" s="3" t="str">
        <f t="shared" si="765"/>
        <v>Appliances</v>
      </c>
      <c r="Y7001" t="str">
        <f t="shared" si="766"/>
        <v>South</v>
      </c>
      <c r="Z7001">
        <f t="shared" si="767"/>
        <v>0.3</v>
      </c>
      <c r="AA7001" t="str">
        <f t="shared" si="768"/>
        <v>Q2</v>
      </c>
      <c r="AB7001">
        <f t="shared" si="769"/>
        <v>2017</v>
      </c>
    </row>
    <row r="7002" spans="1:28" x14ac:dyDescent="0.2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  <c r="V7002" s="3" t="str">
        <f t="shared" si="763"/>
        <v>Corporate</v>
      </c>
      <c r="W7002" s="3" t="str">
        <f t="shared" si="764"/>
        <v>Office Supplies</v>
      </c>
      <c r="X7002" s="3" t="str">
        <f t="shared" si="765"/>
        <v>Supplies</v>
      </c>
      <c r="Y7002" t="str">
        <f t="shared" si="766"/>
        <v>South</v>
      </c>
      <c r="Z7002">
        <f t="shared" si="767"/>
        <v>0.03</v>
      </c>
      <c r="AA7002" t="str">
        <f t="shared" si="768"/>
        <v>Q2</v>
      </c>
      <c r="AB7002">
        <f t="shared" si="769"/>
        <v>2017</v>
      </c>
    </row>
    <row r="7003" spans="1:28" x14ac:dyDescent="0.2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 s="3">
        <v>4</v>
      </c>
      <c r="T7003" s="3">
        <v>0.3</v>
      </c>
      <c r="U7003" s="3">
        <v>-110.0232</v>
      </c>
      <c r="V7003" s="3" t="str">
        <f t="shared" si="763"/>
        <v>Home Office</v>
      </c>
      <c r="W7003" s="3" t="str">
        <f t="shared" si="764"/>
        <v>Furniture</v>
      </c>
      <c r="X7003" s="3" t="str">
        <f t="shared" si="765"/>
        <v>Chairs</v>
      </c>
      <c r="Y7003" t="str">
        <f t="shared" si="766"/>
        <v>Central</v>
      </c>
      <c r="Z7003">
        <f t="shared" si="767"/>
        <v>-0.3</v>
      </c>
      <c r="AA7003" t="str">
        <f t="shared" si="768"/>
        <v>Q1</v>
      </c>
      <c r="AB7003">
        <f t="shared" si="769"/>
        <v>2015</v>
      </c>
    </row>
    <row r="7004" spans="1:28" x14ac:dyDescent="0.2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  <c r="V7004" s="3" t="str">
        <f t="shared" si="763"/>
        <v>Corporate</v>
      </c>
      <c r="W7004" s="3" t="str">
        <f t="shared" si="764"/>
        <v>Furniture</v>
      </c>
      <c r="X7004" s="3" t="str">
        <f t="shared" si="765"/>
        <v>Furnishings</v>
      </c>
      <c r="Y7004" t="str">
        <f t="shared" si="766"/>
        <v>West</v>
      </c>
      <c r="Z7004">
        <f t="shared" si="767"/>
        <v>0.09</v>
      </c>
      <c r="AA7004" t="str">
        <f t="shared" si="768"/>
        <v>Q3</v>
      </c>
      <c r="AB7004">
        <f t="shared" si="769"/>
        <v>2014</v>
      </c>
    </row>
    <row r="7005" spans="1:28" x14ac:dyDescent="0.2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 s="3">
        <v>2</v>
      </c>
      <c r="T7005" s="3">
        <v>0.2</v>
      </c>
      <c r="U7005" s="3">
        <v>22.5732</v>
      </c>
      <c r="V7005" s="3" t="str">
        <f t="shared" si="763"/>
        <v>Corporate</v>
      </c>
      <c r="W7005" s="3" t="str">
        <f t="shared" si="764"/>
        <v>Office Supplies</v>
      </c>
      <c r="X7005" s="3" t="str">
        <f t="shared" si="765"/>
        <v>Binders</v>
      </c>
      <c r="Y7005" t="str">
        <f t="shared" si="766"/>
        <v>West</v>
      </c>
      <c r="Z7005">
        <f t="shared" si="767"/>
        <v>0.32500000000000001</v>
      </c>
      <c r="AA7005" t="str">
        <f t="shared" si="768"/>
        <v>Q3</v>
      </c>
      <c r="AB7005">
        <f t="shared" si="769"/>
        <v>2014</v>
      </c>
    </row>
    <row r="7006" spans="1:28" x14ac:dyDescent="0.2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 s="3">
        <v>1</v>
      </c>
      <c r="T7006" s="3">
        <v>0.2</v>
      </c>
      <c r="U7006" s="3">
        <v>1.8144</v>
      </c>
      <c r="V7006" s="3" t="str">
        <f t="shared" si="763"/>
        <v>Corporate</v>
      </c>
      <c r="W7006" s="3" t="str">
        <f t="shared" si="764"/>
        <v>Office Supplies</v>
      </c>
      <c r="X7006" s="3" t="str">
        <f t="shared" si="765"/>
        <v>Paper</v>
      </c>
      <c r="Y7006" t="str">
        <f t="shared" si="766"/>
        <v>Central</v>
      </c>
      <c r="Z7006">
        <f t="shared" si="767"/>
        <v>0.35</v>
      </c>
      <c r="AA7006" t="str">
        <f t="shared" si="768"/>
        <v>Q4</v>
      </c>
      <c r="AB7006">
        <f t="shared" si="769"/>
        <v>2014</v>
      </c>
    </row>
    <row r="7007" spans="1:28" x14ac:dyDescent="0.2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 s="3">
        <v>2</v>
      </c>
      <c r="T7007" s="3">
        <v>0.1</v>
      </c>
      <c r="U7007" s="3">
        <v>13.6776</v>
      </c>
      <c r="V7007" s="3" t="str">
        <f t="shared" si="763"/>
        <v>Consumer</v>
      </c>
      <c r="W7007" s="3" t="str">
        <f t="shared" si="764"/>
        <v>Furniture</v>
      </c>
      <c r="X7007" s="3" t="str">
        <f t="shared" si="765"/>
        <v>Chairs</v>
      </c>
      <c r="Y7007" t="str">
        <f t="shared" si="766"/>
        <v>East</v>
      </c>
      <c r="Z7007">
        <f t="shared" si="767"/>
        <v>6.6666666666666666E-2</v>
      </c>
      <c r="AA7007" t="str">
        <f t="shared" si="768"/>
        <v>Q4</v>
      </c>
      <c r="AB7007">
        <f t="shared" si="769"/>
        <v>2015</v>
      </c>
    </row>
    <row r="7008" spans="1:28" x14ac:dyDescent="0.2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 s="3">
        <v>2</v>
      </c>
      <c r="T7008" s="3">
        <v>0.6</v>
      </c>
      <c r="U7008" s="3">
        <v>-7.476</v>
      </c>
      <c r="V7008" s="3" t="str">
        <f t="shared" si="763"/>
        <v>Corporate</v>
      </c>
      <c r="W7008" s="3" t="str">
        <f t="shared" si="764"/>
        <v>Furniture</v>
      </c>
      <c r="X7008" s="3" t="str">
        <f t="shared" si="765"/>
        <v>Furnishings</v>
      </c>
      <c r="Y7008" t="str">
        <f t="shared" si="766"/>
        <v>Central</v>
      </c>
      <c r="Z7008">
        <f t="shared" si="767"/>
        <v>-0.875</v>
      </c>
      <c r="AA7008" t="str">
        <f t="shared" si="768"/>
        <v>Q4</v>
      </c>
      <c r="AB7008">
        <f t="shared" si="769"/>
        <v>2014</v>
      </c>
    </row>
    <row r="7009" spans="1:28" x14ac:dyDescent="0.2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  <c r="V7009" s="3" t="str">
        <f t="shared" si="763"/>
        <v>Corporate</v>
      </c>
      <c r="W7009" s="3" t="str">
        <f t="shared" si="764"/>
        <v>Office Supplies</v>
      </c>
      <c r="X7009" s="3" t="str">
        <f t="shared" si="765"/>
        <v>Binders</v>
      </c>
      <c r="Y7009" t="str">
        <f t="shared" si="766"/>
        <v>East</v>
      </c>
      <c r="Z7009">
        <f t="shared" si="767"/>
        <v>-0.7</v>
      </c>
      <c r="AA7009" t="str">
        <f t="shared" si="768"/>
        <v>Q3</v>
      </c>
      <c r="AB7009">
        <f t="shared" si="769"/>
        <v>2015</v>
      </c>
    </row>
    <row r="7010" spans="1:28" x14ac:dyDescent="0.2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  <c r="V7010" s="3" t="str">
        <f t="shared" si="763"/>
        <v>Corporate</v>
      </c>
      <c r="W7010" s="3" t="str">
        <f t="shared" si="764"/>
        <v>Furniture</v>
      </c>
      <c r="X7010" s="3" t="str">
        <f t="shared" si="765"/>
        <v>Chairs</v>
      </c>
      <c r="Y7010" t="str">
        <f t="shared" si="766"/>
        <v>East</v>
      </c>
      <c r="Z7010">
        <f t="shared" si="767"/>
        <v>-7.1428571428571438E-2</v>
      </c>
      <c r="AA7010" t="str">
        <f t="shared" si="768"/>
        <v>Q3</v>
      </c>
      <c r="AB7010">
        <f t="shared" si="769"/>
        <v>2015</v>
      </c>
    </row>
    <row r="7011" spans="1:28" x14ac:dyDescent="0.2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 s="3">
        <v>1</v>
      </c>
      <c r="T7011" s="3">
        <v>0.2</v>
      </c>
      <c r="U7011" s="3">
        <v>-3.8976000000000002</v>
      </c>
      <c r="V7011" s="3" t="str">
        <f t="shared" si="763"/>
        <v>Corporate</v>
      </c>
      <c r="W7011" s="3" t="str">
        <f t="shared" si="764"/>
        <v>Furniture</v>
      </c>
      <c r="X7011" s="3" t="str">
        <f t="shared" si="765"/>
        <v>Furnishings</v>
      </c>
      <c r="Y7011" t="str">
        <f t="shared" si="766"/>
        <v>East</v>
      </c>
      <c r="Z7011">
        <f t="shared" si="767"/>
        <v>-0.15</v>
      </c>
      <c r="AA7011" t="str">
        <f t="shared" si="768"/>
        <v>Q3</v>
      </c>
      <c r="AB7011">
        <f t="shared" si="769"/>
        <v>2015</v>
      </c>
    </row>
    <row r="7012" spans="1:28" x14ac:dyDescent="0.2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  <c r="V7012" s="3" t="str">
        <f t="shared" si="763"/>
        <v>Consumer</v>
      </c>
      <c r="W7012" s="3" t="str">
        <f t="shared" si="764"/>
        <v>Office Supplies</v>
      </c>
      <c r="X7012" s="3" t="str">
        <f t="shared" si="765"/>
        <v>Binders</v>
      </c>
      <c r="Y7012" t="str">
        <f t="shared" si="766"/>
        <v>East</v>
      </c>
      <c r="Z7012">
        <f t="shared" si="767"/>
        <v>0.32499999999999996</v>
      </c>
      <c r="AA7012" t="str">
        <f t="shared" si="768"/>
        <v>Q2</v>
      </c>
      <c r="AB7012">
        <f t="shared" si="769"/>
        <v>2014</v>
      </c>
    </row>
    <row r="7013" spans="1:28" x14ac:dyDescent="0.2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 s="3">
        <v>2</v>
      </c>
      <c r="T7013" s="3">
        <v>0</v>
      </c>
      <c r="U7013" s="3">
        <v>0.1512</v>
      </c>
      <c r="V7013" s="3" t="str">
        <f t="shared" si="763"/>
        <v>Consumer</v>
      </c>
      <c r="W7013" s="3" t="str">
        <f t="shared" si="764"/>
        <v>Office Supplies</v>
      </c>
      <c r="X7013" s="3" t="str">
        <f t="shared" si="765"/>
        <v>Supplies</v>
      </c>
      <c r="Y7013" t="str">
        <f t="shared" si="766"/>
        <v>East</v>
      </c>
      <c r="Z7013">
        <f t="shared" si="767"/>
        <v>0.03</v>
      </c>
      <c r="AA7013" t="str">
        <f t="shared" si="768"/>
        <v>Q2</v>
      </c>
      <c r="AB7013">
        <f t="shared" si="769"/>
        <v>2014</v>
      </c>
    </row>
    <row r="7014" spans="1:28" x14ac:dyDescent="0.2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  <c r="V7014" s="3" t="str">
        <f t="shared" si="763"/>
        <v>Consumer</v>
      </c>
      <c r="W7014" s="3" t="str">
        <f t="shared" si="764"/>
        <v>Office Supplies</v>
      </c>
      <c r="X7014" s="3" t="str">
        <f t="shared" si="765"/>
        <v>Appliances</v>
      </c>
      <c r="Y7014" t="str">
        <f t="shared" si="766"/>
        <v>East</v>
      </c>
      <c r="Z7014">
        <f t="shared" si="767"/>
        <v>0.27</v>
      </c>
      <c r="AA7014" t="str">
        <f t="shared" si="768"/>
        <v>Q2</v>
      </c>
      <c r="AB7014">
        <f t="shared" si="769"/>
        <v>2014</v>
      </c>
    </row>
    <row r="7015" spans="1:28" x14ac:dyDescent="0.2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  <c r="V7015" s="3" t="str">
        <f t="shared" si="763"/>
        <v>Home Office</v>
      </c>
      <c r="W7015" s="3" t="str">
        <f t="shared" si="764"/>
        <v>Furniture</v>
      </c>
      <c r="X7015" s="3" t="str">
        <f t="shared" si="765"/>
        <v>Bookcases</v>
      </c>
      <c r="Y7015" t="str">
        <f t="shared" si="766"/>
        <v>West</v>
      </c>
      <c r="Z7015">
        <f t="shared" si="767"/>
        <v>0.10588235294117647</v>
      </c>
      <c r="AA7015" t="str">
        <f t="shared" si="768"/>
        <v>Q4</v>
      </c>
      <c r="AB7015">
        <f t="shared" si="769"/>
        <v>2017</v>
      </c>
    </row>
    <row r="7016" spans="1:28" x14ac:dyDescent="0.2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  <c r="V7016" s="3" t="str">
        <f t="shared" si="763"/>
        <v>Corporate</v>
      </c>
      <c r="W7016" s="3" t="str">
        <f t="shared" si="764"/>
        <v>Office Supplies</v>
      </c>
      <c r="X7016" s="3" t="str">
        <f t="shared" si="765"/>
        <v>Appliances</v>
      </c>
      <c r="Y7016" t="str">
        <f t="shared" si="766"/>
        <v>South</v>
      </c>
      <c r="Z7016">
        <f t="shared" si="767"/>
        <v>0.26</v>
      </c>
      <c r="AA7016" t="str">
        <f t="shared" si="768"/>
        <v>Q1</v>
      </c>
      <c r="AB7016">
        <f t="shared" si="769"/>
        <v>2014</v>
      </c>
    </row>
    <row r="7017" spans="1:28" x14ac:dyDescent="0.2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  <c r="V7017" s="3" t="str">
        <f t="shared" si="763"/>
        <v>Corporate</v>
      </c>
      <c r="W7017" s="3" t="str">
        <f t="shared" si="764"/>
        <v>Technology</v>
      </c>
      <c r="X7017" s="3" t="str">
        <f t="shared" si="765"/>
        <v>Accessories</v>
      </c>
      <c r="Y7017" t="str">
        <f t="shared" si="766"/>
        <v>South</v>
      </c>
      <c r="Z7017">
        <f t="shared" si="767"/>
        <v>0.43</v>
      </c>
      <c r="AA7017" t="str">
        <f t="shared" si="768"/>
        <v>Q1</v>
      </c>
      <c r="AB7017">
        <f t="shared" si="769"/>
        <v>2014</v>
      </c>
    </row>
    <row r="7018" spans="1:28" x14ac:dyDescent="0.2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  <c r="V7018" s="3" t="str">
        <f t="shared" si="763"/>
        <v>Corporate</v>
      </c>
      <c r="W7018" s="3" t="str">
        <f t="shared" si="764"/>
        <v>Technology</v>
      </c>
      <c r="X7018" s="3" t="str">
        <f t="shared" si="765"/>
        <v>Phones</v>
      </c>
      <c r="Y7018" t="str">
        <f t="shared" si="766"/>
        <v>South</v>
      </c>
      <c r="Z7018">
        <f t="shared" si="767"/>
        <v>0.27999999999999997</v>
      </c>
      <c r="AA7018" t="str">
        <f t="shared" si="768"/>
        <v>Q1</v>
      </c>
      <c r="AB7018">
        <f t="shared" si="769"/>
        <v>2014</v>
      </c>
    </row>
    <row r="7019" spans="1:28" x14ac:dyDescent="0.2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 s="3">
        <v>3</v>
      </c>
      <c r="T7019" s="3">
        <v>0</v>
      </c>
      <c r="U7019" s="3">
        <v>7.0217999999999998</v>
      </c>
      <c r="V7019" s="3" t="str">
        <f t="shared" si="763"/>
        <v>Corporate</v>
      </c>
      <c r="W7019" s="3" t="str">
        <f t="shared" si="764"/>
        <v>Office Supplies</v>
      </c>
      <c r="X7019" s="3" t="str">
        <f t="shared" si="765"/>
        <v>Paper</v>
      </c>
      <c r="Y7019" t="str">
        <f t="shared" si="766"/>
        <v>South</v>
      </c>
      <c r="Z7019">
        <f t="shared" si="767"/>
        <v>0.47000000000000003</v>
      </c>
      <c r="AA7019" t="str">
        <f t="shared" si="768"/>
        <v>Q1</v>
      </c>
      <c r="AB7019">
        <f t="shared" si="769"/>
        <v>2014</v>
      </c>
    </row>
    <row r="7020" spans="1:28" x14ac:dyDescent="0.2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 s="3">
        <v>7</v>
      </c>
      <c r="T7020" s="3">
        <v>0</v>
      </c>
      <c r="U7020" s="3">
        <v>12.1401</v>
      </c>
      <c r="V7020" s="3" t="str">
        <f t="shared" si="763"/>
        <v>Consumer</v>
      </c>
      <c r="W7020" s="3" t="str">
        <f t="shared" si="764"/>
        <v>Office Supplies</v>
      </c>
      <c r="X7020" s="3" t="str">
        <f t="shared" si="765"/>
        <v>Labels</v>
      </c>
      <c r="Y7020" t="str">
        <f t="shared" si="766"/>
        <v>East</v>
      </c>
      <c r="Z7020">
        <f t="shared" si="767"/>
        <v>0.47000000000000003</v>
      </c>
      <c r="AA7020" t="str">
        <f t="shared" si="768"/>
        <v>Q2</v>
      </c>
      <c r="AB7020">
        <f t="shared" si="769"/>
        <v>2016</v>
      </c>
    </row>
    <row r="7021" spans="1:28" x14ac:dyDescent="0.2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 s="3">
        <v>3</v>
      </c>
      <c r="T7021" s="3">
        <v>0.2</v>
      </c>
      <c r="U7021" s="3">
        <v>5.4432</v>
      </c>
      <c r="V7021" s="3" t="str">
        <f t="shared" si="763"/>
        <v>Consumer</v>
      </c>
      <c r="W7021" s="3" t="str">
        <f t="shared" si="764"/>
        <v>Office Supplies</v>
      </c>
      <c r="X7021" s="3" t="str">
        <f t="shared" si="765"/>
        <v>Paper</v>
      </c>
      <c r="Y7021" t="str">
        <f t="shared" si="766"/>
        <v>West</v>
      </c>
      <c r="Z7021">
        <f t="shared" si="767"/>
        <v>0.35000000000000003</v>
      </c>
      <c r="AA7021" t="str">
        <f t="shared" si="768"/>
        <v>Q3</v>
      </c>
      <c r="AB7021">
        <f t="shared" si="769"/>
        <v>2014</v>
      </c>
    </row>
    <row r="7022" spans="1:28" x14ac:dyDescent="0.2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 s="3">
        <v>1</v>
      </c>
      <c r="T7022" s="3">
        <v>0.2</v>
      </c>
      <c r="U7022" s="3">
        <v>0.51</v>
      </c>
      <c r="V7022" s="3" t="str">
        <f t="shared" si="763"/>
        <v>Consumer</v>
      </c>
      <c r="W7022" s="3" t="str">
        <f t="shared" si="764"/>
        <v>Office Supplies</v>
      </c>
      <c r="X7022" s="3" t="str">
        <f t="shared" si="765"/>
        <v>Supplies</v>
      </c>
      <c r="Y7022" t="str">
        <f t="shared" si="766"/>
        <v>West</v>
      </c>
      <c r="Z7022">
        <f t="shared" si="767"/>
        <v>7.4999999999999997E-2</v>
      </c>
      <c r="AA7022" t="str">
        <f t="shared" si="768"/>
        <v>Q3</v>
      </c>
      <c r="AB7022">
        <f t="shared" si="769"/>
        <v>2014</v>
      </c>
    </row>
    <row r="7023" spans="1:28" x14ac:dyDescent="0.2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  <c r="V7023" s="3" t="str">
        <f t="shared" si="763"/>
        <v>Consumer</v>
      </c>
      <c r="W7023" s="3" t="str">
        <f t="shared" si="764"/>
        <v>Furniture</v>
      </c>
      <c r="X7023" s="3" t="str">
        <f t="shared" si="765"/>
        <v>Furnishings</v>
      </c>
      <c r="Y7023" t="str">
        <f t="shared" si="766"/>
        <v>West</v>
      </c>
      <c r="Z7023">
        <f t="shared" si="767"/>
        <v>0.3</v>
      </c>
      <c r="AA7023" t="str">
        <f t="shared" si="768"/>
        <v>Q3</v>
      </c>
      <c r="AB7023">
        <f t="shared" si="769"/>
        <v>2014</v>
      </c>
    </row>
    <row r="7024" spans="1:28" x14ac:dyDescent="0.2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  <c r="V7024" s="3" t="str">
        <f t="shared" si="763"/>
        <v>Consumer</v>
      </c>
      <c r="W7024" s="3" t="str">
        <f t="shared" si="764"/>
        <v>Technology</v>
      </c>
      <c r="X7024" s="3" t="str">
        <f t="shared" si="765"/>
        <v>Phones</v>
      </c>
      <c r="Y7024" t="str">
        <f t="shared" si="766"/>
        <v>West</v>
      </c>
      <c r="Z7024">
        <f t="shared" si="767"/>
        <v>7.5000000000000011E-2</v>
      </c>
      <c r="AA7024" t="str">
        <f t="shared" si="768"/>
        <v>Q3</v>
      </c>
      <c r="AB7024">
        <f t="shared" si="769"/>
        <v>2014</v>
      </c>
    </row>
    <row r="7025" spans="1:28" x14ac:dyDescent="0.2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  <c r="V7025" s="3" t="str">
        <f t="shared" si="763"/>
        <v>Consumer</v>
      </c>
      <c r="W7025" s="3" t="str">
        <f t="shared" si="764"/>
        <v>Office Supplies</v>
      </c>
      <c r="X7025" s="3" t="str">
        <f t="shared" si="765"/>
        <v>Paper</v>
      </c>
      <c r="Y7025" t="str">
        <f t="shared" si="766"/>
        <v>West</v>
      </c>
      <c r="Z7025">
        <f t="shared" si="767"/>
        <v>0.35000000000000003</v>
      </c>
      <c r="AA7025" t="str">
        <f t="shared" si="768"/>
        <v>Q3</v>
      </c>
      <c r="AB7025">
        <f t="shared" si="769"/>
        <v>2014</v>
      </c>
    </row>
    <row r="7026" spans="1:28" x14ac:dyDescent="0.2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  <c r="V7026" s="3" t="str">
        <f t="shared" si="763"/>
        <v>Consumer</v>
      </c>
      <c r="W7026" s="3" t="str">
        <f t="shared" si="764"/>
        <v>Office Supplies</v>
      </c>
      <c r="X7026" s="3" t="str">
        <f t="shared" si="765"/>
        <v>Paper</v>
      </c>
      <c r="Y7026" t="str">
        <f t="shared" si="766"/>
        <v>West</v>
      </c>
      <c r="Z7026">
        <f t="shared" si="767"/>
        <v>0.3125</v>
      </c>
      <c r="AA7026" t="str">
        <f t="shared" si="768"/>
        <v>Q3</v>
      </c>
      <c r="AB7026">
        <f t="shared" si="769"/>
        <v>2014</v>
      </c>
    </row>
    <row r="7027" spans="1:28" x14ac:dyDescent="0.2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  <c r="V7027" s="3" t="str">
        <f t="shared" si="763"/>
        <v>Corporate</v>
      </c>
      <c r="W7027" s="3" t="str">
        <f t="shared" si="764"/>
        <v>Technology</v>
      </c>
      <c r="X7027" s="3" t="str">
        <f t="shared" si="765"/>
        <v>Phones</v>
      </c>
      <c r="Y7027" t="str">
        <f t="shared" si="766"/>
        <v>East</v>
      </c>
      <c r="Z7027">
        <f t="shared" si="767"/>
        <v>0.28999999999999998</v>
      </c>
      <c r="AA7027" t="str">
        <f t="shared" si="768"/>
        <v>Q1</v>
      </c>
      <c r="AB7027">
        <f t="shared" si="769"/>
        <v>2017</v>
      </c>
    </row>
    <row r="7028" spans="1:28" x14ac:dyDescent="0.2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 s="3">
        <v>4</v>
      </c>
      <c r="T7028" s="3">
        <v>0.2</v>
      </c>
      <c r="U7028" s="3">
        <v>15.606</v>
      </c>
      <c r="V7028" s="3" t="str">
        <f t="shared" si="763"/>
        <v>Corporate</v>
      </c>
      <c r="W7028" s="3" t="str">
        <f t="shared" si="764"/>
        <v>Office Supplies</v>
      </c>
      <c r="X7028" s="3" t="str">
        <f t="shared" si="765"/>
        <v>Binders</v>
      </c>
      <c r="Y7028" t="str">
        <f t="shared" si="766"/>
        <v>East</v>
      </c>
      <c r="Z7028">
        <f t="shared" si="767"/>
        <v>0.33749999999999997</v>
      </c>
      <c r="AA7028" t="str">
        <f t="shared" si="768"/>
        <v>Q1</v>
      </c>
      <c r="AB7028">
        <f t="shared" si="769"/>
        <v>2017</v>
      </c>
    </row>
    <row r="7029" spans="1:28" x14ac:dyDescent="0.2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  <c r="V7029" s="3" t="str">
        <f t="shared" si="763"/>
        <v>Consumer</v>
      </c>
      <c r="W7029" s="3" t="str">
        <f t="shared" si="764"/>
        <v>Office Supplies</v>
      </c>
      <c r="X7029" s="3" t="str">
        <f t="shared" si="765"/>
        <v>Labels</v>
      </c>
      <c r="Y7029" t="str">
        <f t="shared" si="766"/>
        <v>East</v>
      </c>
      <c r="Z7029">
        <f t="shared" si="767"/>
        <v>0.45999999999999996</v>
      </c>
      <c r="AA7029" t="str">
        <f t="shared" si="768"/>
        <v>Q1</v>
      </c>
      <c r="AB7029">
        <f t="shared" si="769"/>
        <v>2017</v>
      </c>
    </row>
    <row r="7030" spans="1:28" x14ac:dyDescent="0.2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  <c r="V7030" s="3" t="str">
        <f t="shared" si="763"/>
        <v>Consumer</v>
      </c>
      <c r="W7030" s="3" t="str">
        <f t="shared" si="764"/>
        <v>Office Supplies</v>
      </c>
      <c r="X7030" s="3" t="str">
        <f t="shared" si="765"/>
        <v>Paper</v>
      </c>
      <c r="Y7030" t="str">
        <f t="shared" si="766"/>
        <v>Central</v>
      </c>
      <c r="Z7030">
        <f t="shared" si="767"/>
        <v>0.46</v>
      </c>
      <c r="AA7030" t="str">
        <f t="shared" si="768"/>
        <v>Q4</v>
      </c>
      <c r="AB7030">
        <f t="shared" si="769"/>
        <v>2016</v>
      </c>
    </row>
    <row r="7031" spans="1:28" x14ac:dyDescent="0.2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 s="3">
        <v>3</v>
      </c>
      <c r="T7031" s="3">
        <v>0</v>
      </c>
      <c r="U7031" s="3">
        <v>7.8792</v>
      </c>
      <c r="V7031" s="3" t="str">
        <f t="shared" si="763"/>
        <v>Corporate</v>
      </c>
      <c r="W7031" s="3" t="str">
        <f t="shared" si="764"/>
        <v>Office Supplies</v>
      </c>
      <c r="X7031" s="3" t="str">
        <f t="shared" si="765"/>
        <v>Storage</v>
      </c>
      <c r="Y7031" t="str">
        <f t="shared" si="766"/>
        <v>East</v>
      </c>
      <c r="Z7031">
        <f t="shared" si="767"/>
        <v>0.27999999999999997</v>
      </c>
      <c r="AA7031" t="str">
        <f t="shared" si="768"/>
        <v>Q4</v>
      </c>
      <c r="AB7031">
        <f t="shared" si="769"/>
        <v>2016</v>
      </c>
    </row>
    <row r="7032" spans="1:28" x14ac:dyDescent="0.2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 s="3">
        <v>2</v>
      </c>
      <c r="T7032" s="3">
        <v>0</v>
      </c>
      <c r="U7032" s="3">
        <v>6.48</v>
      </c>
      <c r="V7032" s="3" t="str">
        <f t="shared" si="763"/>
        <v>Corporate</v>
      </c>
      <c r="W7032" s="3" t="str">
        <f t="shared" si="764"/>
        <v>Technology</v>
      </c>
      <c r="X7032" s="3" t="str">
        <f t="shared" si="765"/>
        <v>Accessories</v>
      </c>
      <c r="Y7032" t="str">
        <f t="shared" si="766"/>
        <v>East</v>
      </c>
      <c r="Z7032">
        <f t="shared" si="767"/>
        <v>0.18000000000000002</v>
      </c>
      <c r="AA7032" t="str">
        <f t="shared" si="768"/>
        <v>Q4</v>
      </c>
      <c r="AB7032">
        <f t="shared" si="769"/>
        <v>2016</v>
      </c>
    </row>
    <row r="7033" spans="1:28" x14ac:dyDescent="0.2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  <c r="V7033" s="3" t="str">
        <f t="shared" si="763"/>
        <v>Corporate</v>
      </c>
      <c r="W7033" s="3" t="str">
        <f t="shared" si="764"/>
        <v>Office Supplies</v>
      </c>
      <c r="X7033" s="3" t="str">
        <f t="shared" si="765"/>
        <v>Art</v>
      </c>
      <c r="Y7033" t="str">
        <f t="shared" si="766"/>
        <v>East</v>
      </c>
      <c r="Z7033">
        <f t="shared" si="767"/>
        <v>0.27</v>
      </c>
      <c r="AA7033" t="str">
        <f t="shared" si="768"/>
        <v>Q4</v>
      </c>
      <c r="AB7033">
        <f t="shared" si="769"/>
        <v>2016</v>
      </c>
    </row>
    <row r="7034" spans="1:28" x14ac:dyDescent="0.2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 s="3">
        <v>3</v>
      </c>
      <c r="T7034" s="3">
        <v>0.1</v>
      </c>
      <c r="U7034" s="3">
        <v>8.1882000000000001</v>
      </c>
      <c r="V7034" s="3" t="str">
        <f t="shared" si="763"/>
        <v>Corporate</v>
      </c>
      <c r="W7034" s="3" t="str">
        <f t="shared" si="764"/>
        <v>Furniture</v>
      </c>
      <c r="X7034" s="3" t="str">
        <f t="shared" si="765"/>
        <v>Chairs</v>
      </c>
      <c r="Y7034" t="str">
        <f t="shared" si="766"/>
        <v>East</v>
      </c>
      <c r="Z7034">
        <f t="shared" si="767"/>
        <v>3.3333333333333333E-2</v>
      </c>
      <c r="AA7034" t="str">
        <f t="shared" si="768"/>
        <v>Q4</v>
      </c>
      <c r="AB7034">
        <f t="shared" si="769"/>
        <v>2016</v>
      </c>
    </row>
    <row r="7035" spans="1:28" x14ac:dyDescent="0.2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  <c r="V7035" s="3" t="str">
        <f t="shared" si="763"/>
        <v>Corporate</v>
      </c>
      <c r="W7035" s="3" t="str">
        <f t="shared" si="764"/>
        <v>Office Supplies</v>
      </c>
      <c r="X7035" s="3" t="str">
        <f t="shared" si="765"/>
        <v>Binders</v>
      </c>
      <c r="Y7035" t="str">
        <f t="shared" si="766"/>
        <v>East</v>
      </c>
      <c r="Z7035">
        <f t="shared" si="767"/>
        <v>0.3125</v>
      </c>
      <c r="AA7035" t="str">
        <f t="shared" si="768"/>
        <v>Q4</v>
      </c>
      <c r="AB7035">
        <f t="shared" si="769"/>
        <v>2016</v>
      </c>
    </row>
    <row r="7036" spans="1:28" x14ac:dyDescent="0.2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  <c r="V7036" s="3" t="str">
        <f t="shared" si="763"/>
        <v>Corporate</v>
      </c>
      <c r="W7036" s="3" t="str">
        <f t="shared" si="764"/>
        <v>Office Supplies</v>
      </c>
      <c r="X7036" s="3" t="str">
        <f t="shared" si="765"/>
        <v>Binders</v>
      </c>
      <c r="Y7036" t="str">
        <f t="shared" si="766"/>
        <v>East</v>
      </c>
      <c r="Z7036">
        <f t="shared" si="767"/>
        <v>0.32500000000000001</v>
      </c>
      <c r="AA7036" t="str">
        <f t="shared" si="768"/>
        <v>Q4</v>
      </c>
      <c r="AB7036">
        <f t="shared" si="769"/>
        <v>2016</v>
      </c>
    </row>
    <row r="7037" spans="1:28" x14ac:dyDescent="0.2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  <c r="V7037" s="3" t="str">
        <f t="shared" si="763"/>
        <v>Corporate</v>
      </c>
      <c r="W7037" s="3" t="str">
        <f t="shared" si="764"/>
        <v>Furniture</v>
      </c>
      <c r="X7037" s="3" t="str">
        <f t="shared" si="765"/>
        <v>Chairs</v>
      </c>
      <c r="Y7037" t="str">
        <f t="shared" si="766"/>
        <v>West</v>
      </c>
      <c r="Z7037">
        <f t="shared" si="767"/>
        <v>9.9999999999999992E-2</v>
      </c>
      <c r="AA7037" t="str">
        <f t="shared" si="768"/>
        <v>Q4</v>
      </c>
      <c r="AB7037">
        <f t="shared" si="769"/>
        <v>2017</v>
      </c>
    </row>
    <row r="7038" spans="1:28" x14ac:dyDescent="0.2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  <c r="V7038" s="3" t="str">
        <f t="shared" si="763"/>
        <v>Consumer</v>
      </c>
      <c r="W7038" s="3" t="str">
        <f t="shared" si="764"/>
        <v>Technology</v>
      </c>
      <c r="X7038" s="3" t="str">
        <f t="shared" si="765"/>
        <v>Copiers</v>
      </c>
      <c r="Y7038" t="str">
        <f t="shared" si="766"/>
        <v>South</v>
      </c>
      <c r="Z7038">
        <f t="shared" si="767"/>
        <v>0.1875</v>
      </c>
      <c r="AA7038" t="str">
        <f t="shared" si="768"/>
        <v>Q2</v>
      </c>
      <c r="AB7038">
        <f t="shared" si="769"/>
        <v>2014</v>
      </c>
    </row>
    <row r="7039" spans="1:28" x14ac:dyDescent="0.2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 s="3">
        <v>2</v>
      </c>
      <c r="T7039" s="3">
        <v>0</v>
      </c>
      <c r="U7039" s="3">
        <v>6.2207999999999997</v>
      </c>
      <c r="V7039" s="3" t="str">
        <f t="shared" si="763"/>
        <v>Consumer</v>
      </c>
      <c r="W7039" s="3" t="str">
        <f t="shared" si="764"/>
        <v>Office Supplies</v>
      </c>
      <c r="X7039" s="3" t="str">
        <f t="shared" si="765"/>
        <v>Paper</v>
      </c>
      <c r="Y7039" t="str">
        <f t="shared" si="766"/>
        <v>South</v>
      </c>
      <c r="Z7039">
        <f t="shared" si="767"/>
        <v>0.47999999999999993</v>
      </c>
      <c r="AA7039" t="str">
        <f t="shared" si="768"/>
        <v>Q3</v>
      </c>
      <c r="AB7039">
        <f t="shared" si="769"/>
        <v>2017</v>
      </c>
    </row>
    <row r="7040" spans="1:28" x14ac:dyDescent="0.2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  <c r="V7040" s="3" t="str">
        <f t="shared" si="763"/>
        <v>Consumer</v>
      </c>
      <c r="W7040" s="3" t="str">
        <f t="shared" si="764"/>
        <v>Office Supplies</v>
      </c>
      <c r="X7040" s="3" t="str">
        <f t="shared" si="765"/>
        <v>Art</v>
      </c>
      <c r="Y7040" t="str">
        <f t="shared" si="766"/>
        <v>South</v>
      </c>
      <c r="Z7040">
        <f t="shared" si="767"/>
        <v>0.36</v>
      </c>
      <c r="AA7040" t="str">
        <f t="shared" si="768"/>
        <v>Q3</v>
      </c>
      <c r="AB7040">
        <f t="shared" si="769"/>
        <v>2017</v>
      </c>
    </row>
    <row r="7041" spans="1:28" x14ac:dyDescent="0.2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 s="3">
        <v>2</v>
      </c>
      <c r="T7041" s="3">
        <v>0</v>
      </c>
      <c r="U7041" s="3">
        <v>41.68</v>
      </c>
      <c r="V7041" s="3" t="str">
        <f t="shared" si="763"/>
        <v>Consumer</v>
      </c>
      <c r="W7041" s="3" t="str">
        <f t="shared" si="764"/>
        <v>Office Supplies</v>
      </c>
      <c r="X7041" s="3" t="str">
        <f t="shared" si="765"/>
        <v>Storage</v>
      </c>
      <c r="Y7041" t="str">
        <f t="shared" si="766"/>
        <v>East</v>
      </c>
      <c r="Z7041">
        <f t="shared" si="767"/>
        <v>0.25</v>
      </c>
      <c r="AA7041" t="str">
        <f t="shared" si="768"/>
        <v>Q4</v>
      </c>
      <c r="AB7041">
        <f t="shared" si="769"/>
        <v>2017</v>
      </c>
    </row>
    <row r="7042" spans="1:28" x14ac:dyDescent="0.2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 s="3">
        <v>3</v>
      </c>
      <c r="T7042" s="3">
        <v>0.2</v>
      </c>
      <c r="U7042" s="3">
        <v>8.3754000000000008</v>
      </c>
      <c r="V7042" s="3" t="str">
        <f t="shared" si="763"/>
        <v>Consumer</v>
      </c>
      <c r="W7042" s="3" t="str">
        <f t="shared" si="764"/>
        <v>Office Supplies</v>
      </c>
      <c r="X7042" s="3" t="str">
        <f t="shared" si="765"/>
        <v>Binders</v>
      </c>
      <c r="Y7042" t="str">
        <f t="shared" si="766"/>
        <v>East</v>
      </c>
      <c r="Z7042">
        <f t="shared" si="767"/>
        <v>0.33750000000000002</v>
      </c>
      <c r="AA7042" t="str">
        <f t="shared" si="768"/>
        <v>Q4</v>
      </c>
      <c r="AB7042">
        <f t="shared" si="769"/>
        <v>2017</v>
      </c>
    </row>
    <row r="7043" spans="1:28" x14ac:dyDescent="0.2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  <c r="V7043" s="3" t="str">
        <f t="shared" ref="V7043:V7106" si="770">IF(H7043="","",PROPER(TRIM(H7043)))</f>
        <v>Consumer</v>
      </c>
      <c r="W7043" s="3" t="str">
        <f t="shared" ref="W7043:W7106" si="771">IF(O7043="","",PROPER(TRIM(O7043)))</f>
        <v>Furniture</v>
      </c>
      <c r="X7043" s="3" t="str">
        <f t="shared" ref="X7043:X7106" si="772">IF(P7043="","",PROPER(TRIM(P7043)))</f>
        <v>Furnishings</v>
      </c>
      <c r="Y7043" t="str">
        <f t="shared" ref="Y7043:Y7106" si="773">IF(M7043="","",PROPER(TRIM(M7043)))</f>
        <v>East</v>
      </c>
      <c r="Z7043">
        <f t="shared" ref="Z7043:Z7106" si="774">U7043/R7043</f>
        <v>0.22</v>
      </c>
      <c r="AA7043" t="str">
        <f t="shared" ref="AA7043:AA7106" si="775">"Q"&amp;ROUNDUP(MONTH(C7043)/3,0)</f>
        <v>Q4</v>
      </c>
      <c r="AB7043">
        <f t="shared" ref="AB7043:AB7106" si="776">YEAR(C7043)</f>
        <v>2017</v>
      </c>
    </row>
    <row r="7044" spans="1:28" x14ac:dyDescent="0.2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 s="3">
        <v>5</v>
      </c>
      <c r="T7044" s="3">
        <v>0.4</v>
      </c>
      <c r="U7044" s="3">
        <v>69.996499999999997</v>
      </c>
      <c r="V7044" s="3" t="str">
        <f t="shared" si="770"/>
        <v>Consumer</v>
      </c>
      <c r="W7044" s="3" t="str">
        <f t="shared" si="771"/>
        <v>Technology</v>
      </c>
      <c r="X7044" s="3" t="str">
        <f t="shared" si="772"/>
        <v>Copiers</v>
      </c>
      <c r="Y7044" t="str">
        <f t="shared" si="773"/>
        <v>East</v>
      </c>
      <c r="Z7044">
        <f t="shared" si="774"/>
        <v>0.11666666666666665</v>
      </c>
      <c r="AA7044" t="str">
        <f t="shared" si="775"/>
        <v>Q3</v>
      </c>
      <c r="AB7044">
        <f t="shared" si="776"/>
        <v>2017</v>
      </c>
    </row>
    <row r="7045" spans="1:28" x14ac:dyDescent="0.2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 s="3">
        <v>4</v>
      </c>
      <c r="T7045" s="3">
        <v>0.3</v>
      </c>
      <c r="U7045" s="3">
        <v>-14.196</v>
      </c>
      <c r="V7045" s="3" t="str">
        <f t="shared" si="770"/>
        <v>Consumer</v>
      </c>
      <c r="W7045" s="3" t="str">
        <f t="shared" si="771"/>
        <v>Furniture</v>
      </c>
      <c r="X7045" s="3" t="str">
        <f t="shared" si="772"/>
        <v>Chairs</v>
      </c>
      <c r="Y7045" t="str">
        <f t="shared" si="773"/>
        <v>East</v>
      </c>
      <c r="Z7045">
        <f t="shared" si="774"/>
        <v>-7.1428571428571425E-2</v>
      </c>
      <c r="AA7045" t="str">
        <f t="shared" si="775"/>
        <v>Q3</v>
      </c>
      <c r="AB7045">
        <f t="shared" si="776"/>
        <v>2017</v>
      </c>
    </row>
    <row r="7046" spans="1:28" x14ac:dyDescent="0.2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 s="3">
        <v>2</v>
      </c>
      <c r="T7046" s="3">
        <v>0.2</v>
      </c>
      <c r="U7046" s="3">
        <v>1.1479999999999999</v>
      </c>
      <c r="V7046" s="3" t="str">
        <f t="shared" si="770"/>
        <v>Consumer</v>
      </c>
      <c r="W7046" s="3" t="str">
        <f t="shared" si="771"/>
        <v>Office Supplies</v>
      </c>
      <c r="X7046" s="3" t="str">
        <f t="shared" si="772"/>
        <v>Supplies</v>
      </c>
      <c r="Y7046" t="str">
        <f t="shared" si="773"/>
        <v>East</v>
      </c>
      <c r="Z7046">
        <f t="shared" si="774"/>
        <v>0.125</v>
      </c>
      <c r="AA7046" t="str">
        <f t="shared" si="775"/>
        <v>Q3</v>
      </c>
      <c r="AB7046">
        <f t="shared" si="776"/>
        <v>2017</v>
      </c>
    </row>
    <row r="7047" spans="1:28" x14ac:dyDescent="0.2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  <c r="V7047" s="3" t="str">
        <f t="shared" si="770"/>
        <v>Corporate</v>
      </c>
      <c r="W7047" s="3" t="str">
        <f t="shared" si="771"/>
        <v>Office Supplies</v>
      </c>
      <c r="X7047" s="3" t="str">
        <f t="shared" si="772"/>
        <v>Paper</v>
      </c>
      <c r="Y7047" t="str">
        <f t="shared" si="773"/>
        <v>Central</v>
      </c>
      <c r="Z7047">
        <f t="shared" si="774"/>
        <v>0.36249999999999999</v>
      </c>
      <c r="AA7047" t="str">
        <f t="shared" si="775"/>
        <v>Q4</v>
      </c>
      <c r="AB7047">
        <f t="shared" si="776"/>
        <v>2016</v>
      </c>
    </row>
    <row r="7048" spans="1:28" x14ac:dyDescent="0.2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  <c r="V7048" s="3" t="str">
        <f t="shared" si="770"/>
        <v>Home Office</v>
      </c>
      <c r="W7048" s="3" t="str">
        <f t="shared" si="771"/>
        <v>Furniture</v>
      </c>
      <c r="X7048" s="3" t="str">
        <f t="shared" si="772"/>
        <v>Tables</v>
      </c>
      <c r="Y7048" t="str">
        <f t="shared" si="773"/>
        <v>West</v>
      </c>
      <c r="Z7048">
        <f t="shared" si="774"/>
        <v>2.4999999999999998E-2</v>
      </c>
      <c r="AA7048" t="str">
        <f t="shared" si="775"/>
        <v>Q2</v>
      </c>
      <c r="AB7048">
        <f t="shared" si="776"/>
        <v>2014</v>
      </c>
    </row>
    <row r="7049" spans="1:28" x14ac:dyDescent="0.2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  <c r="V7049" s="3" t="str">
        <f t="shared" si="770"/>
        <v>Home Office</v>
      </c>
      <c r="W7049" s="3" t="str">
        <f t="shared" si="771"/>
        <v>Technology</v>
      </c>
      <c r="X7049" s="3" t="str">
        <f t="shared" si="772"/>
        <v>Accessories</v>
      </c>
      <c r="Y7049" t="str">
        <f t="shared" si="773"/>
        <v>West</v>
      </c>
      <c r="Z7049">
        <f t="shared" si="774"/>
        <v>0.35</v>
      </c>
      <c r="AA7049" t="str">
        <f t="shared" si="775"/>
        <v>Q2</v>
      </c>
      <c r="AB7049">
        <f t="shared" si="776"/>
        <v>2014</v>
      </c>
    </row>
    <row r="7050" spans="1:28" x14ac:dyDescent="0.2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 s="3">
        <v>3</v>
      </c>
      <c r="T7050" s="3">
        <v>0.2</v>
      </c>
      <c r="U7050" s="3">
        <v>5.4432</v>
      </c>
      <c r="V7050" s="3" t="str">
        <f t="shared" si="770"/>
        <v>Consumer</v>
      </c>
      <c r="W7050" s="3" t="str">
        <f t="shared" si="771"/>
        <v>Office Supplies</v>
      </c>
      <c r="X7050" s="3" t="str">
        <f t="shared" si="772"/>
        <v>Paper</v>
      </c>
      <c r="Y7050" t="str">
        <f t="shared" si="773"/>
        <v>South</v>
      </c>
      <c r="Z7050">
        <f t="shared" si="774"/>
        <v>0.35000000000000003</v>
      </c>
      <c r="AA7050" t="str">
        <f t="shared" si="775"/>
        <v>Q3</v>
      </c>
      <c r="AB7050">
        <f t="shared" si="776"/>
        <v>2016</v>
      </c>
    </row>
    <row r="7051" spans="1:28" x14ac:dyDescent="0.2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 s="3">
        <v>2</v>
      </c>
      <c r="T7051" s="3">
        <v>0.2</v>
      </c>
      <c r="U7051" s="3">
        <v>2.3685999999999998</v>
      </c>
      <c r="V7051" s="3" t="str">
        <f t="shared" si="770"/>
        <v>Home Office</v>
      </c>
      <c r="W7051" s="3" t="str">
        <f t="shared" si="771"/>
        <v>Office Supplies</v>
      </c>
      <c r="X7051" s="3" t="str">
        <f t="shared" si="772"/>
        <v>Art</v>
      </c>
      <c r="Y7051" t="str">
        <f t="shared" si="773"/>
        <v>West</v>
      </c>
      <c r="Z7051">
        <f t="shared" si="774"/>
        <v>0.16249999999999998</v>
      </c>
      <c r="AA7051" t="str">
        <f t="shared" si="775"/>
        <v>Q3</v>
      </c>
      <c r="AB7051">
        <f t="shared" si="776"/>
        <v>2014</v>
      </c>
    </row>
    <row r="7052" spans="1:28" x14ac:dyDescent="0.2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 s="3">
        <v>5</v>
      </c>
      <c r="T7052" s="3">
        <v>0.2</v>
      </c>
      <c r="U7052" s="3">
        <v>68.12</v>
      </c>
      <c r="V7052" s="3" t="str">
        <f t="shared" si="770"/>
        <v>Consumer</v>
      </c>
      <c r="W7052" s="3" t="str">
        <f t="shared" si="771"/>
        <v>Office Supplies</v>
      </c>
      <c r="X7052" s="3" t="str">
        <f t="shared" si="772"/>
        <v>Binders</v>
      </c>
      <c r="Y7052" t="str">
        <f t="shared" si="773"/>
        <v>West</v>
      </c>
      <c r="Z7052">
        <f t="shared" si="774"/>
        <v>0.32500000000000001</v>
      </c>
      <c r="AA7052" t="str">
        <f t="shared" si="775"/>
        <v>Q4</v>
      </c>
      <c r="AB7052">
        <f t="shared" si="776"/>
        <v>2016</v>
      </c>
    </row>
    <row r="7053" spans="1:28" x14ac:dyDescent="0.2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 s="3">
        <v>2</v>
      </c>
      <c r="T7053" s="3">
        <v>0</v>
      </c>
      <c r="U7053" s="3">
        <v>6.0632000000000001</v>
      </c>
      <c r="V7053" s="3" t="str">
        <f t="shared" si="770"/>
        <v>Consumer</v>
      </c>
      <c r="W7053" s="3" t="str">
        <f t="shared" si="771"/>
        <v>Office Supplies</v>
      </c>
      <c r="X7053" s="3" t="str">
        <f t="shared" si="772"/>
        <v>Art</v>
      </c>
      <c r="Y7053" t="str">
        <f t="shared" si="773"/>
        <v>West</v>
      </c>
      <c r="Z7053">
        <f t="shared" si="774"/>
        <v>0.26</v>
      </c>
      <c r="AA7053" t="str">
        <f t="shared" si="775"/>
        <v>Q4</v>
      </c>
      <c r="AB7053">
        <f t="shared" si="776"/>
        <v>2016</v>
      </c>
    </row>
    <row r="7054" spans="1:28" x14ac:dyDescent="0.2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  <c r="V7054" s="3" t="str">
        <f t="shared" si="770"/>
        <v>Consumer</v>
      </c>
      <c r="W7054" s="3" t="str">
        <f t="shared" si="771"/>
        <v>Office Supplies</v>
      </c>
      <c r="X7054" s="3" t="str">
        <f t="shared" si="772"/>
        <v>Paper</v>
      </c>
      <c r="Y7054" t="str">
        <f t="shared" si="773"/>
        <v>West</v>
      </c>
      <c r="Z7054">
        <f t="shared" si="774"/>
        <v>0.45</v>
      </c>
      <c r="AA7054" t="str">
        <f t="shared" si="775"/>
        <v>Q4</v>
      </c>
      <c r="AB7054">
        <f t="shared" si="776"/>
        <v>2016</v>
      </c>
    </row>
    <row r="7055" spans="1:28" x14ac:dyDescent="0.2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  <c r="V7055" s="3" t="str">
        <f t="shared" si="770"/>
        <v>Consumer</v>
      </c>
      <c r="W7055" s="3" t="str">
        <f t="shared" si="771"/>
        <v>Technology</v>
      </c>
      <c r="X7055" s="3" t="str">
        <f t="shared" si="772"/>
        <v>Accessories</v>
      </c>
      <c r="Y7055" t="str">
        <f t="shared" si="773"/>
        <v>West</v>
      </c>
      <c r="Z7055">
        <f t="shared" si="774"/>
        <v>0.21000000000000002</v>
      </c>
      <c r="AA7055" t="str">
        <f t="shared" si="775"/>
        <v>Q4</v>
      </c>
      <c r="AB7055">
        <f t="shared" si="776"/>
        <v>2016</v>
      </c>
    </row>
    <row r="7056" spans="1:28" x14ac:dyDescent="0.2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 s="3">
        <v>5</v>
      </c>
      <c r="T7056" s="3">
        <v>0.2</v>
      </c>
      <c r="U7056" s="3">
        <v>-31.843</v>
      </c>
      <c r="V7056" s="3" t="str">
        <f t="shared" si="770"/>
        <v>Consumer</v>
      </c>
      <c r="W7056" s="3" t="str">
        <f t="shared" si="771"/>
        <v>Furniture</v>
      </c>
      <c r="X7056" s="3" t="str">
        <f t="shared" si="772"/>
        <v>Chairs</v>
      </c>
      <c r="Y7056" t="str">
        <f t="shared" si="773"/>
        <v>West</v>
      </c>
      <c r="Z7056">
        <f t="shared" si="774"/>
        <v>-8.7499999999999994E-2</v>
      </c>
      <c r="AA7056" t="str">
        <f t="shared" si="775"/>
        <v>Q4</v>
      </c>
      <c r="AB7056">
        <f t="shared" si="776"/>
        <v>2016</v>
      </c>
    </row>
    <row r="7057" spans="1:28" x14ac:dyDescent="0.2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 s="3">
        <v>3</v>
      </c>
      <c r="T7057" s="3">
        <v>0.2</v>
      </c>
      <c r="U7057" s="3">
        <v>11.19</v>
      </c>
      <c r="V7057" s="3" t="str">
        <f t="shared" si="770"/>
        <v>Consumer</v>
      </c>
      <c r="W7057" s="3" t="str">
        <f t="shared" si="771"/>
        <v>Office Supplies</v>
      </c>
      <c r="X7057" s="3" t="str">
        <f t="shared" si="772"/>
        <v>Binders</v>
      </c>
      <c r="Y7057" t="str">
        <f t="shared" si="773"/>
        <v>West</v>
      </c>
      <c r="Z7057">
        <f t="shared" si="774"/>
        <v>0.3125</v>
      </c>
      <c r="AA7057" t="str">
        <f t="shared" si="775"/>
        <v>Q4</v>
      </c>
      <c r="AB7057">
        <f t="shared" si="776"/>
        <v>2016</v>
      </c>
    </row>
    <row r="7058" spans="1:28" x14ac:dyDescent="0.2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  <c r="V7058" s="3" t="str">
        <f t="shared" si="770"/>
        <v>Consumer</v>
      </c>
      <c r="W7058" s="3" t="str">
        <f t="shared" si="771"/>
        <v>Office Supplies</v>
      </c>
      <c r="X7058" s="3" t="str">
        <f t="shared" si="772"/>
        <v>Binders</v>
      </c>
      <c r="Y7058" t="str">
        <f t="shared" si="773"/>
        <v>West</v>
      </c>
      <c r="Z7058">
        <f t="shared" si="774"/>
        <v>0.32500000000000001</v>
      </c>
      <c r="AA7058" t="str">
        <f t="shared" si="775"/>
        <v>Q4</v>
      </c>
      <c r="AB7058">
        <f t="shared" si="776"/>
        <v>2016</v>
      </c>
    </row>
    <row r="7059" spans="1:28" x14ac:dyDescent="0.2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  <c r="V7059" s="3" t="str">
        <f t="shared" si="770"/>
        <v>Consumer</v>
      </c>
      <c r="W7059" s="3" t="str">
        <f t="shared" si="771"/>
        <v>Furniture</v>
      </c>
      <c r="X7059" s="3" t="str">
        <f t="shared" si="772"/>
        <v>Tables</v>
      </c>
      <c r="Y7059" t="str">
        <f t="shared" si="773"/>
        <v>West</v>
      </c>
      <c r="Z7059">
        <f t="shared" si="774"/>
        <v>0.125</v>
      </c>
      <c r="AA7059" t="str">
        <f t="shared" si="775"/>
        <v>Q4</v>
      </c>
      <c r="AB7059">
        <f t="shared" si="776"/>
        <v>2016</v>
      </c>
    </row>
    <row r="7060" spans="1:28" x14ac:dyDescent="0.2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 s="3">
        <v>3</v>
      </c>
      <c r="T7060" s="3">
        <v>0</v>
      </c>
      <c r="U7060" s="3">
        <v>2.0087999999999999</v>
      </c>
      <c r="V7060" s="3" t="str">
        <f t="shared" si="770"/>
        <v>Consumer</v>
      </c>
      <c r="W7060" s="3" t="str">
        <f t="shared" si="771"/>
        <v>Office Supplies</v>
      </c>
      <c r="X7060" s="3" t="str">
        <f t="shared" si="772"/>
        <v>Storage</v>
      </c>
      <c r="Y7060" t="str">
        <f t="shared" si="773"/>
        <v>West</v>
      </c>
      <c r="Z7060">
        <f t="shared" si="774"/>
        <v>0.04</v>
      </c>
      <c r="AA7060" t="str">
        <f t="shared" si="775"/>
        <v>Q4</v>
      </c>
      <c r="AB7060">
        <f t="shared" si="776"/>
        <v>2016</v>
      </c>
    </row>
    <row r="7061" spans="1:28" x14ac:dyDescent="0.2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  <c r="V7061" s="3" t="str">
        <f t="shared" si="770"/>
        <v>Consumer</v>
      </c>
      <c r="W7061" s="3" t="str">
        <f t="shared" si="771"/>
        <v>Office Supplies</v>
      </c>
      <c r="X7061" s="3" t="str">
        <f t="shared" si="772"/>
        <v>Appliances</v>
      </c>
      <c r="Y7061" t="str">
        <f t="shared" si="773"/>
        <v>West</v>
      </c>
      <c r="Z7061">
        <f t="shared" si="774"/>
        <v>0.28999999999999998</v>
      </c>
      <c r="AA7061" t="str">
        <f t="shared" si="775"/>
        <v>Q4</v>
      </c>
      <c r="AB7061">
        <f t="shared" si="776"/>
        <v>2016</v>
      </c>
    </row>
    <row r="7062" spans="1:28" x14ac:dyDescent="0.2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  <c r="V7062" s="3" t="str">
        <f t="shared" si="770"/>
        <v>Consumer</v>
      </c>
      <c r="W7062" s="3" t="str">
        <f t="shared" si="771"/>
        <v>Office Supplies</v>
      </c>
      <c r="X7062" s="3" t="str">
        <f t="shared" si="772"/>
        <v>Binders</v>
      </c>
      <c r="Y7062" t="str">
        <f t="shared" si="773"/>
        <v>West</v>
      </c>
      <c r="Z7062">
        <f t="shared" si="774"/>
        <v>0.36249999999999999</v>
      </c>
      <c r="AA7062" t="str">
        <f t="shared" si="775"/>
        <v>Q4</v>
      </c>
      <c r="AB7062">
        <f t="shared" si="776"/>
        <v>2016</v>
      </c>
    </row>
    <row r="7063" spans="1:28" x14ac:dyDescent="0.2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  <c r="V7063" s="3" t="str">
        <f t="shared" si="770"/>
        <v>Corporate</v>
      </c>
      <c r="W7063" s="3" t="str">
        <f t="shared" si="771"/>
        <v>Office Supplies</v>
      </c>
      <c r="X7063" s="3" t="str">
        <f t="shared" si="772"/>
        <v>Binders</v>
      </c>
      <c r="Y7063" t="str">
        <f t="shared" si="773"/>
        <v>West</v>
      </c>
      <c r="Z7063">
        <f t="shared" si="774"/>
        <v>0.33750000000000002</v>
      </c>
      <c r="AA7063" t="str">
        <f t="shared" si="775"/>
        <v>Q1</v>
      </c>
      <c r="AB7063">
        <f t="shared" si="776"/>
        <v>2015</v>
      </c>
    </row>
    <row r="7064" spans="1:28" x14ac:dyDescent="0.2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  <c r="V7064" s="3" t="str">
        <f t="shared" si="770"/>
        <v>Consumer</v>
      </c>
      <c r="W7064" s="3" t="str">
        <f t="shared" si="771"/>
        <v>Office Supplies</v>
      </c>
      <c r="X7064" s="3" t="str">
        <f t="shared" si="772"/>
        <v>Envelopes</v>
      </c>
      <c r="Y7064" t="str">
        <f t="shared" si="773"/>
        <v>West</v>
      </c>
      <c r="Z7064">
        <f t="shared" si="774"/>
        <v>0.375</v>
      </c>
      <c r="AA7064" t="str">
        <f t="shared" si="775"/>
        <v>Q4</v>
      </c>
      <c r="AB7064">
        <f t="shared" si="776"/>
        <v>2016</v>
      </c>
    </row>
    <row r="7065" spans="1:28" x14ac:dyDescent="0.2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 s="3">
        <v>2</v>
      </c>
      <c r="T7065" s="3">
        <v>0.2</v>
      </c>
      <c r="U7065" s="3">
        <v>0.69840000000000002</v>
      </c>
      <c r="V7065" s="3" t="str">
        <f t="shared" si="770"/>
        <v>Home Office</v>
      </c>
      <c r="W7065" s="3" t="str">
        <f t="shared" si="771"/>
        <v>Office Supplies</v>
      </c>
      <c r="X7065" s="3" t="str">
        <f t="shared" si="772"/>
        <v>Supplies</v>
      </c>
      <c r="Y7065" t="str">
        <f t="shared" si="773"/>
        <v>West</v>
      </c>
      <c r="Z7065">
        <f t="shared" si="774"/>
        <v>0.1125</v>
      </c>
      <c r="AA7065" t="str">
        <f t="shared" si="775"/>
        <v>Q3</v>
      </c>
      <c r="AB7065">
        <f t="shared" si="776"/>
        <v>2017</v>
      </c>
    </row>
    <row r="7066" spans="1:28" x14ac:dyDescent="0.2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  <c r="V7066" s="3" t="str">
        <f t="shared" si="770"/>
        <v>Consumer</v>
      </c>
      <c r="W7066" s="3" t="str">
        <f t="shared" si="771"/>
        <v>Office Supplies</v>
      </c>
      <c r="X7066" s="3" t="str">
        <f t="shared" si="772"/>
        <v>Appliances</v>
      </c>
      <c r="Y7066" t="str">
        <f t="shared" si="773"/>
        <v>East</v>
      </c>
      <c r="Z7066">
        <f t="shared" si="774"/>
        <v>0.25999999999999995</v>
      </c>
      <c r="AA7066" t="str">
        <f t="shared" si="775"/>
        <v>Q1</v>
      </c>
      <c r="AB7066">
        <f t="shared" si="776"/>
        <v>2017</v>
      </c>
    </row>
    <row r="7067" spans="1:28" x14ac:dyDescent="0.2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  <c r="V7067" s="3" t="str">
        <f t="shared" si="770"/>
        <v>Corporate</v>
      </c>
      <c r="W7067" s="3" t="str">
        <f t="shared" si="771"/>
        <v>Office Supplies</v>
      </c>
      <c r="X7067" s="3" t="str">
        <f t="shared" si="772"/>
        <v>Storage</v>
      </c>
      <c r="Y7067" t="str">
        <f t="shared" si="773"/>
        <v>West</v>
      </c>
      <c r="Z7067">
        <f t="shared" si="774"/>
        <v>0.26</v>
      </c>
      <c r="AA7067" t="str">
        <f t="shared" si="775"/>
        <v>Q4</v>
      </c>
      <c r="AB7067">
        <f t="shared" si="776"/>
        <v>2014</v>
      </c>
    </row>
    <row r="7068" spans="1:28" x14ac:dyDescent="0.2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  <c r="V7068" s="3" t="str">
        <f t="shared" si="770"/>
        <v>Home Office</v>
      </c>
      <c r="W7068" s="3" t="str">
        <f t="shared" si="771"/>
        <v>Office Supplies</v>
      </c>
      <c r="X7068" s="3" t="str">
        <f t="shared" si="772"/>
        <v>Paper</v>
      </c>
      <c r="Y7068" t="str">
        <f t="shared" si="773"/>
        <v>West</v>
      </c>
      <c r="Z7068">
        <f t="shared" si="774"/>
        <v>0.48000000000000004</v>
      </c>
      <c r="AA7068" t="str">
        <f t="shared" si="775"/>
        <v>Q2</v>
      </c>
      <c r="AB7068">
        <f t="shared" si="776"/>
        <v>2016</v>
      </c>
    </row>
    <row r="7069" spans="1:28" x14ac:dyDescent="0.2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  <c r="V7069" s="3" t="str">
        <f t="shared" si="770"/>
        <v>Corporate</v>
      </c>
      <c r="W7069" s="3" t="str">
        <f t="shared" si="771"/>
        <v>Office Supplies</v>
      </c>
      <c r="X7069" s="3" t="str">
        <f t="shared" si="772"/>
        <v>Binders</v>
      </c>
      <c r="Y7069" t="str">
        <f t="shared" si="773"/>
        <v>Central</v>
      </c>
      <c r="Z7069">
        <f t="shared" si="774"/>
        <v>-1.6500000000000001</v>
      </c>
      <c r="AA7069" t="str">
        <f t="shared" si="775"/>
        <v>Q2</v>
      </c>
      <c r="AB7069">
        <f t="shared" si="776"/>
        <v>2016</v>
      </c>
    </row>
    <row r="7070" spans="1:28" x14ac:dyDescent="0.2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  <c r="V7070" s="3" t="str">
        <f t="shared" si="770"/>
        <v>Corporate</v>
      </c>
      <c r="W7070" s="3" t="str">
        <f t="shared" si="771"/>
        <v>Office Supplies</v>
      </c>
      <c r="X7070" s="3" t="str">
        <f t="shared" si="772"/>
        <v>Paper</v>
      </c>
      <c r="Y7070" t="str">
        <f t="shared" si="773"/>
        <v>Central</v>
      </c>
      <c r="Z7070">
        <f t="shared" si="774"/>
        <v>0.37499999999999994</v>
      </c>
      <c r="AA7070" t="str">
        <f t="shared" si="775"/>
        <v>Q2</v>
      </c>
      <c r="AB7070">
        <f t="shared" si="776"/>
        <v>2016</v>
      </c>
    </row>
    <row r="7071" spans="1:28" x14ac:dyDescent="0.2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  <c r="V7071" s="3" t="str">
        <f t="shared" si="770"/>
        <v>Consumer</v>
      </c>
      <c r="W7071" s="3" t="str">
        <f t="shared" si="771"/>
        <v>Office Supplies</v>
      </c>
      <c r="X7071" s="3" t="str">
        <f t="shared" si="772"/>
        <v>Paper</v>
      </c>
      <c r="Y7071" t="str">
        <f t="shared" si="773"/>
        <v>West</v>
      </c>
      <c r="Z7071">
        <f t="shared" si="774"/>
        <v>0.44999999999999996</v>
      </c>
      <c r="AA7071" t="str">
        <f t="shared" si="775"/>
        <v>Q3</v>
      </c>
      <c r="AB7071">
        <f t="shared" si="776"/>
        <v>2014</v>
      </c>
    </row>
    <row r="7072" spans="1:28" x14ac:dyDescent="0.2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  <c r="V7072" s="3" t="str">
        <f t="shared" si="770"/>
        <v>Home Office</v>
      </c>
      <c r="W7072" s="3" t="str">
        <f t="shared" si="771"/>
        <v>Office Supplies</v>
      </c>
      <c r="X7072" s="3" t="str">
        <f t="shared" si="772"/>
        <v>Paper</v>
      </c>
      <c r="Y7072" t="str">
        <f t="shared" si="773"/>
        <v>Central</v>
      </c>
      <c r="Z7072">
        <f t="shared" si="774"/>
        <v>0.36249999999999999</v>
      </c>
      <c r="AA7072" t="str">
        <f t="shared" si="775"/>
        <v>Q3</v>
      </c>
      <c r="AB7072">
        <f t="shared" si="776"/>
        <v>2016</v>
      </c>
    </row>
    <row r="7073" spans="1:28" x14ac:dyDescent="0.2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 s="3">
        <v>2</v>
      </c>
      <c r="T7073" s="3">
        <v>0.2</v>
      </c>
      <c r="U7073" s="3">
        <v>0.33360000000000001</v>
      </c>
      <c r="V7073" s="3" t="str">
        <f t="shared" si="770"/>
        <v>Consumer</v>
      </c>
      <c r="W7073" s="3" t="str">
        <f t="shared" si="771"/>
        <v>Office Supplies</v>
      </c>
      <c r="X7073" s="3" t="str">
        <f t="shared" si="772"/>
        <v>Art</v>
      </c>
      <c r="Y7073" t="str">
        <f t="shared" si="773"/>
        <v>Central</v>
      </c>
      <c r="Z7073">
        <f t="shared" si="774"/>
        <v>7.4999999999999997E-2</v>
      </c>
      <c r="AA7073" t="str">
        <f t="shared" si="775"/>
        <v>Q3</v>
      </c>
      <c r="AB7073">
        <f t="shared" si="776"/>
        <v>2016</v>
      </c>
    </row>
    <row r="7074" spans="1:28" x14ac:dyDescent="0.2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  <c r="V7074" s="3" t="str">
        <f t="shared" si="770"/>
        <v>Consumer</v>
      </c>
      <c r="W7074" s="3" t="str">
        <f t="shared" si="771"/>
        <v>Office Supplies</v>
      </c>
      <c r="X7074" s="3" t="str">
        <f t="shared" si="772"/>
        <v>Paper</v>
      </c>
      <c r="Y7074" t="str">
        <f t="shared" si="773"/>
        <v>Central</v>
      </c>
      <c r="Z7074">
        <f t="shared" si="774"/>
        <v>0.35</v>
      </c>
      <c r="AA7074" t="str">
        <f t="shared" si="775"/>
        <v>Q3</v>
      </c>
      <c r="AB7074">
        <f t="shared" si="776"/>
        <v>2016</v>
      </c>
    </row>
    <row r="7075" spans="1:28" x14ac:dyDescent="0.2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  <c r="V7075" s="3" t="str">
        <f t="shared" si="770"/>
        <v>Consumer</v>
      </c>
      <c r="W7075" s="3" t="str">
        <f t="shared" si="771"/>
        <v>Office Supplies</v>
      </c>
      <c r="X7075" s="3" t="str">
        <f t="shared" si="772"/>
        <v>Art</v>
      </c>
      <c r="Y7075" t="str">
        <f t="shared" si="773"/>
        <v>Central</v>
      </c>
      <c r="Z7075">
        <f t="shared" si="774"/>
        <v>8.7500000000000008E-2</v>
      </c>
      <c r="AA7075" t="str">
        <f t="shared" si="775"/>
        <v>Q3</v>
      </c>
      <c r="AB7075">
        <f t="shared" si="776"/>
        <v>2016</v>
      </c>
    </row>
    <row r="7076" spans="1:28" x14ac:dyDescent="0.2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  <c r="V7076" s="3" t="str">
        <f t="shared" si="770"/>
        <v>Consumer</v>
      </c>
      <c r="W7076" s="3" t="str">
        <f t="shared" si="771"/>
        <v>Office Supplies</v>
      </c>
      <c r="X7076" s="3" t="str">
        <f t="shared" si="772"/>
        <v>Binders</v>
      </c>
      <c r="Y7076" t="str">
        <f t="shared" si="773"/>
        <v>Central</v>
      </c>
      <c r="Z7076">
        <f t="shared" si="774"/>
        <v>-1.7500000000000002</v>
      </c>
      <c r="AA7076" t="str">
        <f t="shared" si="775"/>
        <v>Q3</v>
      </c>
      <c r="AB7076">
        <f t="shared" si="776"/>
        <v>2016</v>
      </c>
    </row>
    <row r="7077" spans="1:28" x14ac:dyDescent="0.2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  <c r="V7077" s="3" t="str">
        <f t="shared" si="770"/>
        <v>Consumer</v>
      </c>
      <c r="W7077" s="3" t="str">
        <f t="shared" si="771"/>
        <v>Office Supplies</v>
      </c>
      <c r="X7077" s="3" t="str">
        <f t="shared" si="772"/>
        <v>Supplies</v>
      </c>
      <c r="Y7077" t="str">
        <f t="shared" si="773"/>
        <v>Central</v>
      </c>
      <c r="Z7077">
        <f t="shared" si="774"/>
        <v>7.4999999999999997E-2</v>
      </c>
      <c r="AA7077" t="str">
        <f t="shared" si="775"/>
        <v>Q3</v>
      </c>
      <c r="AB7077">
        <f t="shared" si="776"/>
        <v>2016</v>
      </c>
    </row>
    <row r="7078" spans="1:28" x14ac:dyDescent="0.2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 s="3">
        <v>5</v>
      </c>
      <c r="T7078" s="3">
        <v>0</v>
      </c>
      <c r="U7078" s="3">
        <v>26.901</v>
      </c>
      <c r="V7078" s="3" t="str">
        <f t="shared" si="770"/>
        <v>Consumer</v>
      </c>
      <c r="W7078" s="3" t="str">
        <f t="shared" si="771"/>
        <v>Office Supplies</v>
      </c>
      <c r="X7078" s="3" t="str">
        <f t="shared" si="772"/>
        <v>Envelopes</v>
      </c>
      <c r="Y7078" t="str">
        <f t="shared" si="773"/>
        <v>West</v>
      </c>
      <c r="Z7078">
        <f t="shared" si="774"/>
        <v>0.49</v>
      </c>
      <c r="AA7078" t="str">
        <f t="shared" si="775"/>
        <v>Q2</v>
      </c>
      <c r="AB7078">
        <f t="shared" si="776"/>
        <v>2016</v>
      </c>
    </row>
    <row r="7079" spans="1:28" x14ac:dyDescent="0.2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  <c r="V7079" s="3" t="str">
        <f t="shared" si="770"/>
        <v>Consumer</v>
      </c>
      <c r="W7079" s="3" t="str">
        <f t="shared" si="771"/>
        <v>Office Supplies</v>
      </c>
      <c r="X7079" s="3" t="str">
        <f t="shared" si="772"/>
        <v>Binders</v>
      </c>
      <c r="Y7079" t="str">
        <f t="shared" si="773"/>
        <v>South</v>
      </c>
      <c r="Z7079">
        <f t="shared" si="774"/>
        <v>-0.76666666666666672</v>
      </c>
      <c r="AA7079" t="str">
        <f t="shared" si="775"/>
        <v>Q3</v>
      </c>
      <c r="AB7079">
        <f t="shared" si="776"/>
        <v>2016</v>
      </c>
    </row>
    <row r="7080" spans="1:28" x14ac:dyDescent="0.2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 s="3">
        <v>9</v>
      </c>
      <c r="T7080" s="3">
        <v>0.2</v>
      </c>
      <c r="U7080" s="3">
        <v>34.813800000000001</v>
      </c>
      <c r="V7080" s="3" t="str">
        <f t="shared" si="770"/>
        <v>Consumer</v>
      </c>
      <c r="W7080" s="3" t="str">
        <f t="shared" si="771"/>
        <v>Office Supplies</v>
      </c>
      <c r="X7080" s="3" t="str">
        <f t="shared" si="772"/>
        <v>Appliances</v>
      </c>
      <c r="Y7080" t="str">
        <f t="shared" si="773"/>
        <v>South</v>
      </c>
      <c r="Z7080">
        <f t="shared" si="774"/>
        <v>0.11249999999999999</v>
      </c>
      <c r="AA7080" t="str">
        <f t="shared" si="775"/>
        <v>Q3</v>
      </c>
      <c r="AB7080">
        <f t="shared" si="776"/>
        <v>2016</v>
      </c>
    </row>
    <row r="7081" spans="1:28" x14ac:dyDescent="0.2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  <c r="V7081" s="3" t="str">
        <f t="shared" si="770"/>
        <v>Consumer</v>
      </c>
      <c r="W7081" s="3" t="str">
        <f t="shared" si="771"/>
        <v>Office Supplies</v>
      </c>
      <c r="X7081" s="3" t="str">
        <f t="shared" si="772"/>
        <v>Art</v>
      </c>
      <c r="Y7081" t="str">
        <f t="shared" si="773"/>
        <v>South</v>
      </c>
      <c r="Z7081">
        <f t="shared" si="774"/>
        <v>0.17499999999999999</v>
      </c>
      <c r="AA7081" t="str">
        <f t="shared" si="775"/>
        <v>Q3</v>
      </c>
      <c r="AB7081">
        <f t="shared" si="776"/>
        <v>2016</v>
      </c>
    </row>
    <row r="7082" spans="1:28" x14ac:dyDescent="0.2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  <c r="V7082" s="3" t="str">
        <f t="shared" si="770"/>
        <v>Consumer</v>
      </c>
      <c r="W7082" s="3" t="str">
        <f t="shared" si="771"/>
        <v>Furniture</v>
      </c>
      <c r="X7082" s="3" t="str">
        <f t="shared" si="772"/>
        <v>Tables</v>
      </c>
      <c r="Y7082" t="str">
        <f t="shared" si="773"/>
        <v>South</v>
      </c>
      <c r="Z7082">
        <f t="shared" si="774"/>
        <v>-0.31666666666666665</v>
      </c>
      <c r="AA7082" t="str">
        <f t="shared" si="775"/>
        <v>Q3</v>
      </c>
      <c r="AB7082">
        <f t="shared" si="776"/>
        <v>2016</v>
      </c>
    </row>
    <row r="7083" spans="1:28" x14ac:dyDescent="0.2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  <c r="V7083" s="3" t="str">
        <f t="shared" si="770"/>
        <v>Consumer</v>
      </c>
      <c r="W7083" s="3" t="str">
        <f t="shared" si="771"/>
        <v>Technology</v>
      </c>
      <c r="X7083" s="3" t="str">
        <f t="shared" si="772"/>
        <v>Accessories</v>
      </c>
      <c r="Y7083" t="str">
        <f t="shared" si="773"/>
        <v>South</v>
      </c>
      <c r="Z7083">
        <f t="shared" si="774"/>
        <v>0.3</v>
      </c>
      <c r="AA7083" t="str">
        <f t="shared" si="775"/>
        <v>Q3</v>
      </c>
      <c r="AB7083">
        <f t="shared" si="776"/>
        <v>2016</v>
      </c>
    </row>
    <row r="7084" spans="1:28" x14ac:dyDescent="0.2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 s="3">
        <v>5</v>
      </c>
      <c r="T7084" s="3">
        <v>0.7</v>
      </c>
      <c r="U7084" s="3">
        <v>-12.628</v>
      </c>
      <c r="V7084" s="3" t="str">
        <f t="shared" si="770"/>
        <v>Consumer</v>
      </c>
      <c r="W7084" s="3" t="str">
        <f t="shared" si="771"/>
        <v>Office Supplies</v>
      </c>
      <c r="X7084" s="3" t="str">
        <f t="shared" si="772"/>
        <v>Binders</v>
      </c>
      <c r="Y7084" t="str">
        <f t="shared" si="773"/>
        <v>South</v>
      </c>
      <c r="Z7084">
        <f t="shared" si="774"/>
        <v>-0.73333333333333339</v>
      </c>
      <c r="AA7084" t="str">
        <f t="shared" si="775"/>
        <v>Q3</v>
      </c>
      <c r="AB7084">
        <f t="shared" si="776"/>
        <v>2016</v>
      </c>
    </row>
    <row r="7085" spans="1:28" x14ac:dyDescent="0.2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 s="3">
        <v>2</v>
      </c>
      <c r="T7085" s="3">
        <v>0</v>
      </c>
      <c r="U7085" s="3">
        <v>1.6896</v>
      </c>
      <c r="V7085" s="3" t="str">
        <f t="shared" si="770"/>
        <v>Corporate</v>
      </c>
      <c r="W7085" s="3" t="str">
        <f t="shared" si="771"/>
        <v>Office Supplies</v>
      </c>
      <c r="X7085" s="3" t="str">
        <f t="shared" si="772"/>
        <v>Art</v>
      </c>
      <c r="Y7085" t="str">
        <f t="shared" si="773"/>
        <v>West</v>
      </c>
      <c r="Z7085">
        <f t="shared" si="774"/>
        <v>0.48</v>
      </c>
      <c r="AA7085" t="str">
        <f t="shared" si="775"/>
        <v>Q3</v>
      </c>
      <c r="AB7085">
        <f t="shared" si="776"/>
        <v>2017</v>
      </c>
    </row>
    <row r="7086" spans="1:28" x14ac:dyDescent="0.2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 s="3">
        <v>9</v>
      </c>
      <c r="T7086" s="3">
        <v>0.2</v>
      </c>
      <c r="U7086" s="3">
        <v>121.9644</v>
      </c>
      <c r="V7086" s="3" t="str">
        <f t="shared" si="770"/>
        <v>Corporate</v>
      </c>
      <c r="W7086" s="3" t="str">
        <f t="shared" si="771"/>
        <v>Technology</v>
      </c>
      <c r="X7086" s="3" t="str">
        <f t="shared" si="772"/>
        <v>Phones</v>
      </c>
      <c r="Y7086" t="str">
        <f t="shared" si="773"/>
        <v>West</v>
      </c>
      <c r="Z7086">
        <f t="shared" si="774"/>
        <v>7.4999999999999997E-2</v>
      </c>
      <c r="AA7086" t="str">
        <f t="shared" si="775"/>
        <v>Q3</v>
      </c>
      <c r="AB7086">
        <f t="shared" si="776"/>
        <v>2017</v>
      </c>
    </row>
    <row r="7087" spans="1:28" x14ac:dyDescent="0.2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 s="3">
        <v>5</v>
      </c>
      <c r="T7087" s="3">
        <v>0.7</v>
      </c>
      <c r="U7087" s="3">
        <v>-6.3029999999999999</v>
      </c>
      <c r="V7087" s="3" t="str">
        <f t="shared" si="770"/>
        <v>Corporate</v>
      </c>
      <c r="W7087" s="3" t="str">
        <f t="shared" si="771"/>
        <v>Office Supplies</v>
      </c>
      <c r="X7087" s="3" t="str">
        <f t="shared" si="772"/>
        <v>Binders</v>
      </c>
      <c r="Y7087" t="str">
        <f t="shared" si="773"/>
        <v>East</v>
      </c>
      <c r="Z7087">
        <f t="shared" si="774"/>
        <v>-0.73333333333333328</v>
      </c>
      <c r="AA7087" t="str">
        <f t="shared" si="775"/>
        <v>Q3</v>
      </c>
      <c r="AB7087">
        <f t="shared" si="776"/>
        <v>2017</v>
      </c>
    </row>
    <row r="7088" spans="1:28" x14ac:dyDescent="0.2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 s="3">
        <v>2</v>
      </c>
      <c r="T7088" s="3">
        <v>0.2</v>
      </c>
      <c r="U7088" s="3">
        <v>-42.951599999999999</v>
      </c>
      <c r="V7088" s="3" t="str">
        <f t="shared" si="770"/>
        <v>Corporate</v>
      </c>
      <c r="W7088" s="3" t="str">
        <f t="shared" si="771"/>
        <v>Office Supplies</v>
      </c>
      <c r="X7088" s="3" t="str">
        <f t="shared" si="772"/>
        <v>Supplies</v>
      </c>
      <c r="Y7088" t="str">
        <f t="shared" si="773"/>
        <v>East</v>
      </c>
      <c r="Z7088">
        <f t="shared" si="774"/>
        <v>-0.22500000000000001</v>
      </c>
      <c r="AA7088" t="str">
        <f t="shared" si="775"/>
        <v>Q3</v>
      </c>
      <c r="AB7088">
        <f t="shared" si="776"/>
        <v>2017</v>
      </c>
    </row>
    <row r="7089" spans="1:28" x14ac:dyDescent="0.2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 s="3">
        <v>3</v>
      </c>
      <c r="T7089" s="3">
        <v>0</v>
      </c>
      <c r="U7089" s="3">
        <v>23.968800000000002</v>
      </c>
      <c r="V7089" s="3" t="str">
        <f t="shared" si="770"/>
        <v>Consumer</v>
      </c>
      <c r="W7089" s="3" t="str">
        <f t="shared" si="771"/>
        <v>Office Supplies</v>
      </c>
      <c r="X7089" s="3" t="str">
        <f t="shared" si="772"/>
        <v>Storage</v>
      </c>
      <c r="Y7089" t="str">
        <f t="shared" si="773"/>
        <v>West</v>
      </c>
      <c r="Z7089">
        <f t="shared" si="774"/>
        <v>0.24000000000000002</v>
      </c>
      <c r="AA7089" t="str">
        <f t="shared" si="775"/>
        <v>Q3</v>
      </c>
      <c r="AB7089">
        <f t="shared" si="776"/>
        <v>2017</v>
      </c>
    </row>
    <row r="7090" spans="1:28" x14ac:dyDescent="0.2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 s="3">
        <v>4</v>
      </c>
      <c r="T7090" s="3">
        <v>0</v>
      </c>
      <c r="U7090" s="3">
        <v>23.808</v>
      </c>
      <c r="V7090" s="3" t="str">
        <f t="shared" si="770"/>
        <v>Consumer</v>
      </c>
      <c r="W7090" s="3" t="str">
        <f t="shared" si="771"/>
        <v>Office Supplies</v>
      </c>
      <c r="X7090" s="3" t="str">
        <f t="shared" si="772"/>
        <v>Art</v>
      </c>
      <c r="Y7090" t="str">
        <f t="shared" si="773"/>
        <v>West</v>
      </c>
      <c r="Z7090">
        <f t="shared" si="774"/>
        <v>0.3</v>
      </c>
      <c r="AA7090" t="str">
        <f t="shared" si="775"/>
        <v>Q4</v>
      </c>
      <c r="AB7090">
        <f t="shared" si="776"/>
        <v>2015</v>
      </c>
    </row>
    <row r="7091" spans="1:28" x14ac:dyDescent="0.2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  <c r="V7091" s="3" t="str">
        <f t="shared" si="770"/>
        <v>Corporate</v>
      </c>
      <c r="W7091" s="3" t="str">
        <f t="shared" si="771"/>
        <v>Technology</v>
      </c>
      <c r="X7091" s="3" t="str">
        <f t="shared" si="772"/>
        <v>Phones</v>
      </c>
      <c r="Y7091" t="str">
        <f t="shared" si="773"/>
        <v>West</v>
      </c>
      <c r="Z7091">
        <f t="shared" si="774"/>
        <v>6.25E-2</v>
      </c>
      <c r="AA7091" t="str">
        <f t="shared" si="775"/>
        <v>Q2</v>
      </c>
      <c r="AB7091">
        <f t="shared" si="776"/>
        <v>2017</v>
      </c>
    </row>
    <row r="7092" spans="1:28" x14ac:dyDescent="0.2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  <c r="V7092" s="3" t="str">
        <f t="shared" si="770"/>
        <v>Consumer</v>
      </c>
      <c r="W7092" s="3" t="str">
        <f t="shared" si="771"/>
        <v>Office Supplies</v>
      </c>
      <c r="X7092" s="3" t="str">
        <f t="shared" si="772"/>
        <v>Paper</v>
      </c>
      <c r="Y7092" t="str">
        <f t="shared" si="773"/>
        <v>South</v>
      </c>
      <c r="Z7092">
        <f t="shared" si="774"/>
        <v>0.47000000000000003</v>
      </c>
      <c r="AA7092" t="str">
        <f t="shared" si="775"/>
        <v>Q1</v>
      </c>
      <c r="AB7092">
        <f t="shared" si="776"/>
        <v>2015</v>
      </c>
    </row>
    <row r="7093" spans="1:28" x14ac:dyDescent="0.2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 s="3">
        <v>3</v>
      </c>
      <c r="T7093" s="3">
        <v>0</v>
      </c>
      <c r="U7093" s="3">
        <v>45.763199999999998</v>
      </c>
      <c r="V7093" s="3" t="str">
        <f t="shared" si="770"/>
        <v>Consumer</v>
      </c>
      <c r="W7093" s="3" t="str">
        <f t="shared" si="771"/>
        <v>Office Supplies</v>
      </c>
      <c r="X7093" s="3" t="str">
        <f t="shared" si="772"/>
        <v>Appliances</v>
      </c>
      <c r="Y7093" t="str">
        <f t="shared" si="773"/>
        <v>South</v>
      </c>
      <c r="Z7093">
        <f t="shared" si="774"/>
        <v>0.27999999999999997</v>
      </c>
      <c r="AA7093" t="str">
        <f t="shared" si="775"/>
        <v>Q1</v>
      </c>
      <c r="AB7093">
        <f t="shared" si="776"/>
        <v>2015</v>
      </c>
    </row>
    <row r="7094" spans="1:28" x14ac:dyDescent="0.2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  <c r="V7094" s="3" t="str">
        <f t="shared" si="770"/>
        <v>Consumer</v>
      </c>
      <c r="W7094" s="3" t="str">
        <f t="shared" si="771"/>
        <v>Office Supplies</v>
      </c>
      <c r="X7094" s="3" t="str">
        <f t="shared" si="772"/>
        <v>Art</v>
      </c>
      <c r="Y7094" t="str">
        <f t="shared" si="773"/>
        <v>South</v>
      </c>
      <c r="Z7094">
        <f t="shared" si="774"/>
        <v>0.26</v>
      </c>
      <c r="AA7094" t="str">
        <f t="shared" si="775"/>
        <v>Q1</v>
      </c>
      <c r="AB7094">
        <f t="shared" si="776"/>
        <v>2015</v>
      </c>
    </row>
    <row r="7095" spans="1:28" x14ac:dyDescent="0.2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 s="3">
        <v>5</v>
      </c>
      <c r="T7095" s="3">
        <v>0</v>
      </c>
      <c r="U7095" s="3">
        <v>24.2285</v>
      </c>
      <c r="V7095" s="3" t="str">
        <f t="shared" si="770"/>
        <v>Consumer</v>
      </c>
      <c r="W7095" s="3" t="str">
        <f t="shared" si="771"/>
        <v>Office Supplies</v>
      </c>
      <c r="X7095" s="3" t="str">
        <f t="shared" si="772"/>
        <v>Paper</v>
      </c>
      <c r="Y7095" t="str">
        <f t="shared" si="773"/>
        <v>South</v>
      </c>
      <c r="Z7095">
        <f t="shared" si="774"/>
        <v>0.47000000000000003</v>
      </c>
      <c r="AA7095" t="str">
        <f t="shared" si="775"/>
        <v>Q1</v>
      </c>
      <c r="AB7095">
        <f t="shared" si="776"/>
        <v>2015</v>
      </c>
    </row>
    <row r="7096" spans="1:28" x14ac:dyDescent="0.2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 s="3">
        <v>6</v>
      </c>
      <c r="T7096" s="3">
        <v>0.2</v>
      </c>
      <c r="U7096" s="3">
        <v>89.991</v>
      </c>
      <c r="V7096" s="3" t="str">
        <f t="shared" si="770"/>
        <v>Consumer</v>
      </c>
      <c r="W7096" s="3" t="str">
        <f t="shared" si="771"/>
        <v>Technology</v>
      </c>
      <c r="X7096" s="3" t="str">
        <f t="shared" si="772"/>
        <v>Accessories</v>
      </c>
      <c r="Y7096" t="str">
        <f t="shared" si="773"/>
        <v>Central</v>
      </c>
      <c r="Z7096">
        <f t="shared" si="774"/>
        <v>0.1875</v>
      </c>
      <c r="AA7096" t="str">
        <f t="shared" si="775"/>
        <v>Q1</v>
      </c>
      <c r="AB7096">
        <f t="shared" si="776"/>
        <v>2015</v>
      </c>
    </row>
    <row r="7097" spans="1:28" x14ac:dyDescent="0.2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  <c r="V7097" s="3" t="str">
        <f t="shared" si="770"/>
        <v>Consumer</v>
      </c>
      <c r="W7097" s="3" t="str">
        <f t="shared" si="771"/>
        <v>Office Supplies</v>
      </c>
      <c r="X7097" s="3" t="str">
        <f t="shared" si="772"/>
        <v>Binders</v>
      </c>
      <c r="Y7097" t="str">
        <f t="shared" si="773"/>
        <v>East</v>
      </c>
      <c r="Z7097">
        <f t="shared" si="774"/>
        <v>0.37500000000000006</v>
      </c>
      <c r="AA7097" t="str">
        <f t="shared" si="775"/>
        <v>Q3</v>
      </c>
      <c r="AB7097">
        <f t="shared" si="776"/>
        <v>2016</v>
      </c>
    </row>
    <row r="7098" spans="1:28" x14ac:dyDescent="0.2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 s="3">
        <v>2</v>
      </c>
      <c r="T7098" s="3">
        <v>0.2</v>
      </c>
      <c r="U7098" s="3">
        <v>89.954800000000006</v>
      </c>
      <c r="V7098" s="3" t="str">
        <f t="shared" si="770"/>
        <v>Consumer</v>
      </c>
      <c r="W7098" s="3" t="str">
        <f t="shared" si="771"/>
        <v>Office Supplies</v>
      </c>
      <c r="X7098" s="3" t="str">
        <f t="shared" si="772"/>
        <v>Binders</v>
      </c>
      <c r="Y7098" t="str">
        <f t="shared" si="773"/>
        <v>East</v>
      </c>
      <c r="Z7098">
        <f t="shared" si="774"/>
        <v>0.32500000000000001</v>
      </c>
      <c r="AA7098" t="str">
        <f t="shared" si="775"/>
        <v>Q3</v>
      </c>
      <c r="AB7098">
        <f t="shared" si="776"/>
        <v>2016</v>
      </c>
    </row>
    <row r="7099" spans="1:28" x14ac:dyDescent="0.2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  <c r="V7099" s="3" t="str">
        <f t="shared" si="770"/>
        <v>Consumer</v>
      </c>
      <c r="W7099" s="3" t="str">
        <f t="shared" si="771"/>
        <v>Office Supplies</v>
      </c>
      <c r="X7099" s="3" t="str">
        <f t="shared" si="772"/>
        <v>Binders</v>
      </c>
      <c r="Y7099" t="str">
        <f t="shared" si="773"/>
        <v>East</v>
      </c>
      <c r="Z7099">
        <f t="shared" si="774"/>
        <v>0.36249999999999999</v>
      </c>
      <c r="AA7099" t="str">
        <f t="shared" si="775"/>
        <v>Q3</v>
      </c>
      <c r="AB7099">
        <f t="shared" si="776"/>
        <v>2016</v>
      </c>
    </row>
    <row r="7100" spans="1:28" x14ac:dyDescent="0.2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 s="3">
        <v>9</v>
      </c>
      <c r="T7100" s="3">
        <v>0</v>
      </c>
      <c r="U7100" s="3">
        <v>149.91120000000001</v>
      </c>
      <c r="V7100" s="3" t="str">
        <f t="shared" si="770"/>
        <v>Consumer</v>
      </c>
      <c r="W7100" s="3" t="str">
        <f t="shared" si="771"/>
        <v>Office Supplies</v>
      </c>
      <c r="X7100" s="3" t="str">
        <f t="shared" si="772"/>
        <v>Paper</v>
      </c>
      <c r="Y7100" t="str">
        <f t="shared" si="773"/>
        <v>East</v>
      </c>
      <c r="Z7100">
        <f t="shared" si="774"/>
        <v>0.47000000000000003</v>
      </c>
      <c r="AA7100" t="str">
        <f t="shared" si="775"/>
        <v>Q4</v>
      </c>
      <c r="AB7100">
        <f t="shared" si="776"/>
        <v>2017</v>
      </c>
    </row>
    <row r="7101" spans="1:28" x14ac:dyDescent="0.2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 s="3">
        <v>6</v>
      </c>
      <c r="T7101" s="3">
        <v>0</v>
      </c>
      <c r="U7101" s="3">
        <v>99.940799999999996</v>
      </c>
      <c r="V7101" s="3" t="str">
        <f t="shared" si="770"/>
        <v>Consumer</v>
      </c>
      <c r="W7101" s="3" t="str">
        <f t="shared" si="771"/>
        <v>Office Supplies</v>
      </c>
      <c r="X7101" s="3" t="str">
        <f t="shared" si="772"/>
        <v>Paper</v>
      </c>
      <c r="Y7101" t="str">
        <f t="shared" si="773"/>
        <v>East</v>
      </c>
      <c r="Z7101">
        <f t="shared" si="774"/>
        <v>0.47000000000000003</v>
      </c>
      <c r="AA7101" t="str">
        <f t="shared" si="775"/>
        <v>Q4</v>
      </c>
      <c r="AB7101">
        <f t="shared" si="776"/>
        <v>2015</v>
      </c>
    </row>
    <row r="7102" spans="1:28" x14ac:dyDescent="0.2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  <c r="V7102" s="3" t="str">
        <f t="shared" si="770"/>
        <v>Consumer</v>
      </c>
      <c r="W7102" s="3" t="str">
        <f t="shared" si="771"/>
        <v>Office Supplies</v>
      </c>
      <c r="X7102" s="3" t="str">
        <f t="shared" si="772"/>
        <v>Envelopes</v>
      </c>
      <c r="Y7102" t="str">
        <f t="shared" si="773"/>
        <v>West</v>
      </c>
      <c r="Z7102">
        <f t="shared" si="774"/>
        <v>0.37499999999999994</v>
      </c>
      <c r="AA7102" t="str">
        <f t="shared" si="775"/>
        <v>Q4</v>
      </c>
      <c r="AB7102">
        <f t="shared" si="776"/>
        <v>2014</v>
      </c>
    </row>
    <row r="7103" spans="1:28" x14ac:dyDescent="0.2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  <c r="V7103" s="3" t="str">
        <f t="shared" si="770"/>
        <v>Corporate</v>
      </c>
      <c r="W7103" s="3" t="str">
        <f t="shared" si="771"/>
        <v>Office Supplies</v>
      </c>
      <c r="X7103" s="3" t="str">
        <f t="shared" si="772"/>
        <v>Paper</v>
      </c>
      <c r="Y7103" t="str">
        <f t="shared" si="773"/>
        <v>Central</v>
      </c>
      <c r="Z7103">
        <f t="shared" si="774"/>
        <v>0.33749999999999997</v>
      </c>
      <c r="AA7103" t="str">
        <f t="shared" si="775"/>
        <v>Q3</v>
      </c>
      <c r="AB7103">
        <f t="shared" si="776"/>
        <v>2016</v>
      </c>
    </row>
    <row r="7104" spans="1:28" x14ac:dyDescent="0.2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  <c r="V7104" s="3" t="str">
        <f t="shared" si="770"/>
        <v>Consumer</v>
      </c>
      <c r="W7104" s="3" t="str">
        <f t="shared" si="771"/>
        <v>Office Supplies</v>
      </c>
      <c r="X7104" s="3" t="str">
        <f t="shared" si="772"/>
        <v>Binders</v>
      </c>
      <c r="Y7104" t="str">
        <f t="shared" si="773"/>
        <v>East</v>
      </c>
      <c r="Z7104">
        <f t="shared" si="774"/>
        <v>-0.76666666666666661</v>
      </c>
      <c r="AA7104" t="str">
        <f t="shared" si="775"/>
        <v>Q3</v>
      </c>
      <c r="AB7104">
        <f t="shared" si="776"/>
        <v>2014</v>
      </c>
    </row>
    <row r="7105" spans="1:28" x14ac:dyDescent="0.2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 s="3">
        <v>2</v>
      </c>
      <c r="T7105" s="3">
        <v>0</v>
      </c>
      <c r="U7105" s="3">
        <v>105.27500000000001</v>
      </c>
      <c r="V7105" s="3" t="str">
        <f t="shared" si="770"/>
        <v>Consumer</v>
      </c>
      <c r="W7105" s="3" t="str">
        <f t="shared" si="771"/>
        <v>Office Supplies</v>
      </c>
      <c r="X7105" s="3" t="str">
        <f t="shared" si="772"/>
        <v>Storage</v>
      </c>
      <c r="Y7105" t="str">
        <f t="shared" si="773"/>
        <v>West</v>
      </c>
      <c r="Z7105">
        <f t="shared" si="774"/>
        <v>0.25</v>
      </c>
      <c r="AA7105" t="str">
        <f t="shared" si="775"/>
        <v>Q3</v>
      </c>
      <c r="AB7105">
        <f t="shared" si="776"/>
        <v>2017</v>
      </c>
    </row>
    <row r="7106" spans="1:28" x14ac:dyDescent="0.2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  <c r="V7106" s="3" t="str">
        <f t="shared" si="770"/>
        <v>Corporate</v>
      </c>
      <c r="W7106" s="3" t="str">
        <f t="shared" si="771"/>
        <v>Furniture</v>
      </c>
      <c r="X7106" s="3" t="str">
        <f t="shared" si="772"/>
        <v>Chairs</v>
      </c>
      <c r="Y7106" t="str">
        <f t="shared" si="773"/>
        <v>East</v>
      </c>
      <c r="Z7106">
        <f t="shared" si="774"/>
        <v>-5.7142857142857148E-2</v>
      </c>
      <c r="AA7106" t="str">
        <f t="shared" si="775"/>
        <v>Q2</v>
      </c>
      <c r="AB7106">
        <f t="shared" si="776"/>
        <v>2017</v>
      </c>
    </row>
    <row r="7107" spans="1:28" x14ac:dyDescent="0.2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 s="3">
        <v>3</v>
      </c>
      <c r="T7107" s="3">
        <v>0.2</v>
      </c>
      <c r="U7107" s="3">
        <v>7.2720000000000002</v>
      </c>
      <c r="V7107" s="3" t="str">
        <f t="shared" ref="V7107:V7170" si="777">IF(H7107="","",PROPER(TRIM(H7107)))</f>
        <v>Corporate</v>
      </c>
      <c r="W7107" s="3" t="str">
        <f t="shared" ref="W7107:W7170" si="778">IF(O7107="","",PROPER(TRIM(O7107)))</f>
        <v>Furniture</v>
      </c>
      <c r="X7107" s="3" t="str">
        <f t="shared" ref="X7107:X7170" si="779">IF(P7107="","",PROPER(TRIM(P7107)))</f>
        <v>Furnishings</v>
      </c>
      <c r="Y7107" t="str">
        <f t="shared" ref="Y7107:Y7170" si="780">IF(M7107="","",PROPER(TRIM(M7107)))</f>
        <v>East</v>
      </c>
      <c r="Z7107">
        <f t="shared" ref="Z7107:Z7170" si="781">U7107/R7107</f>
        <v>0.1875</v>
      </c>
      <c r="AA7107" t="str">
        <f t="shared" ref="AA7107:AA7170" si="782">"Q"&amp;ROUNDUP(MONTH(C7107)/3,0)</f>
        <v>Q2</v>
      </c>
      <c r="AB7107">
        <f t="shared" ref="AB7107:AB7170" si="783">YEAR(C7107)</f>
        <v>2017</v>
      </c>
    </row>
    <row r="7108" spans="1:28" x14ac:dyDescent="0.2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 s="3">
        <v>9</v>
      </c>
      <c r="T7108" s="3">
        <v>0.2</v>
      </c>
      <c r="U7108" s="3">
        <v>1.5290999999999999</v>
      </c>
      <c r="V7108" s="3" t="str">
        <f t="shared" si="777"/>
        <v>Corporate</v>
      </c>
      <c r="W7108" s="3" t="str">
        <f t="shared" si="778"/>
        <v>Technology</v>
      </c>
      <c r="X7108" s="3" t="str">
        <f t="shared" si="779"/>
        <v>Accessories</v>
      </c>
      <c r="Y7108" t="str">
        <f t="shared" si="780"/>
        <v>East</v>
      </c>
      <c r="Z7108">
        <f t="shared" si="781"/>
        <v>1.2499999999999999E-2</v>
      </c>
      <c r="AA7108" t="str">
        <f t="shared" si="782"/>
        <v>Q2</v>
      </c>
      <c r="AB7108">
        <f t="shared" si="783"/>
        <v>2017</v>
      </c>
    </row>
    <row r="7109" spans="1:28" x14ac:dyDescent="0.2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 s="3">
        <v>2</v>
      </c>
      <c r="T7109" s="3">
        <v>0</v>
      </c>
      <c r="U7109" s="3">
        <v>0.77939999999999998</v>
      </c>
      <c r="V7109" s="3" t="str">
        <f t="shared" si="777"/>
        <v>Consumer</v>
      </c>
      <c r="W7109" s="3" t="str">
        <f t="shared" si="778"/>
        <v>Technology</v>
      </c>
      <c r="X7109" s="3" t="str">
        <f t="shared" si="779"/>
        <v>Phones</v>
      </c>
      <c r="Y7109" t="str">
        <f t="shared" si="780"/>
        <v>East</v>
      </c>
      <c r="Z7109">
        <f t="shared" si="781"/>
        <v>0.03</v>
      </c>
      <c r="AA7109" t="str">
        <f t="shared" si="782"/>
        <v>Q2</v>
      </c>
      <c r="AB7109">
        <f t="shared" si="783"/>
        <v>2016</v>
      </c>
    </row>
    <row r="7110" spans="1:28" x14ac:dyDescent="0.2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 s="3">
        <v>2</v>
      </c>
      <c r="T7110" s="3">
        <v>0</v>
      </c>
      <c r="U7110" s="3">
        <v>1.476</v>
      </c>
      <c r="V7110" s="3" t="str">
        <f t="shared" si="777"/>
        <v>Consumer</v>
      </c>
      <c r="W7110" s="3" t="str">
        <f t="shared" si="778"/>
        <v>Office Supplies</v>
      </c>
      <c r="X7110" s="3" t="str">
        <f t="shared" si="779"/>
        <v>Art</v>
      </c>
      <c r="Y7110" t="str">
        <f t="shared" si="780"/>
        <v>East</v>
      </c>
      <c r="Z7110">
        <f t="shared" si="781"/>
        <v>0.45</v>
      </c>
      <c r="AA7110" t="str">
        <f t="shared" si="782"/>
        <v>Q2</v>
      </c>
      <c r="AB7110">
        <f t="shared" si="783"/>
        <v>2016</v>
      </c>
    </row>
    <row r="7111" spans="1:28" x14ac:dyDescent="0.2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 s="3">
        <v>4</v>
      </c>
      <c r="T7111" s="3">
        <v>0</v>
      </c>
      <c r="U7111" s="3">
        <v>13.7964</v>
      </c>
      <c r="V7111" s="3" t="str">
        <f t="shared" si="777"/>
        <v>Consumer</v>
      </c>
      <c r="W7111" s="3" t="str">
        <f t="shared" si="778"/>
        <v>Office Supplies</v>
      </c>
      <c r="X7111" s="3" t="str">
        <f t="shared" si="779"/>
        <v>Storage</v>
      </c>
      <c r="Y7111" t="str">
        <f t="shared" si="780"/>
        <v>East</v>
      </c>
      <c r="Z7111">
        <f t="shared" si="781"/>
        <v>3.0000000000000002E-2</v>
      </c>
      <c r="AA7111" t="str">
        <f t="shared" si="782"/>
        <v>Q2</v>
      </c>
      <c r="AB7111">
        <f t="shared" si="783"/>
        <v>2016</v>
      </c>
    </row>
    <row r="7112" spans="1:28" x14ac:dyDescent="0.2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 s="3">
        <v>2</v>
      </c>
      <c r="T7112" s="3">
        <v>0</v>
      </c>
      <c r="U7112" s="3">
        <v>2.2504</v>
      </c>
      <c r="V7112" s="3" t="str">
        <f t="shared" si="777"/>
        <v>Consumer</v>
      </c>
      <c r="W7112" s="3" t="str">
        <f t="shared" si="778"/>
        <v>Office Supplies</v>
      </c>
      <c r="X7112" s="3" t="str">
        <f t="shared" si="779"/>
        <v>Supplies</v>
      </c>
      <c r="Y7112" t="str">
        <f t="shared" si="780"/>
        <v>East</v>
      </c>
      <c r="Z7112">
        <f t="shared" si="781"/>
        <v>0.28999999999999998</v>
      </c>
      <c r="AA7112" t="str">
        <f t="shared" si="782"/>
        <v>Q2</v>
      </c>
      <c r="AB7112">
        <f t="shared" si="783"/>
        <v>2016</v>
      </c>
    </row>
    <row r="7113" spans="1:28" x14ac:dyDescent="0.2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  <c r="V7113" s="3" t="str">
        <f t="shared" si="777"/>
        <v>Consumer</v>
      </c>
      <c r="W7113" s="3" t="str">
        <f t="shared" si="778"/>
        <v>Office Supplies</v>
      </c>
      <c r="X7113" s="3" t="str">
        <f t="shared" si="779"/>
        <v>Art</v>
      </c>
      <c r="Y7113" t="str">
        <f t="shared" si="780"/>
        <v>East</v>
      </c>
      <c r="Z7113">
        <f t="shared" si="781"/>
        <v>0.25</v>
      </c>
      <c r="AA7113" t="str">
        <f t="shared" si="782"/>
        <v>Q2</v>
      </c>
      <c r="AB7113">
        <f t="shared" si="783"/>
        <v>2016</v>
      </c>
    </row>
    <row r="7114" spans="1:28" x14ac:dyDescent="0.2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 s="3">
        <v>5</v>
      </c>
      <c r="T7114" s="3">
        <v>0</v>
      </c>
      <c r="U7114" s="3">
        <v>15.372</v>
      </c>
      <c r="V7114" s="3" t="str">
        <f t="shared" si="777"/>
        <v>Consumer</v>
      </c>
      <c r="W7114" s="3" t="str">
        <f t="shared" si="778"/>
        <v>Office Supplies</v>
      </c>
      <c r="X7114" s="3" t="str">
        <f t="shared" si="779"/>
        <v>Supplies</v>
      </c>
      <c r="Y7114" t="str">
        <f t="shared" si="780"/>
        <v>East</v>
      </c>
      <c r="Z7114">
        <f t="shared" si="781"/>
        <v>0.28000000000000003</v>
      </c>
      <c r="AA7114" t="str">
        <f t="shared" si="782"/>
        <v>Q2</v>
      </c>
      <c r="AB7114">
        <f t="shared" si="783"/>
        <v>2016</v>
      </c>
    </row>
    <row r="7115" spans="1:28" x14ac:dyDescent="0.2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 s="3">
        <v>2</v>
      </c>
      <c r="T7115" s="3">
        <v>0.2</v>
      </c>
      <c r="U7115" s="3">
        <v>3.2480000000000002</v>
      </c>
      <c r="V7115" s="3" t="str">
        <f t="shared" si="777"/>
        <v>Consumer</v>
      </c>
      <c r="W7115" s="3" t="str">
        <f t="shared" si="778"/>
        <v>Office Supplies</v>
      </c>
      <c r="X7115" s="3" t="str">
        <f t="shared" si="779"/>
        <v>Binders</v>
      </c>
      <c r="Y7115" t="str">
        <f t="shared" si="780"/>
        <v>East</v>
      </c>
      <c r="Z7115">
        <f t="shared" si="781"/>
        <v>0.35000000000000003</v>
      </c>
      <c r="AA7115" t="str">
        <f t="shared" si="782"/>
        <v>Q2</v>
      </c>
      <c r="AB7115">
        <f t="shared" si="783"/>
        <v>2016</v>
      </c>
    </row>
    <row r="7116" spans="1:28" x14ac:dyDescent="0.2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  <c r="V7116" s="3" t="str">
        <f t="shared" si="777"/>
        <v>Corporate</v>
      </c>
      <c r="W7116" s="3" t="str">
        <f t="shared" si="778"/>
        <v>Furniture</v>
      </c>
      <c r="X7116" s="3" t="str">
        <f t="shared" si="779"/>
        <v>Tables</v>
      </c>
      <c r="Y7116" t="str">
        <f t="shared" si="780"/>
        <v>West</v>
      </c>
      <c r="Z7116">
        <f t="shared" si="781"/>
        <v>0.19</v>
      </c>
      <c r="AA7116" t="str">
        <f t="shared" si="782"/>
        <v>Q2</v>
      </c>
      <c r="AB7116">
        <f t="shared" si="783"/>
        <v>2016</v>
      </c>
    </row>
    <row r="7117" spans="1:28" x14ac:dyDescent="0.2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  <c r="V7117" s="3" t="str">
        <f t="shared" si="777"/>
        <v>Corporate</v>
      </c>
      <c r="W7117" s="3" t="str">
        <f t="shared" si="778"/>
        <v>Office Supplies</v>
      </c>
      <c r="X7117" s="3" t="str">
        <f t="shared" si="779"/>
        <v>Binders</v>
      </c>
      <c r="Y7117" t="str">
        <f t="shared" si="780"/>
        <v>West</v>
      </c>
      <c r="Z7117">
        <f t="shared" si="781"/>
        <v>0.35</v>
      </c>
      <c r="AA7117" t="str">
        <f t="shared" si="782"/>
        <v>Q2</v>
      </c>
      <c r="AB7117">
        <f t="shared" si="783"/>
        <v>2016</v>
      </c>
    </row>
    <row r="7118" spans="1:28" x14ac:dyDescent="0.2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  <c r="V7118" s="3" t="str">
        <f t="shared" si="777"/>
        <v>Consumer</v>
      </c>
      <c r="W7118" s="3" t="str">
        <f t="shared" si="778"/>
        <v>Office Supplies</v>
      </c>
      <c r="X7118" s="3" t="str">
        <f t="shared" si="779"/>
        <v>Paper</v>
      </c>
      <c r="Y7118" t="str">
        <f t="shared" si="780"/>
        <v>West</v>
      </c>
      <c r="Z7118">
        <f t="shared" si="781"/>
        <v>0.45</v>
      </c>
      <c r="AA7118" t="str">
        <f t="shared" si="782"/>
        <v>Q4</v>
      </c>
      <c r="AB7118">
        <f t="shared" si="783"/>
        <v>2014</v>
      </c>
    </row>
    <row r="7119" spans="1:28" x14ac:dyDescent="0.2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 s="3">
        <v>1</v>
      </c>
      <c r="T7119" s="3">
        <v>0.2</v>
      </c>
      <c r="U7119" s="3">
        <v>0.47039999999999998</v>
      </c>
      <c r="V7119" s="3" t="str">
        <f t="shared" si="777"/>
        <v>Consumer</v>
      </c>
      <c r="W7119" s="3" t="str">
        <f t="shared" si="778"/>
        <v>Office Supplies</v>
      </c>
      <c r="X7119" s="3" t="str">
        <f t="shared" si="779"/>
        <v>Binders</v>
      </c>
      <c r="Y7119" t="str">
        <f t="shared" si="780"/>
        <v>West</v>
      </c>
      <c r="Z7119">
        <f t="shared" si="781"/>
        <v>0.35</v>
      </c>
      <c r="AA7119" t="str">
        <f t="shared" si="782"/>
        <v>Q4</v>
      </c>
      <c r="AB7119">
        <f t="shared" si="783"/>
        <v>2014</v>
      </c>
    </row>
    <row r="7120" spans="1:28" x14ac:dyDescent="0.2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 s="3">
        <v>3</v>
      </c>
      <c r="T7120" s="3">
        <v>0</v>
      </c>
      <c r="U7120" s="3">
        <v>8.7905999999999995</v>
      </c>
      <c r="V7120" s="3" t="str">
        <f t="shared" si="777"/>
        <v>Corporate</v>
      </c>
      <c r="W7120" s="3" t="str">
        <f t="shared" si="778"/>
        <v>Office Supplies</v>
      </c>
      <c r="X7120" s="3" t="str">
        <f t="shared" si="779"/>
        <v>Paper</v>
      </c>
      <c r="Y7120" t="str">
        <f t="shared" si="780"/>
        <v>East</v>
      </c>
      <c r="Z7120">
        <f t="shared" si="781"/>
        <v>0.48999999999999994</v>
      </c>
      <c r="AA7120" t="str">
        <f t="shared" si="782"/>
        <v>Q1</v>
      </c>
      <c r="AB7120">
        <f t="shared" si="783"/>
        <v>2017</v>
      </c>
    </row>
    <row r="7121" spans="1:28" x14ac:dyDescent="0.2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  <c r="V7121" s="3" t="str">
        <f t="shared" si="777"/>
        <v>Corporate</v>
      </c>
      <c r="W7121" s="3" t="str">
        <f t="shared" si="778"/>
        <v>Office Supplies</v>
      </c>
      <c r="X7121" s="3" t="str">
        <f t="shared" si="779"/>
        <v>Binders</v>
      </c>
      <c r="Y7121" t="str">
        <f t="shared" si="780"/>
        <v>West</v>
      </c>
      <c r="Z7121">
        <f t="shared" si="781"/>
        <v>0.32499999999999996</v>
      </c>
      <c r="AA7121" t="str">
        <f t="shared" si="782"/>
        <v>Q4</v>
      </c>
      <c r="AB7121">
        <f t="shared" si="783"/>
        <v>2017</v>
      </c>
    </row>
    <row r="7122" spans="1:28" x14ac:dyDescent="0.2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  <c r="V7122" s="3" t="str">
        <f t="shared" si="777"/>
        <v>Corporate</v>
      </c>
      <c r="W7122" s="3" t="str">
        <f t="shared" si="778"/>
        <v>Office Supplies</v>
      </c>
      <c r="X7122" s="3" t="str">
        <f t="shared" si="779"/>
        <v>Binders</v>
      </c>
      <c r="Y7122" t="str">
        <f t="shared" si="780"/>
        <v>South</v>
      </c>
      <c r="Z7122">
        <f t="shared" si="781"/>
        <v>-0.76666666666666661</v>
      </c>
      <c r="AA7122" t="str">
        <f t="shared" si="782"/>
        <v>Q1</v>
      </c>
      <c r="AB7122">
        <f t="shared" si="783"/>
        <v>2014</v>
      </c>
    </row>
    <row r="7123" spans="1:28" x14ac:dyDescent="0.2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 s="3">
        <v>7</v>
      </c>
      <c r="T7123" s="3">
        <v>0</v>
      </c>
      <c r="U7123" s="3">
        <v>18.837</v>
      </c>
      <c r="V7123" s="3" t="str">
        <f t="shared" si="777"/>
        <v>Consumer</v>
      </c>
      <c r="W7123" s="3" t="str">
        <f t="shared" si="778"/>
        <v>Office Supplies</v>
      </c>
      <c r="X7123" s="3" t="str">
        <f t="shared" si="779"/>
        <v>Paper</v>
      </c>
      <c r="Y7123" t="str">
        <f t="shared" si="780"/>
        <v>West</v>
      </c>
      <c r="Z7123">
        <f t="shared" si="781"/>
        <v>0.45</v>
      </c>
      <c r="AA7123" t="str">
        <f t="shared" si="782"/>
        <v>Q4</v>
      </c>
      <c r="AB7123">
        <f t="shared" si="783"/>
        <v>2017</v>
      </c>
    </row>
    <row r="7124" spans="1:28" x14ac:dyDescent="0.2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 s="3">
        <v>2</v>
      </c>
      <c r="T7124" s="3">
        <v>0</v>
      </c>
      <c r="U7124" s="3">
        <v>41.168399999999998</v>
      </c>
      <c r="V7124" s="3" t="str">
        <f t="shared" si="777"/>
        <v>Consumer</v>
      </c>
      <c r="W7124" s="3" t="str">
        <f t="shared" si="778"/>
        <v>Furniture</v>
      </c>
      <c r="X7124" s="3" t="str">
        <f t="shared" si="779"/>
        <v>Bookcases</v>
      </c>
      <c r="Y7124" t="str">
        <f t="shared" si="780"/>
        <v>West</v>
      </c>
      <c r="Z7124">
        <f t="shared" si="781"/>
        <v>0.28999999999999998</v>
      </c>
      <c r="AA7124" t="str">
        <f t="shared" si="782"/>
        <v>Q4</v>
      </c>
      <c r="AB7124">
        <f t="shared" si="783"/>
        <v>2017</v>
      </c>
    </row>
    <row r="7125" spans="1:28" x14ac:dyDescent="0.2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 s="3">
        <v>3</v>
      </c>
      <c r="T7125" s="3">
        <v>0</v>
      </c>
      <c r="U7125" s="3">
        <v>4.4088000000000003</v>
      </c>
      <c r="V7125" s="3" t="str">
        <f t="shared" si="777"/>
        <v>Corporate</v>
      </c>
      <c r="W7125" s="3" t="str">
        <f t="shared" si="778"/>
        <v>Furniture</v>
      </c>
      <c r="X7125" s="3" t="str">
        <f t="shared" si="779"/>
        <v>Furnishings</v>
      </c>
      <c r="Y7125" t="str">
        <f t="shared" si="780"/>
        <v>East</v>
      </c>
      <c r="Z7125">
        <f t="shared" si="781"/>
        <v>0.44000000000000006</v>
      </c>
      <c r="AA7125" t="str">
        <f t="shared" si="782"/>
        <v>Q3</v>
      </c>
      <c r="AB7125">
        <f t="shared" si="783"/>
        <v>2015</v>
      </c>
    </row>
    <row r="7126" spans="1:28" x14ac:dyDescent="0.2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 s="3">
        <v>3</v>
      </c>
      <c r="T7126" s="3">
        <v>0</v>
      </c>
      <c r="U7126" s="3">
        <v>69.177599999999998</v>
      </c>
      <c r="V7126" s="3" t="str">
        <f t="shared" si="777"/>
        <v>Corporate</v>
      </c>
      <c r="W7126" s="3" t="str">
        <f t="shared" si="778"/>
        <v>Office Supplies</v>
      </c>
      <c r="X7126" s="3" t="str">
        <f t="shared" si="779"/>
        <v>Paper</v>
      </c>
      <c r="Y7126" t="str">
        <f t="shared" si="780"/>
        <v>East</v>
      </c>
      <c r="Z7126">
        <f t="shared" si="781"/>
        <v>0.48</v>
      </c>
      <c r="AA7126" t="str">
        <f t="shared" si="782"/>
        <v>Q3</v>
      </c>
      <c r="AB7126">
        <f t="shared" si="783"/>
        <v>2015</v>
      </c>
    </row>
    <row r="7127" spans="1:28" x14ac:dyDescent="0.2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 s="3">
        <v>3</v>
      </c>
      <c r="T7127" s="3">
        <v>0</v>
      </c>
      <c r="U7127" s="3">
        <v>8.7905999999999995</v>
      </c>
      <c r="V7127" s="3" t="str">
        <f t="shared" si="777"/>
        <v>Consumer</v>
      </c>
      <c r="W7127" s="3" t="str">
        <f t="shared" si="778"/>
        <v>Office Supplies</v>
      </c>
      <c r="X7127" s="3" t="str">
        <f t="shared" si="779"/>
        <v>Paper</v>
      </c>
      <c r="Y7127" t="str">
        <f t="shared" si="780"/>
        <v>South</v>
      </c>
      <c r="Z7127">
        <f t="shared" si="781"/>
        <v>0.48999999999999994</v>
      </c>
      <c r="AA7127" t="str">
        <f t="shared" si="782"/>
        <v>Q3</v>
      </c>
      <c r="AB7127">
        <f t="shared" si="783"/>
        <v>2016</v>
      </c>
    </row>
    <row r="7128" spans="1:28" x14ac:dyDescent="0.2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  <c r="V7128" s="3" t="str">
        <f t="shared" si="777"/>
        <v>Consumer</v>
      </c>
      <c r="W7128" s="3" t="str">
        <f t="shared" si="778"/>
        <v>Office Supplies</v>
      </c>
      <c r="X7128" s="3" t="str">
        <f t="shared" si="779"/>
        <v>Art</v>
      </c>
      <c r="Y7128" t="str">
        <f t="shared" si="780"/>
        <v>South</v>
      </c>
      <c r="Z7128">
        <f t="shared" si="781"/>
        <v>0.33</v>
      </c>
      <c r="AA7128" t="str">
        <f t="shared" si="782"/>
        <v>Q3</v>
      </c>
      <c r="AB7128">
        <f t="shared" si="783"/>
        <v>2016</v>
      </c>
    </row>
    <row r="7129" spans="1:28" x14ac:dyDescent="0.2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  <c r="V7129" s="3" t="str">
        <f t="shared" si="777"/>
        <v>Consumer</v>
      </c>
      <c r="W7129" s="3" t="str">
        <f t="shared" si="778"/>
        <v>Office Supplies</v>
      </c>
      <c r="X7129" s="3" t="str">
        <f t="shared" si="779"/>
        <v>Paper</v>
      </c>
      <c r="Y7129" t="str">
        <f t="shared" si="780"/>
        <v>East</v>
      </c>
      <c r="Z7129">
        <f t="shared" si="781"/>
        <v>0.46</v>
      </c>
      <c r="AA7129" t="str">
        <f t="shared" si="782"/>
        <v>Q4</v>
      </c>
      <c r="AB7129">
        <f t="shared" si="783"/>
        <v>2016</v>
      </c>
    </row>
    <row r="7130" spans="1:28" x14ac:dyDescent="0.2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 s="3">
        <v>4</v>
      </c>
      <c r="T7130" s="3">
        <v>0</v>
      </c>
      <c r="U7130" s="3">
        <v>6.5735999999999999</v>
      </c>
      <c r="V7130" s="3" t="str">
        <f t="shared" si="777"/>
        <v>Consumer</v>
      </c>
      <c r="W7130" s="3" t="str">
        <f t="shared" si="778"/>
        <v>Furniture</v>
      </c>
      <c r="X7130" s="3" t="str">
        <f t="shared" si="779"/>
        <v>Furnishings</v>
      </c>
      <c r="Y7130" t="str">
        <f t="shared" si="780"/>
        <v>East</v>
      </c>
      <c r="Z7130">
        <f t="shared" si="781"/>
        <v>0.32999999999999996</v>
      </c>
      <c r="AA7130" t="str">
        <f t="shared" si="782"/>
        <v>Q4</v>
      </c>
      <c r="AB7130">
        <f t="shared" si="783"/>
        <v>2016</v>
      </c>
    </row>
    <row r="7131" spans="1:28" x14ac:dyDescent="0.2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  <c r="V7131" s="3" t="str">
        <f t="shared" si="777"/>
        <v>Consumer</v>
      </c>
      <c r="W7131" s="3" t="str">
        <f t="shared" si="778"/>
        <v>Technology</v>
      </c>
      <c r="X7131" s="3" t="str">
        <f t="shared" si="779"/>
        <v>Accessories</v>
      </c>
      <c r="Y7131" t="str">
        <f t="shared" si="780"/>
        <v>South</v>
      </c>
      <c r="Z7131">
        <f t="shared" si="781"/>
        <v>0.23749999999999999</v>
      </c>
      <c r="AA7131" t="str">
        <f t="shared" si="782"/>
        <v>Q2</v>
      </c>
      <c r="AB7131">
        <f t="shared" si="783"/>
        <v>2016</v>
      </c>
    </row>
    <row r="7132" spans="1:28" x14ac:dyDescent="0.2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  <c r="V7132" s="3" t="str">
        <f t="shared" si="777"/>
        <v>Consumer</v>
      </c>
      <c r="W7132" s="3" t="str">
        <f t="shared" si="778"/>
        <v>Office Supplies</v>
      </c>
      <c r="X7132" s="3" t="str">
        <f t="shared" si="779"/>
        <v>Paper</v>
      </c>
      <c r="Y7132" t="str">
        <f t="shared" si="780"/>
        <v>South</v>
      </c>
      <c r="Z7132">
        <f t="shared" si="781"/>
        <v>0.32500000000000001</v>
      </c>
      <c r="AA7132" t="str">
        <f t="shared" si="782"/>
        <v>Q2</v>
      </c>
      <c r="AB7132">
        <f t="shared" si="783"/>
        <v>2016</v>
      </c>
    </row>
    <row r="7133" spans="1:28" x14ac:dyDescent="0.2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  <c r="V7133" s="3" t="str">
        <f t="shared" si="777"/>
        <v>Home Office</v>
      </c>
      <c r="W7133" s="3" t="str">
        <f t="shared" si="778"/>
        <v>Furniture</v>
      </c>
      <c r="X7133" s="3" t="str">
        <f t="shared" si="779"/>
        <v>Tables</v>
      </c>
      <c r="Y7133" t="str">
        <f t="shared" si="780"/>
        <v>Central</v>
      </c>
      <c r="Z7133">
        <f t="shared" si="781"/>
        <v>0.26</v>
      </c>
      <c r="AA7133" t="str">
        <f t="shared" si="782"/>
        <v>Q4</v>
      </c>
      <c r="AB7133">
        <f t="shared" si="783"/>
        <v>2017</v>
      </c>
    </row>
    <row r="7134" spans="1:28" x14ac:dyDescent="0.2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 s="3">
        <v>4</v>
      </c>
      <c r="T7134" s="3">
        <v>0</v>
      </c>
      <c r="U7134" s="3">
        <v>545.1884</v>
      </c>
      <c r="V7134" s="3" t="str">
        <f t="shared" si="777"/>
        <v>Home Office</v>
      </c>
      <c r="W7134" s="3" t="str">
        <f t="shared" si="778"/>
        <v>Technology</v>
      </c>
      <c r="X7134" s="3" t="str">
        <f t="shared" si="779"/>
        <v>Phones</v>
      </c>
      <c r="Y7134" t="str">
        <f t="shared" si="780"/>
        <v>Central</v>
      </c>
      <c r="Z7134">
        <f t="shared" si="781"/>
        <v>0.28999999999999998</v>
      </c>
      <c r="AA7134" t="str">
        <f t="shared" si="782"/>
        <v>Q4</v>
      </c>
      <c r="AB7134">
        <f t="shared" si="783"/>
        <v>2017</v>
      </c>
    </row>
    <row r="7135" spans="1:28" x14ac:dyDescent="0.2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  <c r="V7135" s="3" t="str">
        <f t="shared" si="777"/>
        <v>Home Office</v>
      </c>
      <c r="W7135" s="3" t="str">
        <f t="shared" si="778"/>
        <v>Furniture</v>
      </c>
      <c r="X7135" s="3" t="str">
        <f t="shared" si="779"/>
        <v>Furnishings</v>
      </c>
      <c r="Y7135" t="str">
        <f t="shared" si="780"/>
        <v>Central</v>
      </c>
      <c r="Z7135">
        <f t="shared" si="781"/>
        <v>0.36</v>
      </c>
      <c r="AA7135" t="str">
        <f t="shared" si="782"/>
        <v>Q4</v>
      </c>
      <c r="AB7135">
        <f t="shared" si="783"/>
        <v>2017</v>
      </c>
    </row>
    <row r="7136" spans="1:28" x14ac:dyDescent="0.2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  <c r="V7136" s="3" t="str">
        <f t="shared" si="777"/>
        <v>Home Office</v>
      </c>
      <c r="W7136" s="3" t="str">
        <f t="shared" si="778"/>
        <v>Technology</v>
      </c>
      <c r="X7136" s="3" t="str">
        <f t="shared" si="779"/>
        <v>Phones</v>
      </c>
      <c r="Y7136" t="str">
        <f t="shared" si="780"/>
        <v>Central</v>
      </c>
      <c r="Z7136">
        <f t="shared" si="781"/>
        <v>0.47999999999999993</v>
      </c>
      <c r="AA7136" t="str">
        <f t="shared" si="782"/>
        <v>Q4</v>
      </c>
      <c r="AB7136">
        <f t="shared" si="783"/>
        <v>2017</v>
      </c>
    </row>
    <row r="7137" spans="1:28" x14ac:dyDescent="0.2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  <c r="V7137" s="3" t="str">
        <f t="shared" si="777"/>
        <v>Home Office</v>
      </c>
      <c r="W7137" s="3" t="str">
        <f t="shared" si="778"/>
        <v>Furniture</v>
      </c>
      <c r="X7137" s="3" t="str">
        <f t="shared" si="779"/>
        <v>Chairs</v>
      </c>
      <c r="Y7137" t="str">
        <f t="shared" si="780"/>
        <v>Central</v>
      </c>
      <c r="Z7137">
        <f t="shared" si="781"/>
        <v>0.28999999999999998</v>
      </c>
      <c r="AA7137" t="str">
        <f t="shared" si="782"/>
        <v>Q4</v>
      </c>
      <c r="AB7137">
        <f t="shared" si="783"/>
        <v>2017</v>
      </c>
    </row>
    <row r="7138" spans="1:28" x14ac:dyDescent="0.2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  <c r="V7138" s="3" t="str">
        <f t="shared" si="777"/>
        <v>Consumer</v>
      </c>
      <c r="W7138" s="3" t="str">
        <f t="shared" si="778"/>
        <v>Office Supplies</v>
      </c>
      <c r="X7138" s="3" t="str">
        <f t="shared" si="779"/>
        <v>Binders</v>
      </c>
      <c r="Y7138" t="str">
        <f t="shared" si="780"/>
        <v>South</v>
      </c>
      <c r="Z7138">
        <f t="shared" si="781"/>
        <v>-0.79999999999999993</v>
      </c>
      <c r="AA7138" t="str">
        <f t="shared" si="782"/>
        <v>Q4</v>
      </c>
      <c r="AB7138">
        <f t="shared" si="783"/>
        <v>2015</v>
      </c>
    </row>
    <row r="7139" spans="1:28" x14ac:dyDescent="0.2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  <c r="V7139" s="3" t="str">
        <f t="shared" si="777"/>
        <v>Consumer</v>
      </c>
      <c r="W7139" s="3" t="str">
        <f t="shared" si="778"/>
        <v>Office Supplies</v>
      </c>
      <c r="X7139" s="3" t="str">
        <f t="shared" si="779"/>
        <v>Storage</v>
      </c>
      <c r="Y7139" t="str">
        <f t="shared" si="780"/>
        <v>South</v>
      </c>
      <c r="Z7139">
        <f t="shared" si="781"/>
        <v>7.4999999999999997E-2</v>
      </c>
      <c r="AA7139" t="str">
        <f t="shared" si="782"/>
        <v>Q4</v>
      </c>
      <c r="AB7139">
        <f t="shared" si="783"/>
        <v>2015</v>
      </c>
    </row>
    <row r="7140" spans="1:28" x14ac:dyDescent="0.2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  <c r="V7140" s="3" t="str">
        <f t="shared" si="777"/>
        <v>Consumer</v>
      </c>
      <c r="W7140" s="3" t="str">
        <f t="shared" si="778"/>
        <v>Office Supplies</v>
      </c>
      <c r="X7140" s="3" t="str">
        <f t="shared" si="779"/>
        <v>Binders</v>
      </c>
      <c r="Y7140" t="str">
        <f t="shared" si="780"/>
        <v>South</v>
      </c>
      <c r="Z7140">
        <f t="shared" si="781"/>
        <v>-0.8</v>
      </c>
      <c r="AA7140" t="str">
        <f t="shared" si="782"/>
        <v>Q4</v>
      </c>
      <c r="AB7140">
        <f t="shared" si="783"/>
        <v>2015</v>
      </c>
    </row>
    <row r="7141" spans="1:28" x14ac:dyDescent="0.2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  <c r="V7141" s="3" t="str">
        <f t="shared" si="777"/>
        <v>Consumer</v>
      </c>
      <c r="W7141" s="3" t="str">
        <f t="shared" si="778"/>
        <v>Furniture</v>
      </c>
      <c r="X7141" s="3" t="str">
        <f t="shared" si="779"/>
        <v>Bookcases</v>
      </c>
      <c r="Y7141" t="str">
        <f t="shared" si="780"/>
        <v>South</v>
      </c>
      <c r="Z7141">
        <f t="shared" si="781"/>
        <v>-0.125</v>
      </c>
      <c r="AA7141" t="str">
        <f t="shared" si="782"/>
        <v>Q4</v>
      </c>
      <c r="AB7141">
        <f t="shared" si="783"/>
        <v>2015</v>
      </c>
    </row>
    <row r="7142" spans="1:28" x14ac:dyDescent="0.2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  <c r="V7142" s="3" t="str">
        <f t="shared" si="777"/>
        <v>Consumer</v>
      </c>
      <c r="W7142" s="3" t="str">
        <f t="shared" si="778"/>
        <v>Technology</v>
      </c>
      <c r="X7142" s="3" t="str">
        <f t="shared" si="779"/>
        <v>Accessories</v>
      </c>
      <c r="Y7142" t="str">
        <f t="shared" si="780"/>
        <v>Central</v>
      </c>
      <c r="Z7142">
        <f t="shared" si="781"/>
        <v>0.41000000000000003</v>
      </c>
      <c r="AA7142" t="str">
        <f t="shared" si="782"/>
        <v>Q3</v>
      </c>
      <c r="AB7142">
        <f t="shared" si="783"/>
        <v>2017</v>
      </c>
    </row>
    <row r="7143" spans="1:28" x14ac:dyDescent="0.2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  <c r="V7143" s="3" t="str">
        <f t="shared" si="777"/>
        <v>Consumer</v>
      </c>
      <c r="W7143" s="3" t="str">
        <f t="shared" si="778"/>
        <v>Furniture</v>
      </c>
      <c r="X7143" s="3" t="str">
        <f t="shared" si="779"/>
        <v>Furnishings</v>
      </c>
      <c r="Y7143" t="str">
        <f t="shared" si="780"/>
        <v>Central</v>
      </c>
      <c r="Z7143">
        <f t="shared" si="781"/>
        <v>0.27999999999999997</v>
      </c>
      <c r="AA7143" t="str">
        <f t="shared" si="782"/>
        <v>Q3</v>
      </c>
      <c r="AB7143">
        <f t="shared" si="783"/>
        <v>2017</v>
      </c>
    </row>
    <row r="7144" spans="1:28" x14ac:dyDescent="0.2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 s="3">
        <v>5</v>
      </c>
      <c r="T7144" s="3">
        <v>0</v>
      </c>
      <c r="U7144" s="3">
        <v>48.905999999999999</v>
      </c>
      <c r="V7144" s="3" t="str">
        <f t="shared" si="777"/>
        <v>Home Office</v>
      </c>
      <c r="W7144" s="3" t="str">
        <f t="shared" si="778"/>
        <v>Furniture</v>
      </c>
      <c r="X7144" s="3" t="str">
        <f t="shared" si="779"/>
        <v>Furnishings</v>
      </c>
      <c r="Y7144" t="str">
        <f t="shared" si="780"/>
        <v>South</v>
      </c>
      <c r="Z7144">
        <f t="shared" si="781"/>
        <v>0.43999999999999995</v>
      </c>
      <c r="AA7144" t="str">
        <f t="shared" si="782"/>
        <v>Q4</v>
      </c>
      <c r="AB7144">
        <f t="shared" si="783"/>
        <v>2014</v>
      </c>
    </row>
    <row r="7145" spans="1:28" x14ac:dyDescent="0.2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 s="3">
        <v>5</v>
      </c>
      <c r="T7145" s="3">
        <v>0.4</v>
      </c>
      <c r="U7145" s="3">
        <v>-181.26499999999999</v>
      </c>
      <c r="V7145" s="3" t="str">
        <f t="shared" si="777"/>
        <v>Home Office</v>
      </c>
      <c r="W7145" s="3" t="str">
        <f t="shared" si="778"/>
        <v>Technology</v>
      </c>
      <c r="X7145" s="3" t="str">
        <f t="shared" si="779"/>
        <v>Phones</v>
      </c>
      <c r="Y7145" t="str">
        <f t="shared" si="780"/>
        <v>East</v>
      </c>
      <c r="Z7145">
        <f t="shared" si="781"/>
        <v>-0.23333333333333331</v>
      </c>
      <c r="AA7145" t="str">
        <f t="shared" si="782"/>
        <v>Q1</v>
      </c>
      <c r="AB7145">
        <f t="shared" si="783"/>
        <v>2017</v>
      </c>
    </row>
    <row r="7146" spans="1:28" x14ac:dyDescent="0.2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  <c r="V7146" s="3" t="str">
        <f t="shared" si="777"/>
        <v>Home Office</v>
      </c>
      <c r="W7146" s="3" t="str">
        <f t="shared" si="778"/>
        <v>Office Supplies</v>
      </c>
      <c r="X7146" s="3" t="str">
        <f t="shared" si="779"/>
        <v>Binders</v>
      </c>
      <c r="Y7146" t="str">
        <f t="shared" si="780"/>
        <v>East</v>
      </c>
      <c r="Z7146">
        <f t="shared" si="781"/>
        <v>-0.7</v>
      </c>
      <c r="AA7146" t="str">
        <f t="shared" si="782"/>
        <v>Q1</v>
      </c>
      <c r="AB7146">
        <f t="shared" si="783"/>
        <v>2017</v>
      </c>
    </row>
    <row r="7147" spans="1:28" x14ac:dyDescent="0.2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  <c r="V7147" s="3" t="str">
        <f t="shared" si="777"/>
        <v>Home Office</v>
      </c>
      <c r="W7147" s="3" t="str">
        <f t="shared" si="778"/>
        <v>Furniture</v>
      </c>
      <c r="X7147" s="3" t="str">
        <f t="shared" si="779"/>
        <v>Tables</v>
      </c>
      <c r="Y7147" t="str">
        <f t="shared" si="780"/>
        <v>East</v>
      </c>
      <c r="Z7147">
        <f t="shared" si="781"/>
        <v>-0.3</v>
      </c>
      <c r="AA7147" t="str">
        <f t="shared" si="782"/>
        <v>Q1</v>
      </c>
      <c r="AB7147">
        <f t="shared" si="783"/>
        <v>2017</v>
      </c>
    </row>
    <row r="7148" spans="1:28" x14ac:dyDescent="0.2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 s="3">
        <v>1</v>
      </c>
      <c r="T7148" s="3">
        <v>0.2</v>
      </c>
      <c r="U7148" s="3">
        <v>3.246</v>
      </c>
      <c r="V7148" s="3" t="str">
        <f t="shared" si="777"/>
        <v>Home Office</v>
      </c>
      <c r="W7148" s="3" t="str">
        <f t="shared" si="778"/>
        <v>Office Supplies</v>
      </c>
      <c r="X7148" s="3" t="str">
        <f t="shared" si="779"/>
        <v>Storage</v>
      </c>
      <c r="Y7148" t="str">
        <f t="shared" si="780"/>
        <v>East</v>
      </c>
      <c r="Z7148">
        <f t="shared" si="781"/>
        <v>7.4999999999999997E-2</v>
      </c>
      <c r="AA7148" t="str">
        <f t="shared" si="782"/>
        <v>Q1</v>
      </c>
      <c r="AB7148">
        <f t="shared" si="783"/>
        <v>2017</v>
      </c>
    </row>
    <row r="7149" spans="1:28" x14ac:dyDescent="0.2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 s="3">
        <v>3</v>
      </c>
      <c r="T7149" s="3">
        <v>0</v>
      </c>
      <c r="U7149" s="3">
        <v>41.823</v>
      </c>
      <c r="V7149" s="3" t="str">
        <f t="shared" si="777"/>
        <v>Consumer</v>
      </c>
      <c r="W7149" s="3" t="str">
        <f t="shared" si="778"/>
        <v>Office Supplies</v>
      </c>
      <c r="X7149" s="3" t="str">
        <f t="shared" si="779"/>
        <v>Paper</v>
      </c>
      <c r="Y7149" t="str">
        <f t="shared" si="780"/>
        <v>East</v>
      </c>
      <c r="Z7149">
        <f t="shared" si="781"/>
        <v>0.45</v>
      </c>
      <c r="AA7149" t="str">
        <f t="shared" si="782"/>
        <v>Q2</v>
      </c>
      <c r="AB7149">
        <f t="shared" si="783"/>
        <v>2016</v>
      </c>
    </row>
    <row r="7150" spans="1:28" x14ac:dyDescent="0.2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  <c r="V7150" s="3" t="str">
        <f t="shared" si="777"/>
        <v>Consumer</v>
      </c>
      <c r="W7150" s="3" t="str">
        <f t="shared" si="778"/>
        <v>Office Supplies</v>
      </c>
      <c r="X7150" s="3" t="str">
        <f t="shared" si="779"/>
        <v>Appliances</v>
      </c>
      <c r="Y7150" t="str">
        <f t="shared" si="780"/>
        <v>East</v>
      </c>
      <c r="Z7150">
        <f t="shared" si="781"/>
        <v>0.35</v>
      </c>
      <c r="AA7150" t="str">
        <f t="shared" si="782"/>
        <v>Q2</v>
      </c>
      <c r="AB7150">
        <f t="shared" si="783"/>
        <v>2016</v>
      </c>
    </row>
    <row r="7151" spans="1:28" x14ac:dyDescent="0.2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 s="3">
        <v>3</v>
      </c>
      <c r="T7151" s="3">
        <v>0.2</v>
      </c>
      <c r="U7151" s="3">
        <v>109.3365</v>
      </c>
      <c r="V7151" s="3" t="str">
        <f t="shared" si="777"/>
        <v>Consumer</v>
      </c>
      <c r="W7151" s="3" t="str">
        <f t="shared" si="778"/>
        <v>Technology</v>
      </c>
      <c r="X7151" s="3" t="str">
        <f t="shared" si="779"/>
        <v>Phones</v>
      </c>
      <c r="Y7151" t="str">
        <f t="shared" si="780"/>
        <v>Central</v>
      </c>
      <c r="Z7151">
        <f t="shared" si="781"/>
        <v>0.1125</v>
      </c>
      <c r="AA7151" t="str">
        <f t="shared" si="782"/>
        <v>Q2</v>
      </c>
      <c r="AB7151">
        <f t="shared" si="783"/>
        <v>2015</v>
      </c>
    </row>
    <row r="7152" spans="1:28" x14ac:dyDescent="0.2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 s="3">
        <v>2</v>
      </c>
      <c r="T7152" s="3">
        <v>0</v>
      </c>
      <c r="U7152" s="3">
        <v>35.49</v>
      </c>
      <c r="V7152" s="3" t="str">
        <f t="shared" si="777"/>
        <v>Home Office</v>
      </c>
      <c r="W7152" s="3" t="str">
        <f t="shared" si="778"/>
        <v>Furniture</v>
      </c>
      <c r="X7152" s="3" t="str">
        <f t="shared" si="779"/>
        <v>Chairs</v>
      </c>
      <c r="Y7152" t="str">
        <f t="shared" si="780"/>
        <v>South</v>
      </c>
      <c r="Z7152">
        <f t="shared" si="781"/>
        <v>0.25</v>
      </c>
      <c r="AA7152" t="str">
        <f t="shared" si="782"/>
        <v>Q4</v>
      </c>
      <c r="AB7152">
        <f t="shared" si="783"/>
        <v>2017</v>
      </c>
    </row>
    <row r="7153" spans="1:28" x14ac:dyDescent="0.2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  <c r="V7153" s="3" t="str">
        <f t="shared" si="777"/>
        <v>Consumer</v>
      </c>
      <c r="W7153" s="3" t="str">
        <f t="shared" si="778"/>
        <v>Furniture</v>
      </c>
      <c r="X7153" s="3" t="str">
        <f t="shared" si="779"/>
        <v>Tables</v>
      </c>
      <c r="Y7153" t="str">
        <f t="shared" si="780"/>
        <v>West</v>
      </c>
      <c r="Z7153">
        <f t="shared" si="781"/>
        <v>-0.73999999999999988</v>
      </c>
      <c r="AA7153" t="str">
        <f t="shared" si="782"/>
        <v>Q4</v>
      </c>
      <c r="AB7153">
        <f t="shared" si="783"/>
        <v>2017</v>
      </c>
    </row>
    <row r="7154" spans="1:28" x14ac:dyDescent="0.2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  <c r="V7154" s="3" t="str">
        <f t="shared" si="777"/>
        <v>Corporate</v>
      </c>
      <c r="W7154" s="3" t="str">
        <f t="shared" si="778"/>
        <v>Office Supplies</v>
      </c>
      <c r="X7154" s="3" t="str">
        <f t="shared" si="779"/>
        <v>Paper</v>
      </c>
      <c r="Y7154" t="str">
        <f t="shared" si="780"/>
        <v>South</v>
      </c>
      <c r="Z7154">
        <f t="shared" si="781"/>
        <v>0.35</v>
      </c>
      <c r="AA7154" t="str">
        <f t="shared" si="782"/>
        <v>Q4</v>
      </c>
      <c r="AB7154">
        <f t="shared" si="783"/>
        <v>2014</v>
      </c>
    </row>
    <row r="7155" spans="1:28" x14ac:dyDescent="0.2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  <c r="V7155" s="3" t="str">
        <f t="shared" si="777"/>
        <v>Consumer</v>
      </c>
      <c r="W7155" s="3" t="str">
        <f t="shared" si="778"/>
        <v>Office Supplies</v>
      </c>
      <c r="X7155" s="3" t="str">
        <f t="shared" si="779"/>
        <v>Appliances</v>
      </c>
      <c r="Y7155" t="str">
        <f t="shared" si="780"/>
        <v>Central</v>
      </c>
      <c r="Z7155">
        <f t="shared" si="781"/>
        <v>-2.0499999999999998</v>
      </c>
      <c r="AA7155" t="str">
        <f t="shared" si="782"/>
        <v>Q4</v>
      </c>
      <c r="AB7155">
        <f t="shared" si="783"/>
        <v>2015</v>
      </c>
    </row>
    <row r="7156" spans="1:28" x14ac:dyDescent="0.2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 s="3">
        <v>6</v>
      </c>
      <c r="T7156" s="3">
        <v>0</v>
      </c>
      <c r="U7156" s="3">
        <v>46.8996</v>
      </c>
      <c r="V7156" s="3" t="str">
        <f t="shared" si="777"/>
        <v>Consumer</v>
      </c>
      <c r="W7156" s="3" t="str">
        <f t="shared" si="778"/>
        <v>Furniture</v>
      </c>
      <c r="X7156" s="3" t="str">
        <f t="shared" si="779"/>
        <v>Furnishings</v>
      </c>
      <c r="Y7156" t="str">
        <f t="shared" si="780"/>
        <v>South</v>
      </c>
      <c r="Z7156">
        <f t="shared" si="781"/>
        <v>0.17</v>
      </c>
      <c r="AA7156" t="str">
        <f t="shared" si="782"/>
        <v>Q4</v>
      </c>
      <c r="AB7156">
        <f t="shared" si="783"/>
        <v>2015</v>
      </c>
    </row>
    <row r="7157" spans="1:28" x14ac:dyDescent="0.2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  <c r="V7157" s="3" t="str">
        <f t="shared" si="777"/>
        <v>Consumer</v>
      </c>
      <c r="W7157" s="3" t="str">
        <f t="shared" si="778"/>
        <v>Office Supplies</v>
      </c>
      <c r="X7157" s="3" t="str">
        <f t="shared" si="779"/>
        <v>Binders</v>
      </c>
      <c r="Y7157" t="str">
        <f t="shared" si="780"/>
        <v>South</v>
      </c>
      <c r="Z7157">
        <f t="shared" si="781"/>
        <v>0.46999999999999992</v>
      </c>
      <c r="AA7157" t="str">
        <f t="shared" si="782"/>
        <v>Q4</v>
      </c>
      <c r="AB7157">
        <f t="shared" si="783"/>
        <v>2015</v>
      </c>
    </row>
    <row r="7158" spans="1:28" x14ac:dyDescent="0.2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  <c r="V7158" s="3" t="str">
        <f t="shared" si="777"/>
        <v>Consumer</v>
      </c>
      <c r="W7158" s="3" t="str">
        <f t="shared" si="778"/>
        <v>Office Supplies</v>
      </c>
      <c r="X7158" s="3" t="str">
        <f t="shared" si="779"/>
        <v>Labels</v>
      </c>
      <c r="Y7158" t="str">
        <f t="shared" si="780"/>
        <v>East</v>
      </c>
      <c r="Z7158">
        <f t="shared" si="781"/>
        <v>0.49</v>
      </c>
      <c r="AA7158" t="str">
        <f t="shared" si="782"/>
        <v>Q2</v>
      </c>
      <c r="AB7158">
        <f t="shared" si="783"/>
        <v>2017</v>
      </c>
    </row>
    <row r="7159" spans="1:28" x14ac:dyDescent="0.2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 s="3">
        <v>4</v>
      </c>
      <c r="T7159" s="3">
        <v>0</v>
      </c>
      <c r="U7159" s="3">
        <v>0.87919999999999998</v>
      </c>
      <c r="V7159" s="3" t="str">
        <f t="shared" si="777"/>
        <v>Consumer</v>
      </c>
      <c r="W7159" s="3" t="str">
        <f t="shared" si="778"/>
        <v>Office Supplies</v>
      </c>
      <c r="X7159" s="3" t="str">
        <f t="shared" si="779"/>
        <v>Storage</v>
      </c>
      <c r="Y7159" t="str">
        <f t="shared" si="780"/>
        <v>West</v>
      </c>
      <c r="Z7159">
        <f t="shared" si="781"/>
        <v>0.01</v>
      </c>
      <c r="AA7159" t="str">
        <f t="shared" si="782"/>
        <v>Q1</v>
      </c>
      <c r="AB7159">
        <f t="shared" si="783"/>
        <v>2016</v>
      </c>
    </row>
    <row r="7160" spans="1:28" x14ac:dyDescent="0.2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  <c r="V7160" s="3" t="str">
        <f t="shared" si="777"/>
        <v>Consumer</v>
      </c>
      <c r="W7160" s="3" t="str">
        <f t="shared" si="778"/>
        <v>Office Supplies</v>
      </c>
      <c r="X7160" s="3" t="str">
        <f t="shared" si="779"/>
        <v>Paper</v>
      </c>
      <c r="Y7160" t="str">
        <f t="shared" si="780"/>
        <v>West</v>
      </c>
      <c r="Z7160">
        <f t="shared" si="781"/>
        <v>0.49</v>
      </c>
      <c r="AA7160" t="str">
        <f t="shared" si="782"/>
        <v>Q1</v>
      </c>
      <c r="AB7160">
        <f t="shared" si="783"/>
        <v>2016</v>
      </c>
    </row>
    <row r="7161" spans="1:28" x14ac:dyDescent="0.2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  <c r="V7161" s="3" t="str">
        <f t="shared" si="777"/>
        <v>Home Office</v>
      </c>
      <c r="W7161" s="3" t="str">
        <f t="shared" si="778"/>
        <v>Technology</v>
      </c>
      <c r="X7161" s="3" t="str">
        <f t="shared" si="779"/>
        <v>Phones</v>
      </c>
      <c r="Y7161" t="str">
        <f t="shared" si="780"/>
        <v>Central</v>
      </c>
      <c r="Z7161">
        <f t="shared" si="781"/>
        <v>7.4999999999999997E-2</v>
      </c>
      <c r="AA7161" t="str">
        <f t="shared" si="782"/>
        <v>Q2</v>
      </c>
      <c r="AB7161">
        <f t="shared" si="783"/>
        <v>2015</v>
      </c>
    </row>
    <row r="7162" spans="1:28" x14ac:dyDescent="0.2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 s="3">
        <v>4</v>
      </c>
      <c r="T7162" s="3">
        <v>0.2</v>
      </c>
      <c r="U7162" s="3">
        <v>5.6</v>
      </c>
      <c r="V7162" s="3" t="str">
        <f t="shared" si="777"/>
        <v>Home Office</v>
      </c>
      <c r="W7162" s="3" t="str">
        <f t="shared" si="778"/>
        <v>Office Supplies</v>
      </c>
      <c r="X7162" s="3" t="str">
        <f t="shared" si="779"/>
        <v>Fasteners</v>
      </c>
      <c r="Y7162" t="str">
        <f t="shared" si="780"/>
        <v>Central</v>
      </c>
      <c r="Z7162">
        <f t="shared" si="781"/>
        <v>0.35</v>
      </c>
      <c r="AA7162" t="str">
        <f t="shared" si="782"/>
        <v>Q2</v>
      </c>
      <c r="AB7162">
        <f t="shared" si="783"/>
        <v>2015</v>
      </c>
    </row>
    <row r="7163" spans="1:28" x14ac:dyDescent="0.2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 s="3">
        <v>3</v>
      </c>
      <c r="T7163" s="3">
        <v>0</v>
      </c>
      <c r="U7163" s="3">
        <v>10.92</v>
      </c>
      <c r="V7163" s="3" t="str">
        <f t="shared" si="777"/>
        <v>Consumer</v>
      </c>
      <c r="W7163" s="3" t="str">
        <f t="shared" si="778"/>
        <v>Office Supplies</v>
      </c>
      <c r="X7163" s="3" t="str">
        <f t="shared" si="779"/>
        <v>Paper</v>
      </c>
      <c r="Y7163" t="str">
        <f t="shared" si="780"/>
        <v>South</v>
      </c>
      <c r="Z7163">
        <f t="shared" si="781"/>
        <v>0.5</v>
      </c>
      <c r="AA7163" t="str">
        <f t="shared" si="782"/>
        <v>Q3</v>
      </c>
      <c r="AB7163">
        <f t="shared" si="783"/>
        <v>2014</v>
      </c>
    </row>
    <row r="7164" spans="1:28" x14ac:dyDescent="0.2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  <c r="V7164" s="3" t="str">
        <f t="shared" si="777"/>
        <v>Consumer</v>
      </c>
      <c r="W7164" s="3" t="str">
        <f t="shared" si="778"/>
        <v>Office Supplies</v>
      </c>
      <c r="X7164" s="3" t="str">
        <f t="shared" si="779"/>
        <v>Binders</v>
      </c>
      <c r="Y7164" t="str">
        <f t="shared" si="780"/>
        <v>South</v>
      </c>
      <c r="Z7164">
        <f t="shared" si="781"/>
        <v>0.49000000000000005</v>
      </c>
      <c r="AA7164" t="str">
        <f t="shared" si="782"/>
        <v>Q3</v>
      </c>
      <c r="AB7164">
        <f t="shared" si="783"/>
        <v>2014</v>
      </c>
    </row>
    <row r="7165" spans="1:28" x14ac:dyDescent="0.2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  <c r="V7165" s="3" t="str">
        <f t="shared" si="777"/>
        <v>Corporate</v>
      </c>
      <c r="W7165" s="3" t="str">
        <f t="shared" si="778"/>
        <v>Office Supplies</v>
      </c>
      <c r="X7165" s="3" t="str">
        <f t="shared" si="779"/>
        <v>Envelopes</v>
      </c>
      <c r="Y7165" t="str">
        <f t="shared" si="780"/>
        <v>East</v>
      </c>
      <c r="Z7165">
        <f t="shared" si="781"/>
        <v>0.49</v>
      </c>
      <c r="AA7165" t="str">
        <f t="shared" si="782"/>
        <v>Q2</v>
      </c>
      <c r="AB7165">
        <f t="shared" si="783"/>
        <v>2014</v>
      </c>
    </row>
    <row r="7166" spans="1:28" x14ac:dyDescent="0.2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  <c r="V7166" s="3" t="str">
        <f t="shared" si="777"/>
        <v>Corporate</v>
      </c>
      <c r="W7166" s="3" t="str">
        <f t="shared" si="778"/>
        <v>Office Supplies</v>
      </c>
      <c r="X7166" s="3" t="str">
        <f t="shared" si="779"/>
        <v>Binders</v>
      </c>
      <c r="Y7166" t="str">
        <f t="shared" si="780"/>
        <v>East</v>
      </c>
      <c r="Z7166">
        <f t="shared" si="781"/>
        <v>0.33749999999999997</v>
      </c>
      <c r="AA7166" t="str">
        <f t="shared" si="782"/>
        <v>Q2</v>
      </c>
      <c r="AB7166">
        <f t="shared" si="783"/>
        <v>2014</v>
      </c>
    </row>
    <row r="7167" spans="1:28" x14ac:dyDescent="0.2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 s="3">
        <v>2</v>
      </c>
      <c r="T7167" s="3">
        <v>0</v>
      </c>
      <c r="U7167" s="3">
        <v>17.38</v>
      </c>
      <c r="V7167" s="3" t="str">
        <f t="shared" si="777"/>
        <v>Consumer</v>
      </c>
      <c r="W7167" s="3" t="str">
        <f t="shared" si="778"/>
        <v>Office Supplies</v>
      </c>
      <c r="X7167" s="3" t="str">
        <f t="shared" si="779"/>
        <v>Storage</v>
      </c>
      <c r="Y7167" t="str">
        <f t="shared" si="780"/>
        <v>East</v>
      </c>
      <c r="Z7167">
        <f t="shared" si="781"/>
        <v>0.25</v>
      </c>
      <c r="AA7167" t="str">
        <f t="shared" si="782"/>
        <v>Q3</v>
      </c>
      <c r="AB7167">
        <f t="shared" si="783"/>
        <v>2016</v>
      </c>
    </row>
    <row r="7168" spans="1:28" x14ac:dyDescent="0.2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 s="3">
        <v>4</v>
      </c>
      <c r="T7168" s="3">
        <v>0</v>
      </c>
      <c r="U7168" s="3">
        <v>3.2256</v>
      </c>
      <c r="V7168" s="3" t="str">
        <f t="shared" si="777"/>
        <v>Consumer</v>
      </c>
      <c r="W7168" s="3" t="str">
        <f t="shared" si="778"/>
        <v>Office Supplies</v>
      </c>
      <c r="X7168" s="3" t="str">
        <f t="shared" si="779"/>
        <v>Art</v>
      </c>
      <c r="Y7168" t="str">
        <f t="shared" si="780"/>
        <v>West</v>
      </c>
      <c r="Z7168">
        <f t="shared" si="781"/>
        <v>0.28000000000000003</v>
      </c>
      <c r="AA7168" t="str">
        <f t="shared" si="782"/>
        <v>Q3</v>
      </c>
      <c r="AB7168">
        <f t="shared" si="783"/>
        <v>2014</v>
      </c>
    </row>
    <row r="7169" spans="1:28" x14ac:dyDescent="0.2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  <c r="V7169" s="3" t="str">
        <f t="shared" si="777"/>
        <v>Consumer</v>
      </c>
      <c r="W7169" s="3" t="str">
        <f t="shared" si="778"/>
        <v>Furniture</v>
      </c>
      <c r="X7169" s="3" t="str">
        <f t="shared" si="779"/>
        <v>Chairs</v>
      </c>
      <c r="Y7169" t="str">
        <f t="shared" si="780"/>
        <v>West</v>
      </c>
      <c r="Z7169">
        <f t="shared" si="781"/>
        <v>0.1</v>
      </c>
      <c r="AA7169" t="str">
        <f t="shared" si="782"/>
        <v>Q3</v>
      </c>
      <c r="AB7169">
        <f t="shared" si="783"/>
        <v>2014</v>
      </c>
    </row>
    <row r="7170" spans="1:28" x14ac:dyDescent="0.2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  <c r="V7170" s="3" t="str">
        <f t="shared" si="777"/>
        <v>Consumer</v>
      </c>
      <c r="W7170" s="3" t="str">
        <f t="shared" si="778"/>
        <v>Office Supplies</v>
      </c>
      <c r="X7170" s="3" t="str">
        <f t="shared" si="779"/>
        <v>Storage</v>
      </c>
      <c r="Y7170" t="str">
        <f t="shared" si="780"/>
        <v>West</v>
      </c>
      <c r="Z7170">
        <f t="shared" si="781"/>
        <v>0.28999999999999998</v>
      </c>
      <c r="AA7170" t="str">
        <f t="shared" si="782"/>
        <v>Q3</v>
      </c>
      <c r="AB7170">
        <f t="shared" si="783"/>
        <v>2014</v>
      </c>
    </row>
    <row r="7171" spans="1:28" x14ac:dyDescent="0.2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 s="3">
        <v>3</v>
      </c>
      <c r="T7171" s="3">
        <v>0.2</v>
      </c>
      <c r="U7171" s="3">
        <v>19.1646</v>
      </c>
      <c r="V7171" s="3" t="str">
        <f t="shared" ref="V7171:V7234" si="784">IF(H7171="","",PROPER(TRIM(H7171)))</f>
        <v>Consumer</v>
      </c>
      <c r="W7171" s="3" t="str">
        <f t="shared" ref="W7171:W7234" si="785">IF(O7171="","",PROPER(TRIM(O7171)))</f>
        <v>Furniture</v>
      </c>
      <c r="X7171" s="3" t="str">
        <f t="shared" ref="X7171:X7234" si="786">IF(P7171="","",PROPER(TRIM(P7171)))</f>
        <v>Tables</v>
      </c>
      <c r="Y7171" t="str">
        <f t="shared" ref="Y7171:Y7234" si="787">IF(M7171="","",PROPER(TRIM(M7171)))</f>
        <v>West</v>
      </c>
      <c r="Z7171">
        <f t="shared" ref="Z7171:Z7234" si="788">U7171/R7171</f>
        <v>0.1125</v>
      </c>
      <c r="AA7171" t="str">
        <f t="shared" ref="AA7171:AA7234" si="789">"Q"&amp;ROUNDUP(MONTH(C7171)/3,0)</f>
        <v>Q3</v>
      </c>
      <c r="AB7171">
        <f t="shared" ref="AB7171:AB7234" si="790">YEAR(C7171)</f>
        <v>2014</v>
      </c>
    </row>
    <row r="7172" spans="1:28" x14ac:dyDescent="0.2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 s="3">
        <v>2</v>
      </c>
      <c r="T7172" s="3">
        <v>0.1</v>
      </c>
      <c r="U7172" s="3">
        <v>3.2391999999999999</v>
      </c>
      <c r="V7172" s="3" t="str">
        <f t="shared" si="784"/>
        <v>Consumer</v>
      </c>
      <c r="W7172" s="3" t="str">
        <f t="shared" si="785"/>
        <v>Furniture</v>
      </c>
      <c r="X7172" s="3" t="str">
        <f t="shared" si="786"/>
        <v>Chairs</v>
      </c>
      <c r="Y7172" t="str">
        <f t="shared" si="787"/>
        <v>East</v>
      </c>
      <c r="Z7172">
        <f t="shared" si="788"/>
        <v>2.222222222222222E-2</v>
      </c>
      <c r="AA7172" t="str">
        <f t="shared" si="789"/>
        <v>Q4</v>
      </c>
      <c r="AB7172">
        <f t="shared" si="790"/>
        <v>2017</v>
      </c>
    </row>
    <row r="7173" spans="1:28" x14ac:dyDescent="0.2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 s="3">
        <v>3</v>
      </c>
      <c r="T7173" s="3">
        <v>0</v>
      </c>
      <c r="U7173" s="3">
        <v>22.6737</v>
      </c>
      <c r="V7173" s="3" t="str">
        <f t="shared" si="784"/>
        <v>Consumer</v>
      </c>
      <c r="W7173" s="3" t="str">
        <f t="shared" si="785"/>
        <v>Technology</v>
      </c>
      <c r="X7173" s="3" t="str">
        <f t="shared" si="786"/>
        <v>Accessories</v>
      </c>
      <c r="Y7173" t="str">
        <f t="shared" si="787"/>
        <v>West</v>
      </c>
      <c r="Z7173">
        <f t="shared" si="788"/>
        <v>0.21</v>
      </c>
      <c r="AA7173" t="str">
        <f t="shared" si="789"/>
        <v>Q2</v>
      </c>
      <c r="AB7173">
        <f t="shared" si="790"/>
        <v>2017</v>
      </c>
    </row>
    <row r="7174" spans="1:28" x14ac:dyDescent="0.2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  <c r="V7174" s="3" t="str">
        <f t="shared" si="784"/>
        <v>Corporate</v>
      </c>
      <c r="W7174" s="3" t="str">
        <f t="shared" si="785"/>
        <v>Technology</v>
      </c>
      <c r="X7174" s="3" t="str">
        <f t="shared" si="786"/>
        <v>Accessories</v>
      </c>
      <c r="Y7174" t="str">
        <f t="shared" si="787"/>
        <v>Central</v>
      </c>
      <c r="Z7174">
        <f t="shared" si="788"/>
        <v>1.2500000000000001E-2</v>
      </c>
      <c r="AA7174" t="str">
        <f t="shared" si="789"/>
        <v>Q1</v>
      </c>
      <c r="AB7174">
        <f t="shared" si="790"/>
        <v>2017</v>
      </c>
    </row>
    <row r="7175" spans="1:28" x14ac:dyDescent="0.2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 s="3">
        <v>5</v>
      </c>
      <c r="T7175" s="3">
        <v>0.2</v>
      </c>
      <c r="U7175" s="3">
        <v>569.9905</v>
      </c>
      <c r="V7175" s="3" t="str">
        <f t="shared" si="784"/>
        <v>Corporate</v>
      </c>
      <c r="W7175" s="3" t="str">
        <f t="shared" si="785"/>
        <v>Technology</v>
      </c>
      <c r="X7175" s="3" t="str">
        <f t="shared" si="786"/>
        <v>Copiers</v>
      </c>
      <c r="Y7175" t="str">
        <f t="shared" si="787"/>
        <v>Central</v>
      </c>
      <c r="Z7175">
        <f t="shared" si="788"/>
        <v>0.23749999999999999</v>
      </c>
      <c r="AA7175" t="str">
        <f t="shared" si="789"/>
        <v>Q1</v>
      </c>
      <c r="AB7175">
        <f t="shared" si="790"/>
        <v>2017</v>
      </c>
    </row>
    <row r="7176" spans="1:28" x14ac:dyDescent="0.2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 s="3">
        <v>3</v>
      </c>
      <c r="T7176" s="3">
        <v>0.2</v>
      </c>
      <c r="U7176" s="3">
        <v>23.234999999999999</v>
      </c>
      <c r="V7176" s="3" t="str">
        <f t="shared" si="784"/>
        <v>Corporate</v>
      </c>
      <c r="W7176" s="3" t="str">
        <f t="shared" si="785"/>
        <v>Office Supplies</v>
      </c>
      <c r="X7176" s="3" t="str">
        <f t="shared" si="786"/>
        <v>Paper</v>
      </c>
      <c r="Y7176" t="str">
        <f t="shared" si="787"/>
        <v>Central</v>
      </c>
      <c r="Z7176">
        <f t="shared" si="788"/>
        <v>0.3125</v>
      </c>
      <c r="AA7176" t="str">
        <f t="shared" si="789"/>
        <v>Q1</v>
      </c>
      <c r="AB7176">
        <f t="shared" si="790"/>
        <v>2017</v>
      </c>
    </row>
    <row r="7177" spans="1:28" x14ac:dyDescent="0.2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 s="3">
        <v>8</v>
      </c>
      <c r="T7177" s="3">
        <v>0.8</v>
      </c>
      <c r="U7177" s="3">
        <v>-226.63679999999999</v>
      </c>
      <c r="V7177" s="3" t="str">
        <f t="shared" si="784"/>
        <v>Corporate</v>
      </c>
      <c r="W7177" s="3" t="str">
        <f t="shared" si="785"/>
        <v>Office Supplies</v>
      </c>
      <c r="X7177" s="3" t="str">
        <f t="shared" si="786"/>
        <v>Appliances</v>
      </c>
      <c r="Y7177" t="str">
        <f t="shared" si="787"/>
        <v>Central</v>
      </c>
      <c r="Z7177">
        <f t="shared" si="788"/>
        <v>-2.5999999999999996</v>
      </c>
      <c r="AA7177" t="str">
        <f t="shared" si="789"/>
        <v>Q1</v>
      </c>
      <c r="AB7177">
        <f t="shared" si="790"/>
        <v>2017</v>
      </c>
    </row>
    <row r="7178" spans="1:28" x14ac:dyDescent="0.2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  <c r="V7178" s="3" t="str">
        <f t="shared" si="784"/>
        <v>Corporate</v>
      </c>
      <c r="W7178" s="3" t="str">
        <f t="shared" si="785"/>
        <v>Office Supplies</v>
      </c>
      <c r="X7178" s="3" t="str">
        <f t="shared" si="786"/>
        <v>Storage</v>
      </c>
      <c r="Y7178" t="str">
        <f t="shared" si="787"/>
        <v>Central</v>
      </c>
      <c r="Z7178">
        <f t="shared" si="788"/>
        <v>7.5000000000000011E-2</v>
      </c>
      <c r="AA7178" t="str">
        <f t="shared" si="789"/>
        <v>Q1</v>
      </c>
      <c r="AB7178">
        <f t="shared" si="790"/>
        <v>2017</v>
      </c>
    </row>
    <row r="7179" spans="1:28" x14ac:dyDescent="0.2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 s="3">
        <v>2</v>
      </c>
      <c r="T7179" s="3">
        <v>0.7</v>
      </c>
      <c r="U7179" s="3">
        <v>-1.5414000000000001</v>
      </c>
      <c r="V7179" s="3" t="str">
        <f t="shared" si="784"/>
        <v>Corporate</v>
      </c>
      <c r="W7179" s="3" t="str">
        <f t="shared" si="785"/>
        <v>Office Supplies</v>
      </c>
      <c r="X7179" s="3" t="str">
        <f t="shared" si="786"/>
        <v>Binders</v>
      </c>
      <c r="Y7179" t="str">
        <f t="shared" si="787"/>
        <v>East</v>
      </c>
      <c r="Z7179">
        <f t="shared" si="788"/>
        <v>-0.70000000000000007</v>
      </c>
      <c r="AA7179" t="str">
        <f t="shared" si="789"/>
        <v>Q2</v>
      </c>
      <c r="AB7179">
        <f t="shared" si="790"/>
        <v>2017</v>
      </c>
    </row>
    <row r="7180" spans="1:28" x14ac:dyDescent="0.2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  <c r="V7180" s="3" t="str">
        <f t="shared" si="784"/>
        <v>Corporate</v>
      </c>
      <c r="W7180" s="3" t="str">
        <f t="shared" si="785"/>
        <v>Office Supplies</v>
      </c>
      <c r="X7180" s="3" t="str">
        <f t="shared" si="786"/>
        <v>Binders</v>
      </c>
      <c r="Y7180" t="str">
        <f t="shared" si="787"/>
        <v>East</v>
      </c>
      <c r="Z7180">
        <f t="shared" si="788"/>
        <v>-0.79999999999999993</v>
      </c>
      <c r="AA7180" t="str">
        <f t="shared" si="789"/>
        <v>Q2</v>
      </c>
      <c r="AB7180">
        <f t="shared" si="790"/>
        <v>2017</v>
      </c>
    </row>
    <row r="7181" spans="1:28" x14ac:dyDescent="0.2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 s="3">
        <v>3</v>
      </c>
      <c r="T7181" s="3">
        <v>0</v>
      </c>
      <c r="U7181" s="3">
        <v>25.191600000000001</v>
      </c>
      <c r="V7181" s="3" t="str">
        <f t="shared" si="784"/>
        <v>Consumer</v>
      </c>
      <c r="W7181" s="3" t="str">
        <f t="shared" si="785"/>
        <v>Technology</v>
      </c>
      <c r="X7181" s="3" t="str">
        <f t="shared" si="786"/>
        <v>Phones</v>
      </c>
      <c r="Y7181" t="str">
        <f t="shared" si="787"/>
        <v>East</v>
      </c>
      <c r="Z7181">
        <f t="shared" si="788"/>
        <v>0.28000000000000003</v>
      </c>
      <c r="AA7181" t="str">
        <f t="shared" si="789"/>
        <v>Q4</v>
      </c>
      <c r="AB7181">
        <f t="shared" si="790"/>
        <v>2016</v>
      </c>
    </row>
    <row r="7182" spans="1:28" x14ac:dyDescent="0.2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  <c r="V7182" s="3" t="str">
        <f t="shared" si="784"/>
        <v>Corporate</v>
      </c>
      <c r="W7182" s="3" t="str">
        <f t="shared" si="785"/>
        <v>Office Supplies</v>
      </c>
      <c r="X7182" s="3" t="str">
        <f t="shared" si="786"/>
        <v>Art</v>
      </c>
      <c r="Y7182" t="str">
        <f t="shared" si="787"/>
        <v>South</v>
      </c>
      <c r="Z7182">
        <f t="shared" si="788"/>
        <v>0.41000000000000003</v>
      </c>
      <c r="AA7182" t="str">
        <f t="shared" si="789"/>
        <v>Q1</v>
      </c>
      <c r="AB7182">
        <f t="shared" si="790"/>
        <v>2014</v>
      </c>
    </row>
    <row r="7183" spans="1:28" x14ac:dyDescent="0.2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 s="3">
        <v>2</v>
      </c>
      <c r="T7183" s="3">
        <v>0.2</v>
      </c>
      <c r="U7183" s="3">
        <v>0.5</v>
      </c>
      <c r="V7183" s="3" t="str">
        <f t="shared" si="784"/>
        <v>Consumer</v>
      </c>
      <c r="W7183" s="3" t="str">
        <f t="shared" si="785"/>
        <v>Technology</v>
      </c>
      <c r="X7183" s="3" t="str">
        <f t="shared" si="786"/>
        <v>Accessories</v>
      </c>
      <c r="Y7183" t="str">
        <f t="shared" si="787"/>
        <v>East</v>
      </c>
      <c r="Z7183">
        <f t="shared" si="788"/>
        <v>1.2500000000000001E-2</v>
      </c>
      <c r="AA7183" t="str">
        <f t="shared" si="789"/>
        <v>Q4</v>
      </c>
      <c r="AB7183">
        <f t="shared" si="790"/>
        <v>2016</v>
      </c>
    </row>
    <row r="7184" spans="1:28" x14ac:dyDescent="0.2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  <c r="V7184" s="3" t="str">
        <f t="shared" si="784"/>
        <v>Home Office</v>
      </c>
      <c r="W7184" s="3" t="str">
        <f t="shared" si="785"/>
        <v>Office Supplies</v>
      </c>
      <c r="X7184" s="3" t="str">
        <f t="shared" si="786"/>
        <v>Binders</v>
      </c>
      <c r="Y7184" t="str">
        <f t="shared" si="787"/>
        <v>West</v>
      </c>
      <c r="Z7184">
        <f t="shared" si="788"/>
        <v>0.32500000000000001</v>
      </c>
      <c r="AA7184" t="str">
        <f t="shared" si="789"/>
        <v>Q2</v>
      </c>
      <c r="AB7184">
        <f t="shared" si="790"/>
        <v>2017</v>
      </c>
    </row>
    <row r="7185" spans="1:28" x14ac:dyDescent="0.2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  <c r="V7185" s="3" t="str">
        <f t="shared" si="784"/>
        <v>Consumer</v>
      </c>
      <c r="W7185" s="3" t="str">
        <f t="shared" si="785"/>
        <v>Furniture</v>
      </c>
      <c r="X7185" s="3" t="str">
        <f t="shared" si="786"/>
        <v>Chairs</v>
      </c>
      <c r="Y7185" t="str">
        <f t="shared" si="787"/>
        <v>East</v>
      </c>
      <c r="Z7185">
        <f t="shared" si="788"/>
        <v>0.25</v>
      </c>
      <c r="AA7185" t="str">
        <f t="shared" si="789"/>
        <v>Q2</v>
      </c>
      <c r="AB7185">
        <f t="shared" si="790"/>
        <v>2017</v>
      </c>
    </row>
    <row r="7186" spans="1:28" x14ac:dyDescent="0.2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 s="3">
        <v>2</v>
      </c>
      <c r="T7186" s="3">
        <v>0.2</v>
      </c>
      <c r="U7186" s="3">
        <v>-1.0409999999999999</v>
      </c>
      <c r="V7186" s="3" t="str">
        <f t="shared" si="784"/>
        <v>Home Office</v>
      </c>
      <c r="W7186" s="3" t="str">
        <f t="shared" si="785"/>
        <v>Office Supplies</v>
      </c>
      <c r="X7186" s="3" t="str">
        <f t="shared" si="786"/>
        <v>Supplies</v>
      </c>
      <c r="Y7186" t="str">
        <f t="shared" si="787"/>
        <v>Central</v>
      </c>
      <c r="Z7186">
        <f t="shared" si="788"/>
        <v>-0.1875</v>
      </c>
      <c r="AA7186" t="str">
        <f t="shared" si="789"/>
        <v>Q3</v>
      </c>
      <c r="AB7186">
        <f t="shared" si="790"/>
        <v>2017</v>
      </c>
    </row>
    <row r="7187" spans="1:28" x14ac:dyDescent="0.2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 s="3">
        <v>3</v>
      </c>
      <c r="T7187" s="3">
        <v>0.2</v>
      </c>
      <c r="U7187" s="3">
        <v>1.002</v>
      </c>
      <c r="V7187" s="3" t="str">
        <f t="shared" si="784"/>
        <v>Home Office</v>
      </c>
      <c r="W7187" s="3" t="str">
        <f t="shared" si="785"/>
        <v>Office Supplies</v>
      </c>
      <c r="X7187" s="3" t="str">
        <f t="shared" si="786"/>
        <v>Art</v>
      </c>
      <c r="Y7187" t="str">
        <f t="shared" si="787"/>
        <v>Central</v>
      </c>
      <c r="Z7187">
        <f t="shared" si="788"/>
        <v>0.125</v>
      </c>
      <c r="AA7187" t="str">
        <f t="shared" si="789"/>
        <v>Q3</v>
      </c>
      <c r="AB7187">
        <f t="shared" si="790"/>
        <v>2017</v>
      </c>
    </row>
    <row r="7188" spans="1:28" x14ac:dyDescent="0.2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 s="3">
        <v>4</v>
      </c>
      <c r="T7188" s="3">
        <v>0.3</v>
      </c>
      <c r="U7188" s="3">
        <v>-2.1312000000000002</v>
      </c>
      <c r="V7188" s="3" t="str">
        <f t="shared" si="784"/>
        <v>Home Office</v>
      </c>
      <c r="W7188" s="3" t="str">
        <f t="shared" si="785"/>
        <v>Furniture</v>
      </c>
      <c r="X7188" s="3" t="str">
        <f t="shared" si="786"/>
        <v>Chairs</v>
      </c>
      <c r="Y7188" t="str">
        <f t="shared" si="787"/>
        <v>Central</v>
      </c>
      <c r="Z7188">
        <f t="shared" si="788"/>
        <v>-2.8571428571428574E-2</v>
      </c>
      <c r="AA7188" t="str">
        <f t="shared" si="789"/>
        <v>Q3</v>
      </c>
      <c r="AB7188">
        <f t="shared" si="790"/>
        <v>2017</v>
      </c>
    </row>
    <row r="7189" spans="1:28" x14ac:dyDescent="0.2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 s="3">
        <v>2</v>
      </c>
      <c r="T7189" s="3">
        <v>0.6</v>
      </c>
      <c r="U7189" s="3">
        <v>-22.238800000000001</v>
      </c>
      <c r="V7189" s="3" t="str">
        <f t="shared" si="784"/>
        <v>Home Office</v>
      </c>
      <c r="W7189" s="3" t="str">
        <f t="shared" si="785"/>
        <v>Furniture</v>
      </c>
      <c r="X7189" s="3" t="str">
        <f t="shared" si="786"/>
        <v>Furnishings</v>
      </c>
      <c r="Y7189" t="str">
        <f t="shared" si="787"/>
        <v>Central</v>
      </c>
      <c r="Z7189">
        <f t="shared" si="788"/>
        <v>-1.3250000000000002</v>
      </c>
      <c r="AA7189" t="str">
        <f t="shared" si="789"/>
        <v>Q3</v>
      </c>
      <c r="AB7189">
        <f t="shared" si="790"/>
        <v>2017</v>
      </c>
    </row>
    <row r="7190" spans="1:28" x14ac:dyDescent="0.2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  <c r="V7190" s="3" t="str">
        <f t="shared" si="784"/>
        <v>Home Office</v>
      </c>
      <c r="W7190" s="3" t="str">
        <f t="shared" si="785"/>
        <v>Office Supplies</v>
      </c>
      <c r="X7190" s="3" t="str">
        <f t="shared" si="786"/>
        <v>Appliances</v>
      </c>
      <c r="Y7190" t="str">
        <f t="shared" si="787"/>
        <v>Central</v>
      </c>
      <c r="Z7190">
        <f t="shared" si="788"/>
        <v>-2.5500000000000003</v>
      </c>
      <c r="AA7190" t="str">
        <f t="shared" si="789"/>
        <v>Q3</v>
      </c>
      <c r="AB7190">
        <f t="shared" si="790"/>
        <v>2017</v>
      </c>
    </row>
    <row r="7191" spans="1:28" x14ac:dyDescent="0.2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 s="3">
        <v>3</v>
      </c>
      <c r="T7191" s="3">
        <v>0.2</v>
      </c>
      <c r="U7191" s="3">
        <v>25.497</v>
      </c>
      <c r="V7191" s="3" t="str">
        <f t="shared" si="784"/>
        <v>Home Office</v>
      </c>
      <c r="W7191" s="3" t="str">
        <f t="shared" si="785"/>
        <v>Technology</v>
      </c>
      <c r="X7191" s="3" t="str">
        <f t="shared" si="786"/>
        <v>Phones</v>
      </c>
      <c r="Y7191" t="str">
        <f t="shared" si="787"/>
        <v>West</v>
      </c>
      <c r="Z7191">
        <f t="shared" si="788"/>
        <v>0.125</v>
      </c>
      <c r="AA7191" t="str">
        <f t="shared" si="789"/>
        <v>Q4</v>
      </c>
      <c r="AB7191">
        <f t="shared" si="790"/>
        <v>2016</v>
      </c>
    </row>
    <row r="7192" spans="1:28" x14ac:dyDescent="0.2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 s="3">
        <v>3</v>
      </c>
      <c r="T7192" s="3">
        <v>0.2</v>
      </c>
      <c r="U7192" s="3">
        <v>-8.4293999999999993</v>
      </c>
      <c r="V7192" s="3" t="str">
        <f t="shared" si="784"/>
        <v>Home Office</v>
      </c>
      <c r="W7192" s="3" t="str">
        <f t="shared" si="785"/>
        <v>Furniture</v>
      </c>
      <c r="X7192" s="3" t="str">
        <f t="shared" si="786"/>
        <v>Tables</v>
      </c>
      <c r="Y7192" t="str">
        <f t="shared" si="787"/>
        <v>West</v>
      </c>
      <c r="Z7192">
        <f t="shared" si="788"/>
        <v>-1.2499999999999999E-2</v>
      </c>
      <c r="AA7192" t="str">
        <f t="shared" si="789"/>
        <v>Q4</v>
      </c>
      <c r="AB7192">
        <f t="shared" si="790"/>
        <v>2016</v>
      </c>
    </row>
    <row r="7193" spans="1:28" x14ac:dyDescent="0.2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  <c r="V7193" s="3" t="str">
        <f t="shared" si="784"/>
        <v>Consumer</v>
      </c>
      <c r="W7193" s="3" t="str">
        <f t="shared" si="785"/>
        <v>Office Supplies</v>
      </c>
      <c r="X7193" s="3" t="str">
        <f t="shared" si="786"/>
        <v>Binders</v>
      </c>
      <c r="Y7193" t="str">
        <f t="shared" si="787"/>
        <v>South</v>
      </c>
      <c r="Z7193">
        <f t="shared" si="788"/>
        <v>-0.83333333333333337</v>
      </c>
      <c r="AA7193" t="str">
        <f t="shared" si="789"/>
        <v>Q4</v>
      </c>
      <c r="AB7193">
        <f t="shared" si="790"/>
        <v>2016</v>
      </c>
    </row>
    <row r="7194" spans="1:28" x14ac:dyDescent="0.2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  <c r="V7194" s="3" t="str">
        <f t="shared" si="784"/>
        <v>Consumer</v>
      </c>
      <c r="W7194" s="3" t="str">
        <f t="shared" si="785"/>
        <v>Office Supplies</v>
      </c>
      <c r="X7194" s="3" t="str">
        <f t="shared" si="786"/>
        <v>Art</v>
      </c>
      <c r="Y7194" t="str">
        <f t="shared" si="787"/>
        <v>South</v>
      </c>
      <c r="Z7194">
        <f t="shared" si="788"/>
        <v>0.16250000000000001</v>
      </c>
      <c r="AA7194" t="str">
        <f t="shared" si="789"/>
        <v>Q4</v>
      </c>
      <c r="AB7194">
        <f t="shared" si="790"/>
        <v>2016</v>
      </c>
    </row>
    <row r="7195" spans="1:28" x14ac:dyDescent="0.2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  <c r="V7195" s="3" t="str">
        <f t="shared" si="784"/>
        <v>Consumer</v>
      </c>
      <c r="W7195" s="3" t="str">
        <f t="shared" si="785"/>
        <v>Office Supplies</v>
      </c>
      <c r="X7195" s="3" t="str">
        <f t="shared" si="786"/>
        <v>Storage</v>
      </c>
      <c r="Y7195" t="str">
        <f t="shared" si="787"/>
        <v>South</v>
      </c>
      <c r="Z7195">
        <f t="shared" si="788"/>
        <v>0.13</v>
      </c>
      <c r="AA7195" t="str">
        <f t="shared" si="789"/>
        <v>Q1</v>
      </c>
      <c r="AB7195">
        <f t="shared" si="790"/>
        <v>2016</v>
      </c>
    </row>
    <row r="7196" spans="1:28" x14ac:dyDescent="0.2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  <c r="V7196" s="3" t="str">
        <f t="shared" si="784"/>
        <v>Consumer</v>
      </c>
      <c r="W7196" s="3" t="str">
        <f t="shared" si="785"/>
        <v>Office Supplies</v>
      </c>
      <c r="X7196" s="3" t="str">
        <f t="shared" si="786"/>
        <v>Binders</v>
      </c>
      <c r="Y7196" t="str">
        <f t="shared" si="787"/>
        <v>South</v>
      </c>
      <c r="Z7196">
        <f t="shared" si="788"/>
        <v>0.47000000000000003</v>
      </c>
      <c r="AA7196" t="str">
        <f t="shared" si="789"/>
        <v>Q1</v>
      </c>
      <c r="AB7196">
        <f t="shared" si="790"/>
        <v>2016</v>
      </c>
    </row>
    <row r="7197" spans="1:28" x14ac:dyDescent="0.2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 s="3">
        <v>2</v>
      </c>
      <c r="T7197" s="3">
        <v>0</v>
      </c>
      <c r="U7197" s="3">
        <v>7.2298</v>
      </c>
      <c r="V7197" s="3" t="str">
        <f t="shared" si="784"/>
        <v>Home Office</v>
      </c>
      <c r="W7197" s="3" t="str">
        <f t="shared" si="785"/>
        <v>Furniture</v>
      </c>
      <c r="X7197" s="3" t="str">
        <f t="shared" si="786"/>
        <v>Furnishings</v>
      </c>
      <c r="Y7197" t="str">
        <f t="shared" si="787"/>
        <v>West</v>
      </c>
      <c r="Z7197">
        <f t="shared" si="788"/>
        <v>0.37</v>
      </c>
      <c r="AA7197" t="str">
        <f t="shared" si="789"/>
        <v>Q4</v>
      </c>
      <c r="AB7197">
        <f t="shared" si="790"/>
        <v>2016</v>
      </c>
    </row>
    <row r="7198" spans="1:28" x14ac:dyDescent="0.2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  <c r="V7198" s="3" t="str">
        <f t="shared" si="784"/>
        <v>Home Office</v>
      </c>
      <c r="W7198" s="3" t="str">
        <f t="shared" si="785"/>
        <v>Office Supplies</v>
      </c>
      <c r="X7198" s="3" t="str">
        <f t="shared" si="786"/>
        <v>Art</v>
      </c>
      <c r="Y7198" t="str">
        <f t="shared" si="787"/>
        <v>West</v>
      </c>
      <c r="Z7198">
        <f t="shared" si="788"/>
        <v>0.29000000000000004</v>
      </c>
      <c r="AA7198" t="str">
        <f t="shared" si="789"/>
        <v>Q2</v>
      </c>
      <c r="AB7198">
        <f t="shared" si="790"/>
        <v>2014</v>
      </c>
    </row>
    <row r="7199" spans="1:28" x14ac:dyDescent="0.2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 s="3">
        <v>2</v>
      </c>
      <c r="T7199" s="3">
        <v>0</v>
      </c>
      <c r="U7199" s="3">
        <v>5.7960000000000003</v>
      </c>
      <c r="V7199" s="3" t="str">
        <f t="shared" si="784"/>
        <v>Home Office</v>
      </c>
      <c r="W7199" s="3" t="str">
        <f t="shared" si="785"/>
        <v>Office Supplies</v>
      </c>
      <c r="X7199" s="3" t="str">
        <f t="shared" si="786"/>
        <v>Labels</v>
      </c>
      <c r="Y7199" t="str">
        <f t="shared" si="787"/>
        <v>West</v>
      </c>
      <c r="Z7199">
        <f t="shared" si="788"/>
        <v>0.46</v>
      </c>
      <c r="AA7199" t="str">
        <f t="shared" si="789"/>
        <v>Q2</v>
      </c>
      <c r="AB7199">
        <f t="shared" si="790"/>
        <v>2014</v>
      </c>
    </row>
    <row r="7200" spans="1:28" x14ac:dyDescent="0.2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  <c r="V7200" s="3" t="str">
        <f t="shared" si="784"/>
        <v>Home Office</v>
      </c>
      <c r="W7200" s="3" t="str">
        <f t="shared" si="785"/>
        <v>Office Supplies</v>
      </c>
      <c r="X7200" s="3" t="str">
        <f t="shared" si="786"/>
        <v>Art</v>
      </c>
      <c r="Y7200" t="str">
        <f t="shared" si="787"/>
        <v>East</v>
      </c>
      <c r="Z7200">
        <f t="shared" si="788"/>
        <v>0.25999999999999995</v>
      </c>
      <c r="AA7200" t="str">
        <f t="shared" si="789"/>
        <v>Q3</v>
      </c>
      <c r="AB7200">
        <f t="shared" si="790"/>
        <v>2015</v>
      </c>
    </row>
    <row r="7201" spans="1:28" x14ac:dyDescent="0.2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 s="3">
        <v>2</v>
      </c>
      <c r="T7201" s="3">
        <v>0</v>
      </c>
      <c r="U7201" s="3">
        <v>34.5</v>
      </c>
      <c r="V7201" s="3" t="str">
        <f t="shared" si="784"/>
        <v>Home Office</v>
      </c>
      <c r="W7201" s="3" t="str">
        <f t="shared" si="785"/>
        <v>Technology</v>
      </c>
      <c r="X7201" s="3" t="str">
        <f t="shared" si="786"/>
        <v>Phones</v>
      </c>
      <c r="Y7201" t="str">
        <f t="shared" si="787"/>
        <v>East</v>
      </c>
      <c r="Z7201">
        <f t="shared" si="788"/>
        <v>0.25</v>
      </c>
      <c r="AA7201" t="str">
        <f t="shared" si="789"/>
        <v>Q3</v>
      </c>
      <c r="AB7201">
        <f t="shared" si="790"/>
        <v>2015</v>
      </c>
    </row>
    <row r="7202" spans="1:28" x14ac:dyDescent="0.2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 s="3">
        <v>1</v>
      </c>
      <c r="T7202" s="3">
        <v>0.2</v>
      </c>
      <c r="U7202" s="3">
        <v>14.595000000000001</v>
      </c>
      <c r="V7202" s="3" t="str">
        <f t="shared" si="784"/>
        <v>Consumer</v>
      </c>
      <c r="W7202" s="3" t="str">
        <f t="shared" si="785"/>
        <v>Technology</v>
      </c>
      <c r="X7202" s="3" t="str">
        <f t="shared" si="786"/>
        <v>Phones</v>
      </c>
      <c r="Y7202" t="str">
        <f t="shared" si="787"/>
        <v>South</v>
      </c>
      <c r="Z7202">
        <f t="shared" si="788"/>
        <v>0.125</v>
      </c>
      <c r="AA7202" t="str">
        <f t="shared" si="789"/>
        <v>Q4</v>
      </c>
      <c r="AB7202">
        <f t="shared" si="790"/>
        <v>2016</v>
      </c>
    </row>
    <row r="7203" spans="1:28" x14ac:dyDescent="0.2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  <c r="V7203" s="3" t="str">
        <f t="shared" si="784"/>
        <v>Consumer</v>
      </c>
      <c r="W7203" s="3" t="str">
        <f t="shared" si="785"/>
        <v>Furniture</v>
      </c>
      <c r="X7203" s="3" t="str">
        <f t="shared" si="786"/>
        <v>Tables</v>
      </c>
      <c r="Y7203" t="str">
        <f t="shared" si="787"/>
        <v>South</v>
      </c>
      <c r="Z7203">
        <f t="shared" si="788"/>
        <v>-0.3454545454545454</v>
      </c>
      <c r="AA7203" t="str">
        <f t="shared" si="789"/>
        <v>Q4</v>
      </c>
      <c r="AB7203">
        <f t="shared" si="790"/>
        <v>2016</v>
      </c>
    </row>
    <row r="7204" spans="1:28" x14ac:dyDescent="0.2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 s="3">
        <v>5</v>
      </c>
      <c r="T7204" s="3">
        <v>0</v>
      </c>
      <c r="U7204" s="3">
        <v>75.680000000000007</v>
      </c>
      <c r="V7204" s="3" t="str">
        <f t="shared" si="784"/>
        <v>Corporate</v>
      </c>
      <c r="W7204" s="3" t="str">
        <f t="shared" si="785"/>
        <v>Furniture</v>
      </c>
      <c r="X7204" s="3" t="str">
        <f t="shared" si="786"/>
        <v>Furnishings</v>
      </c>
      <c r="Y7204" t="str">
        <f t="shared" si="787"/>
        <v>East</v>
      </c>
      <c r="Z7204">
        <f t="shared" si="788"/>
        <v>0.10000000000000002</v>
      </c>
      <c r="AA7204" t="str">
        <f t="shared" si="789"/>
        <v>Q4</v>
      </c>
      <c r="AB7204">
        <f t="shared" si="790"/>
        <v>2016</v>
      </c>
    </row>
    <row r="7205" spans="1:28" x14ac:dyDescent="0.2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 s="3">
        <v>3</v>
      </c>
      <c r="T7205" s="3">
        <v>0.6</v>
      </c>
      <c r="U7205" s="3">
        <v>-4.8048000000000002</v>
      </c>
      <c r="V7205" s="3" t="str">
        <f t="shared" si="784"/>
        <v>Home Office</v>
      </c>
      <c r="W7205" s="3" t="str">
        <f t="shared" si="785"/>
        <v>Furniture</v>
      </c>
      <c r="X7205" s="3" t="str">
        <f t="shared" si="786"/>
        <v>Furnishings</v>
      </c>
      <c r="Y7205" t="str">
        <f t="shared" si="787"/>
        <v>Central</v>
      </c>
      <c r="Z7205">
        <f t="shared" si="788"/>
        <v>-0.54999999999999993</v>
      </c>
      <c r="AA7205" t="str">
        <f t="shared" si="789"/>
        <v>Q4</v>
      </c>
      <c r="AB7205">
        <f t="shared" si="790"/>
        <v>2014</v>
      </c>
    </row>
    <row r="7206" spans="1:28" x14ac:dyDescent="0.2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 s="3">
        <v>2</v>
      </c>
      <c r="T7206" s="3">
        <v>0</v>
      </c>
      <c r="U7206" s="3">
        <v>2.0672000000000001</v>
      </c>
      <c r="V7206" s="3" t="str">
        <f t="shared" si="784"/>
        <v>Consumer</v>
      </c>
      <c r="W7206" s="3" t="str">
        <f t="shared" si="785"/>
        <v>Office Supplies</v>
      </c>
      <c r="X7206" s="3" t="str">
        <f t="shared" si="786"/>
        <v>Art</v>
      </c>
      <c r="Y7206" t="str">
        <f t="shared" si="787"/>
        <v>East</v>
      </c>
      <c r="Z7206">
        <f t="shared" si="788"/>
        <v>0.34</v>
      </c>
      <c r="AA7206" t="str">
        <f t="shared" si="789"/>
        <v>Q3</v>
      </c>
      <c r="AB7206">
        <f t="shared" si="790"/>
        <v>2015</v>
      </c>
    </row>
    <row r="7207" spans="1:28" x14ac:dyDescent="0.2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  <c r="V7207" s="3" t="str">
        <f t="shared" si="784"/>
        <v>Consumer</v>
      </c>
      <c r="W7207" s="3" t="str">
        <f t="shared" si="785"/>
        <v>Furniture</v>
      </c>
      <c r="X7207" s="3" t="str">
        <f t="shared" si="786"/>
        <v>Furnishings</v>
      </c>
      <c r="Y7207" t="str">
        <f t="shared" si="787"/>
        <v>West</v>
      </c>
      <c r="Z7207">
        <f t="shared" si="788"/>
        <v>0.33999999999999997</v>
      </c>
      <c r="AA7207" t="str">
        <f t="shared" si="789"/>
        <v>Q4</v>
      </c>
      <c r="AB7207">
        <f t="shared" si="790"/>
        <v>2017</v>
      </c>
    </row>
    <row r="7208" spans="1:28" x14ac:dyDescent="0.2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 s="3">
        <v>11</v>
      </c>
      <c r="T7208" s="3">
        <v>0.2</v>
      </c>
      <c r="U7208" s="3">
        <v>32.301499999999997</v>
      </c>
      <c r="V7208" s="3" t="str">
        <f t="shared" si="784"/>
        <v>Consumer</v>
      </c>
      <c r="W7208" s="3" t="str">
        <f t="shared" si="785"/>
        <v>Technology</v>
      </c>
      <c r="X7208" s="3" t="str">
        <f t="shared" si="786"/>
        <v>Machines</v>
      </c>
      <c r="Y7208" t="str">
        <f t="shared" si="787"/>
        <v>West</v>
      </c>
      <c r="Z7208">
        <f t="shared" si="788"/>
        <v>8.7499999999999981E-2</v>
      </c>
      <c r="AA7208" t="str">
        <f t="shared" si="789"/>
        <v>Q4</v>
      </c>
      <c r="AB7208">
        <f t="shared" si="790"/>
        <v>2017</v>
      </c>
    </row>
    <row r="7209" spans="1:28" x14ac:dyDescent="0.2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  <c r="V7209" s="3" t="str">
        <f t="shared" si="784"/>
        <v>Corporate</v>
      </c>
      <c r="W7209" s="3" t="str">
        <f t="shared" si="785"/>
        <v>Office Supplies</v>
      </c>
      <c r="X7209" s="3" t="str">
        <f t="shared" si="786"/>
        <v>Art</v>
      </c>
      <c r="Y7209" t="str">
        <f t="shared" si="787"/>
        <v>West</v>
      </c>
      <c r="Z7209">
        <f t="shared" si="788"/>
        <v>0.3125</v>
      </c>
      <c r="AA7209" t="str">
        <f t="shared" si="789"/>
        <v>Q3</v>
      </c>
      <c r="AB7209">
        <f t="shared" si="790"/>
        <v>2016</v>
      </c>
    </row>
    <row r="7210" spans="1:28" x14ac:dyDescent="0.2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 s="3">
        <v>4</v>
      </c>
      <c r="T7210" s="3">
        <v>0.2</v>
      </c>
      <c r="U7210" s="3">
        <v>7.2576000000000001</v>
      </c>
      <c r="V7210" s="3" t="str">
        <f t="shared" si="784"/>
        <v>Corporate</v>
      </c>
      <c r="W7210" s="3" t="str">
        <f t="shared" si="785"/>
        <v>Office Supplies</v>
      </c>
      <c r="X7210" s="3" t="str">
        <f t="shared" si="786"/>
        <v>Paper</v>
      </c>
      <c r="Y7210" t="str">
        <f t="shared" si="787"/>
        <v>West</v>
      </c>
      <c r="Z7210">
        <f t="shared" si="788"/>
        <v>0.35</v>
      </c>
      <c r="AA7210" t="str">
        <f t="shared" si="789"/>
        <v>Q3</v>
      </c>
      <c r="AB7210">
        <f t="shared" si="790"/>
        <v>2016</v>
      </c>
    </row>
    <row r="7211" spans="1:28" x14ac:dyDescent="0.2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  <c r="V7211" s="3" t="str">
        <f t="shared" si="784"/>
        <v>Corporate</v>
      </c>
      <c r="W7211" s="3" t="str">
        <f t="shared" si="785"/>
        <v>Office Supplies</v>
      </c>
      <c r="X7211" s="3" t="str">
        <f t="shared" si="786"/>
        <v>Paper</v>
      </c>
      <c r="Y7211" t="str">
        <f t="shared" si="787"/>
        <v>West</v>
      </c>
      <c r="Z7211">
        <f t="shared" si="788"/>
        <v>0.31250000000000006</v>
      </c>
      <c r="AA7211" t="str">
        <f t="shared" si="789"/>
        <v>Q3</v>
      </c>
      <c r="AB7211">
        <f t="shared" si="790"/>
        <v>2016</v>
      </c>
    </row>
    <row r="7212" spans="1:28" x14ac:dyDescent="0.2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 s="3">
        <v>3</v>
      </c>
      <c r="T7212" s="3">
        <v>0</v>
      </c>
      <c r="U7212" s="3">
        <v>13.8828</v>
      </c>
      <c r="V7212" s="3" t="str">
        <f t="shared" si="784"/>
        <v>Corporate</v>
      </c>
      <c r="W7212" s="3" t="str">
        <f t="shared" si="785"/>
        <v>Office Supplies</v>
      </c>
      <c r="X7212" s="3" t="str">
        <f t="shared" si="786"/>
        <v>Paper</v>
      </c>
      <c r="Y7212" t="str">
        <f t="shared" si="787"/>
        <v>West</v>
      </c>
      <c r="Z7212">
        <f t="shared" si="788"/>
        <v>0.45999999999999996</v>
      </c>
      <c r="AA7212" t="str">
        <f t="shared" si="789"/>
        <v>Q2</v>
      </c>
      <c r="AB7212">
        <f t="shared" si="790"/>
        <v>2016</v>
      </c>
    </row>
    <row r="7213" spans="1:28" x14ac:dyDescent="0.2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  <c r="V7213" s="3" t="str">
        <f t="shared" si="784"/>
        <v>Corporate</v>
      </c>
      <c r="W7213" s="3" t="str">
        <f t="shared" si="785"/>
        <v>Office Supplies</v>
      </c>
      <c r="X7213" s="3" t="str">
        <f t="shared" si="786"/>
        <v>Binders</v>
      </c>
      <c r="Y7213" t="str">
        <f t="shared" si="787"/>
        <v>West</v>
      </c>
      <c r="Z7213">
        <f t="shared" si="788"/>
        <v>0.36249999999999999</v>
      </c>
      <c r="AA7213" t="str">
        <f t="shared" si="789"/>
        <v>Q2</v>
      </c>
      <c r="AB7213">
        <f t="shared" si="790"/>
        <v>2016</v>
      </c>
    </row>
    <row r="7214" spans="1:28" x14ac:dyDescent="0.2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  <c r="V7214" s="3" t="str">
        <f t="shared" si="784"/>
        <v>Corporate</v>
      </c>
      <c r="W7214" s="3" t="str">
        <f t="shared" si="785"/>
        <v>Office Supplies</v>
      </c>
      <c r="X7214" s="3" t="str">
        <f t="shared" si="786"/>
        <v>Binders</v>
      </c>
      <c r="Y7214" t="str">
        <f t="shared" si="787"/>
        <v>West</v>
      </c>
      <c r="Z7214">
        <f t="shared" si="788"/>
        <v>0.35000000000000003</v>
      </c>
      <c r="AA7214" t="str">
        <f t="shared" si="789"/>
        <v>Q2</v>
      </c>
      <c r="AB7214">
        <f t="shared" si="790"/>
        <v>2016</v>
      </c>
    </row>
    <row r="7215" spans="1:28" x14ac:dyDescent="0.2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  <c r="V7215" s="3" t="str">
        <f t="shared" si="784"/>
        <v>Consumer</v>
      </c>
      <c r="W7215" s="3" t="str">
        <f t="shared" si="785"/>
        <v>Office Supplies</v>
      </c>
      <c r="X7215" s="3" t="str">
        <f t="shared" si="786"/>
        <v>Labels</v>
      </c>
      <c r="Y7215" t="str">
        <f t="shared" si="787"/>
        <v>West</v>
      </c>
      <c r="Z7215">
        <f t="shared" si="788"/>
        <v>0.49</v>
      </c>
      <c r="AA7215" t="str">
        <f t="shared" si="789"/>
        <v>Q4</v>
      </c>
      <c r="AB7215">
        <f t="shared" si="790"/>
        <v>2017</v>
      </c>
    </row>
    <row r="7216" spans="1:28" x14ac:dyDescent="0.2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  <c r="V7216" s="3" t="str">
        <f t="shared" si="784"/>
        <v>Corporate</v>
      </c>
      <c r="W7216" s="3" t="str">
        <f t="shared" si="785"/>
        <v>Office Supplies</v>
      </c>
      <c r="X7216" s="3" t="str">
        <f t="shared" si="786"/>
        <v>Art</v>
      </c>
      <c r="Y7216" t="str">
        <f t="shared" si="787"/>
        <v>Central</v>
      </c>
      <c r="Z7216">
        <f t="shared" si="788"/>
        <v>0.29000000000000004</v>
      </c>
      <c r="AA7216" t="str">
        <f t="shared" si="789"/>
        <v>Q3</v>
      </c>
      <c r="AB7216">
        <f t="shared" si="790"/>
        <v>2015</v>
      </c>
    </row>
    <row r="7217" spans="1:28" x14ac:dyDescent="0.2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  <c r="V7217" s="3" t="str">
        <f t="shared" si="784"/>
        <v>Corporate</v>
      </c>
      <c r="W7217" s="3" t="str">
        <f t="shared" si="785"/>
        <v>Office Supplies</v>
      </c>
      <c r="X7217" s="3" t="str">
        <f t="shared" si="786"/>
        <v>Paper</v>
      </c>
      <c r="Y7217" t="str">
        <f t="shared" si="787"/>
        <v>Central</v>
      </c>
      <c r="Z7217">
        <f t="shared" si="788"/>
        <v>0.47999999999999993</v>
      </c>
      <c r="AA7217" t="str">
        <f t="shared" si="789"/>
        <v>Q3</v>
      </c>
      <c r="AB7217">
        <f t="shared" si="790"/>
        <v>2015</v>
      </c>
    </row>
    <row r="7218" spans="1:28" x14ac:dyDescent="0.2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  <c r="V7218" s="3" t="str">
        <f t="shared" si="784"/>
        <v>Consumer</v>
      </c>
      <c r="W7218" s="3" t="str">
        <f t="shared" si="785"/>
        <v>Office Supplies</v>
      </c>
      <c r="X7218" s="3" t="str">
        <f t="shared" si="786"/>
        <v>Art</v>
      </c>
      <c r="Y7218" t="str">
        <f t="shared" si="787"/>
        <v>West</v>
      </c>
      <c r="Z7218">
        <f t="shared" si="788"/>
        <v>0.28999999999999998</v>
      </c>
      <c r="AA7218" t="str">
        <f t="shared" si="789"/>
        <v>Q2</v>
      </c>
      <c r="AB7218">
        <f t="shared" si="790"/>
        <v>2015</v>
      </c>
    </row>
    <row r="7219" spans="1:28" x14ac:dyDescent="0.2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 s="3">
        <v>2</v>
      </c>
      <c r="T7219" s="3">
        <v>0.2</v>
      </c>
      <c r="U7219" s="3">
        <v>21.8736</v>
      </c>
      <c r="V7219" s="3" t="str">
        <f t="shared" si="784"/>
        <v>Consumer</v>
      </c>
      <c r="W7219" s="3" t="str">
        <f t="shared" si="785"/>
        <v>Office Supplies</v>
      </c>
      <c r="X7219" s="3" t="str">
        <f t="shared" si="786"/>
        <v>Binders</v>
      </c>
      <c r="Y7219" t="str">
        <f t="shared" si="787"/>
        <v>West</v>
      </c>
      <c r="Z7219">
        <f t="shared" si="788"/>
        <v>0.35</v>
      </c>
      <c r="AA7219" t="str">
        <f t="shared" si="789"/>
        <v>Q2</v>
      </c>
      <c r="AB7219">
        <f t="shared" si="790"/>
        <v>2015</v>
      </c>
    </row>
    <row r="7220" spans="1:28" x14ac:dyDescent="0.2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 s="3">
        <v>4</v>
      </c>
      <c r="T7220" s="3">
        <v>0</v>
      </c>
      <c r="U7220" s="3">
        <v>122.3856</v>
      </c>
      <c r="V7220" s="3" t="str">
        <f t="shared" si="784"/>
        <v>Consumer</v>
      </c>
      <c r="W7220" s="3" t="str">
        <f t="shared" si="785"/>
        <v>Technology</v>
      </c>
      <c r="X7220" s="3" t="str">
        <f t="shared" si="786"/>
        <v>Accessories</v>
      </c>
      <c r="Y7220" t="str">
        <f t="shared" si="787"/>
        <v>West</v>
      </c>
      <c r="Z7220">
        <f t="shared" si="788"/>
        <v>0.36</v>
      </c>
      <c r="AA7220" t="str">
        <f t="shared" si="789"/>
        <v>Q2</v>
      </c>
      <c r="AB7220">
        <f t="shared" si="790"/>
        <v>2015</v>
      </c>
    </row>
    <row r="7221" spans="1:28" x14ac:dyDescent="0.2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  <c r="V7221" s="3" t="str">
        <f t="shared" si="784"/>
        <v>Consumer</v>
      </c>
      <c r="W7221" s="3" t="str">
        <f t="shared" si="785"/>
        <v>Office Supplies</v>
      </c>
      <c r="X7221" s="3" t="str">
        <f t="shared" si="786"/>
        <v>Binders</v>
      </c>
      <c r="Y7221" t="str">
        <f t="shared" si="787"/>
        <v>West</v>
      </c>
      <c r="Z7221">
        <f t="shared" si="788"/>
        <v>0.35000000000000003</v>
      </c>
      <c r="AA7221" t="str">
        <f t="shared" si="789"/>
        <v>Q2</v>
      </c>
      <c r="AB7221">
        <f t="shared" si="790"/>
        <v>2015</v>
      </c>
    </row>
    <row r="7222" spans="1:28" x14ac:dyDescent="0.2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  <c r="V7222" s="3" t="str">
        <f t="shared" si="784"/>
        <v>Consumer</v>
      </c>
      <c r="W7222" s="3" t="str">
        <f t="shared" si="785"/>
        <v>Office Supplies</v>
      </c>
      <c r="X7222" s="3" t="str">
        <f t="shared" si="786"/>
        <v>Binders</v>
      </c>
      <c r="Y7222" t="str">
        <f t="shared" si="787"/>
        <v>East</v>
      </c>
      <c r="Z7222">
        <f t="shared" si="788"/>
        <v>-0.83333333333333337</v>
      </c>
      <c r="AA7222" t="str">
        <f t="shared" si="789"/>
        <v>Q1</v>
      </c>
      <c r="AB7222">
        <f t="shared" si="790"/>
        <v>2017</v>
      </c>
    </row>
    <row r="7223" spans="1:28" x14ac:dyDescent="0.2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 s="3">
        <v>3</v>
      </c>
      <c r="T7223" s="3">
        <v>0</v>
      </c>
      <c r="U7223" s="3">
        <v>35.864400000000003</v>
      </c>
      <c r="V7223" s="3" t="str">
        <f t="shared" si="784"/>
        <v>Consumer</v>
      </c>
      <c r="W7223" s="3" t="str">
        <f t="shared" si="785"/>
        <v>Technology</v>
      </c>
      <c r="X7223" s="3" t="str">
        <f t="shared" si="786"/>
        <v>Phones</v>
      </c>
      <c r="Y7223" t="str">
        <f t="shared" si="787"/>
        <v>East</v>
      </c>
      <c r="Z7223">
        <f t="shared" si="788"/>
        <v>0.26</v>
      </c>
      <c r="AA7223" t="str">
        <f t="shared" si="789"/>
        <v>Q1</v>
      </c>
      <c r="AB7223">
        <f t="shared" si="790"/>
        <v>2017</v>
      </c>
    </row>
    <row r="7224" spans="1:28" x14ac:dyDescent="0.2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  <c r="V7224" s="3" t="str">
        <f t="shared" si="784"/>
        <v>Consumer</v>
      </c>
      <c r="W7224" s="3" t="str">
        <f t="shared" si="785"/>
        <v>Technology</v>
      </c>
      <c r="X7224" s="3" t="str">
        <f t="shared" si="786"/>
        <v>Accessories</v>
      </c>
      <c r="Y7224" t="str">
        <f t="shared" si="787"/>
        <v>Central</v>
      </c>
      <c r="Z7224">
        <f t="shared" si="788"/>
        <v>-0.17499999999999999</v>
      </c>
      <c r="AA7224" t="str">
        <f t="shared" si="789"/>
        <v>Q3</v>
      </c>
      <c r="AB7224">
        <f t="shared" si="790"/>
        <v>2017</v>
      </c>
    </row>
    <row r="7225" spans="1:28" x14ac:dyDescent="0.2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  <c r="V7225" s="3" t="str">
        <f t="shared" si="784"/>
        <v>Consumer</v>
      </c>
      <c r="W7225" s="3" t="str">
        <f t="shared" si="785"/>
        <v>Technology</v>
      </c>
      <c r="X7225" s="3" t="str">
        <f t="shared" si="786"/>
        <v>Phones</v>
      </c>
      <c r="Y7225" t="str">
        <f t="shared" si="787"/>
        <v>West</v>
      </c>
      <c r="Z7225">
        <f t="shared" si="788"/>
        <v>0.11249999999999999</v>
      </c>
      <c r="AA7225" t="str">
        <f t="shared" si="789"/>
        <v>Q3</v>
      </c>
      <c r="AB7225">
        <f t="shared" si="790"/>
        <v>2016</v>
      </c>
    </row>
    <row r="7226" spans="1:28" x14ac:dyDescent="0.2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 s="3">
        <v>7</v>
      </c>
      <c r="T7226" s="3">
        <v>0</v>
      </c>
      <c r="U7226" s="3">
        <v>50.034599999999998</v>
      </c>
      <c r="V7226" s="3" t="str">
        <f t="shared" si="784"/>
        <v>Consumer</v>
      </c>
      <c r="W7226" s="3" t="str">
        <f t="shared" si="785"/>
        <v>Office Supplies</v>
      </c>
      <c r="X7226" s="3" t="str">
        <f t="shared" si="786"/>
        <v>Appliances</v>
      </c>
      <c r="Y7226" t="str">
        <f t="shared" si="787"/>
        <v>West</v>
      </c>
      <c r="Z7226">
        <f t="shared" si="788"/>
        <v>0.32999999999999996</v>
      </c>
      <c r="AA7226" t="str">
        <f t="shared" si="789"/>
        <v>Q3</v>
      </c>
      <c r="AB7226">
        <f t="shared" si="790"/>
        <v>2016</v>
      </c>
    </row>
    <row r="7227" spans="1:28" x14ac:dyDescent="0.2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 s="3">
        <v>4</v>
      </c>
      <c r="T7227" s="3">
        <v>0</v>
      </c>
      <c r="U7227" s="3">
        <v>10.164</v>
      </c>
      <c r="V7227" s="3" t="str">
        <f t="shared" si="784"/>
        <v>Consumer</v>
      </c>
      <c r="W7227" s="3" t="str">
        <f t="shared" si="785"/>
        <v>Furniture</v>
      </c>
      <c r="X7227" s="3" t="str">
        <f t="shared" si="786"/>
        <v>Furnishings</v>
      </c>
      <c r="Y7227" t="str">
        <f t="shared" si="787"/>
        <v>West</v>
      </c>
      <c r="Z7227">
        <f t="shared" si="788"/>
        <v>0.32999999999999996</v>
      </c>
      <c r="AA7227" t="str">
        <f t="shared" si="789"/>
        <v>Q3</v>
      </c>
      <c r="AB7227">
        <f t="shared" si="790"/>
        <v>2016</v>
      </c>
    </row>
    <row r="7228" spans="1:28" x14ac:dyDescent="0.2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  <c r="V7228" s="3" t="str">
        <f t="shared" si="784"/>
        <v>Corporate</v>
      </c>
      <c r="W7228" s="3" t="str">
        <f t="shared" si="785"/>
        <v>Office Supplies</v>
      </c>
      <c r="X7228" s="3" t="str">
        <f t="shared" si="786"/>
        <v>Paper</v>
      </c>
      <c r="Y7228" t="str">
        <f t="shared" si="787"/>
        <v>East</v>
      </c>
      <c r="Z7228">
        <f t="shared" si="788"/>
        <v>0.3125</v>
      </c>
      <c r="AA7228" t="str">
        <f t="shared" si="789"/>
        <v>Q1</v>
      </c>
      <c r="AB7228">
        <f t="shared" si="790"/>
        <v>2017</v>
      </c>
    </row>
    <row r="7229" spans="1:28" x14ac:dyDescent="0.2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 s="3">
        <v>5</v>
      </c>
      <c r="T7229" s="3">
        <v>0.2</v>
      </c>
      <c r="U7229" s="3">
        <v>214.4675</v>
      </c>
      <c r="V7229" s="3" t="str">
        <f t="shared" si="784"/>
        <v>Corporate</v>
      </c>
      <c r="W7229" s="3" t="str">
        <f t="shared" si="785"/>
        <v>Technology</v>
      </c>
      <c r="X7229" s="3" t="str">
        <f t="shared" si="786"/>
        <v>Accessories</v>
      </c>
      <c r="Y7229" t="str">
        <f t="shared" si="787"/>
        <v>East</v>
      </c>
      <c r="Z7229">
        <f t="shared" si="788"/>
        <v>0.16250000000000001</v>
      </c>
      <c r="AA7229" t="str">
        <f t="shared" si="789"/>
        <v>Q1</v>
      </c>
      <c r="AB7229">
        <f t="shared" si="790"/>
        <v>2017</v>
      </c>
    </row>
    <row r="7230" spans="1:28" x14ac:dyDescent="0.2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  <c r="V7230" s="3" t="str">
        <f t="shared" si="784"/>
        <v>Consumer</v>
      </c>
      <c r="W7230" s="3" t="str">
        <f t="shared" si="785"/>
        <v>Office Supplies</v>
      </c>
      <c r="X7230" s="3" t="str">
        <f t="shared" si="786"/>
        <v>Binders</v>
      </c>
      <c r="Y7230" t="str">
        <f t="shared" si="787"/>
        <v>West</v>
      </c>
      <c r="Z7230">
        <f t="shared" si="788"/>
        <v>0.33749999999999997</v>
      </c>
      <c r="AA7230" t="str">
        <f t="shared" si="789"/>
        <v>Q3</v>
      </c>
      <c r="AB7230">
        <f t="shared" si="790"/>
        <v>2014</v>
      </c>
    </row>
    <row r="7231" spans="1:28" x14ac:dyDescent="0.2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 s="3">
        <v>3</v>
      </c>
      <c r="T7231" s="3">
        <v>0</v>
      </c>
      <c r="U7231" s="3">
        <v>10.7301</v>
      </c>
      <c r="V7231" s="3" t="str">
        <f t="shared" si="784"/>
        <v>Consumer</v>
      </c>
      <c r="W7231" s="3" t="str">
        <f t="shared" si="785"/>
        <v>Office Supplies</v>
      </c>
      <c r="X7231" s="3" t="str">
        <f t="shared" si="786"/>
        <v>Paper</v>
      </c>
      <c r="Y7231" t="str">
        <f t="shared" si="787"/>
        <v>West</v>
      </c>
      <c r="Z7231">
        <f t="shared" si="788"/>
        <v>0.47000000000000003</v>
      </c>
      <c r="AA7231" t="str">
        <f t="shared" si="789"/>
        <v>Q3</v>
      </c>
      <c r="AB7231">
        <f t="shared" si="790"/>
        <v>2014</v>
      </c>
    </row>
    <row r="7232" spans="1:28" x14ac:dyDescent="0.2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 s="3">
        <v>2</v>
      </c>
      <c r="T7232" s="3">
        <v>0</v>
      </c>
      <c r="U7232" s="3">
        <v>15.44</v>
      </c>
      <c r="V7232" s="3" t="str">
        <f t="shared" si="784"/>
        <v>Consumer</v>
      </c>
      <c r="W7232" s="3" t="str">
        <f t="shared" si="785"/>
        <v>Office Supplies</v>
      </c>
      <c r="X7232" s="3" t="str">
        <f t="shared" si="786"/>
        <v>Binders</v>
      </c>
      <c r="Y7232" t="str">
        <f t="shared" si="787"/>
        <v>East</v>
      </c>
      <c r="Z7232">
        <f t="shared" si="788"/>
        <v>0.5</v>
      </c>
      <c r="AA7232" t="str">
        <f t="shared" si="789"/>
        <v>Q1</v>
      </c>
      <c r="AB7232">
        <f t="shared" si="790"/>
        <v>2017</v>
      </c>
    </row>
    <row r="7233" spans="1:28" x14ac:dyDescent="0.2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  <c r="V7233" s="3" t="str">
        <f t="shared" si="784"/>
        <v>Consumer</v>
      </c>
      <c r="W7233" s="3" t="str">
        <f t="shared" si="785"/>
        <v>Office Supplies</v>
      </c>
      <c r="X7233" s="3" t="str">
        <f t="shared" si="786"/>
        <v>Appliances</v>
      </c>
      <c r="Y7233" t="str">
        <f t="shared" si="787"/>
        <v>East</v>
      </c>
      <c r="Z7233">
        <f t="shared" si="788"/>
        <v>0.25999999999999995</v>
      </c>
      <c r="AA7233" t="str">
        <f t="shared" si="789"/>
        <v>Q1</v>
      </c>
      <c r="AB7233">
        <f t="shared" si="790"/>
        <v>2017</v>
      </c>
    </row>
    <row r="7234" spans="1:28" x14ac:dyDescent="0.2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  <c r="V7234" s="3" t="str">
        <f t="shared" si="784"/>
        <v>Consumer</v>
      </c>
      <c r="W7234" s="3" t="str">
        <f t="shared" si="785"/>
        <v>Office Supplies</v>
      </c>
      <c r="X7234" s="3" t="str">
        <f t="shared" si="786"/>
        <v>Paper</v>
      </c>
      <c r="Y7234" t="str">
        <f t="shared" si="787"/>
        <v>East</v>
      </c>
      <c r="Z7234">
        <f t="shared" si="788"/>
        <v>0.45999999999999996</v>
      </c>
      <c r="AA7234" t="str">
        <f t="shared" si="789"/>
        <v>Q1</v>
      </c>
      <c r="AB7234">
        <f t="shared" si="790"/>
        <v>2017</v>
      </c>
    </row>
    <row r="7235" spans="1:28" x14ac:dyDescent="0.2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  <c r="V7235" s="3" t="str">
        <f t="shared" ref="V7235:V7298" si="791">IF(H7235="","",PROPER(TRIM(H7235)))</f>
        <v>Consumer</v>
      </c>
      <c r="W7235" s="3" t="str">
        <f t="shared" ref="W7235:W7298" si="792">IF(O7235="","",PROPER(TRIM(O7235)))</f>
        <v>Furniture</v>
      </c>
      <c r="X7235" s="3" t="str">
        <f t="shared" ref="X7235:X7298" si="793">IF(P7235="","",PROPER(TRIM(P7235)))</f>
        <v>Furnishings</v>
      </c>
      <c r="Y7235" t="str">
        <f t="shared" ref="Y7235:Y7298" si="794">IF(M7235="","",PROPER(TRIM(M7235)))</f>
        <v>East</v>
      </c>
      <c r="Z7235">
        <f t="shared" ref="Z7235:Z7298" si="795">U7235/R7235</f>
        <v>0.39</v>
      </c>
      <c r="AA7235" t="str">
        <f t="shared" ref="AA7235:AA7298" si="796">"Q"&amp;ROUNDUP(MONTH(C7235)/3,0)</f>
        <v>Q1</v>
      </c>
      <c r="AB7235">
        <f t="shared" ref="AB7235:AB7298" si="797">YEAR(C7235)</f>
        <v>2016</v>
      </c>
    </row>
    <row r="7236" spans="1:28" x14ac:dyDescent="0.2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  <c r="V7236" s="3" t="str">
        <f t="shared" si="791"/>
        <v>Consumer</v>
      </c>
      <c r="W7236" s="3" t="str">
        <f t="shared" si="792"/>
        <v>Office Supplies</v>
      </c>
      <c r="X7236" s="3" t="str">
        <f t="shared" si="793"/>
        <v>Paper</v>
      </c>
      <c r="Y7236" t="str">
        <f t="shared" si="794"/>
        <v>East</v>
      </c>
      <c r="Z7236">
        <f t="shared" si="795"/>
        <v>0.48999999999999994</v>
      </c>
      <c r="AA7236" t="str">
        <f t="shared" si="796"/>
        <v>Q1</v>
      </c>
      <c r="AB7236">
        <f t="shared" si="797"/>
        <v>2016</v>
      </c>
    </row>
    <row r="7237" spans="1:28" x14ac:dyDescent="0.2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 s="3">
        <v>2</v>
      </c>
      <c r="T7237" s="3">
        <v>0.2</v>
      </c>
      <c r="U7237" s="3">
        <v>22.5732</v>
      </c>
      <c r="V7237" s="3" t="str">
        <f t="shared" si="791"/>
        <v>Consumer</v>
      </c>
      <c r="W7237" s="3" t="str">
        <f t="shared" si="792"/>
        <v>Office Supplies</v>
      </c>
      <c r="X7237" s="3" t="str">
        <f t="shared" si="793"/>
        <v>Binders</v>
      </c>
      <c r="Y7237" t="str">
        <f t="shared" si="794"/>
        <v>East</v>
      </c>
      <c r="Z7237">
        <f t="shared" si="795"/>
        <v>0.32500000000000001</v>
      </c>
      <c r="AA7237" t="str">
        <f t="shared" si="796"/>
        <v>Q1</v>
      </c>
      <c r="AB7237">
        <f t="shared" si="797"/>
        <v>2016</v>
      </c>
    </row>
    <row r="7238" spans="1:28" x14ac:dyDescent="0.2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 s="3">
        <v>3</v>
      </c>
      <c r="T7238" s="3">
        <v>0</v>
      </c>
      <c r="U7238" s="3">
        <v>2.4192</v>
      </c>
      <c r="V7238" s="3" t="str">
        <f t="shared" si="791"/>
        <v>Consumer</v>
      </c>
      <c r="W7238" s="3" t="str">
        <f t="shared" si="792"/>
        <v>Office Supplies</v>
      </c>
      <c r="X7238" s="3" t="str">
        <f t="shared" si="793"/>
        <v>Art</v>
      </c>
      <c r="Y7238" t="str">
        <f t="shared" si="794"/>
        <v>West</v>
      </c>
      <c r="Z7238">
        <f t="shared" si="795"/>
        <v>0.27999999999999997</v>
      </c>
      <c r="AA7238" t="str">
        <f t="shared" si="796"/>
        <v>Q4</v>
      </c>
      <c r="AB7238">
        <f t="shared" si="797"/>
        <v>2014</v>
      </c>
    </row>
    <row r="7239" spans="1:28" x14ac:dyDescent="0.2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 s="3">
        <v>3</v>
      </c>
      <c r="T7239" s="3">
        <v>0.7</v>
      </c>
      <c r="U7239" s="3">
        <v>-319.19159999999999</v>
      </c>
      <c r="V7239" s="3" t="str">
        <f t="shared" si="791"/>
        <v>Corporate</v>
      </c>
      <c r="W7239" s="3" t="str">
        <f t="shared" si="792"/>
        <v>Technology</v>
      </c>
      <c r="X7239" s="3" t="str">
        <f t="shared" si="793"/>
        <v>Machines</v>
      </c>
      <c r="Y7239" t="str">
        <f t="shared" si="794"/>
        <v>East</v>
      </c>
      <c r="Z7239">
        <f t="shared" si="795"/>
        <v>-0.93333333333333335</v>
      </c>
      <c r="AA7239" t="str">
        <f t="shared" si="796"/>
        <v>Q3</v>
      </c>
      <c r="AB7239">
        <f t="shared" si="797"/>
        <v>2016</v>
      </c>
    </row>
    <row r="7240" spans="1:28" x14ac:dyDescent="0.2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 s="3">
        <v>7</v>
      </c>
      <c r="T7240" s="3">
        <v>0</v>
      </c>
      <c r="U7240" s="3">
        <v>18.463200000000001</v>
      </c>
      <c r="V7240" s="3" t="str">
        <f t="shared" si="791"/>
        <v>Consumer</v>
      </c>
      <c r="W7240" s="3" t="str">
        <f t="shared" si="792"/>
        <v>Furniture</v>
      </c>
      <c r="X7240" s="3" t="str">
        <f t="shared" si="793"/>
        <v>Furnishings</v>
      </c>
      <c r="Y7240" t="str">
        <f t="shared" si="794"/>
        <v>West</v>
      </c>
      <c r="Z7240">
        <f t="shared" si="795"/>
        <v>0.42</v>
      </c>
      <c r="AA7240" t="str">
        <f t="shared" si="796"/>
        <v>Q4</v>
      </c>
      <c r="AB7240">
        <f t="shared" si="797"/>
        <v>2016</v>
      </c>
    </row>
    <row r="7241" spans="1:28" x14ac:dyDescent="0.2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  <c r="V7241" s="3" t="str">
        <f t="shared" si="791"/>
        <v>Consumer</v>
      </c>
      <c r="W7241" s="3" t="str">
        <f t="shared" si="792"/>
        <v>Office Supplies</v>
      </c>
      <c r="X7241" s="3" t="str">
        <f t="shared" si="793"/>
        <v>Envelopes</v>
      </c>
      <c r="Y7241" t="str">
        <f t="shared" si="794"/>
        <v>West</v>
      </c>
      <c r="Z7241">
        <f t="shared" si="795"/>
        <v>0.47000000000000003</v>
      </c>
      <c r="AA7241" t="str">
        <f t="shared" si="796"/>
        <v>Q4</v>
      </c>
      <c r="AB7241">
        <f t="shared" si="797"/>
        <v>2016</v>
      </c>
    </row>
    <row r="7242" spans="1:28" x14ac:dyDescent="0.2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 s="3">
        <v>7</v>
      </c>
      <c r="T7242" s="3">
        <v>0</v>
      </c>
      <c r="U7242" s="3">
        <v>26.544</v>
      </c>
      <c r="V7242" s="3" t="str">
        <f t="shared" si="791"/>
        <v>Consumer</v>
      </c>
      <c r="W7242" s="3" t="str">
        <f t="shared" si="792"/>
        <v>Furniture</v>
      </c>
      <c r="X7242" s="3" t="str">
        <f t="shared" si="793"/>
        <v>Furnishings</v>
      </c>
      <c r="Y7242" t="str">
        <f t="shared" si="794"/>
        <v>West</v>
      </c>
      <c r="Z7242">
        <f t="shared" si="795"/>
        <v>0.4</v>
      </c>
      <c r="AA7242" t="str">
        <f t="shared" si="796"/>
        <v>Q2</v>
      </c>
      <c r="AB7242">
        <f t="shared" si="797"/>
        <v>2017</v>
      </c>
    </row>
    <row r="7243" spans="1:28" x14ac:dyDescent="0.2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 s="3">
        <v>6</v>
      </c>
      <c r="T7243" s="3">
        <v>0.2</v>
      </c>
      <c r="U7243" s="3">
        <v>30.186</v>
      </c>
      <c r="V7243" s="3" t="str">
        <f t="shared" si="791"/>
        <v>Consumer</v>
      </c>
      <c r="W7243" s="3" t="str">
        <f t="shared" si="792"/>
        <v>Office Supplies</v>
      </c>
      <c r="X7243" s="3" t="str">
        <f t="shared" si="793"/>
        <v>Binders</v>
      </c>
      <c r="Y7243" t="str">
        <f t="shared" si="794"/>
        <v>West</v>
      </c>
      <c r="Z7243">
        <f t="shared" si="795"/>
        <v>0.32500000000000001</v>
      </c>
      <c r="AA7243" t="str">
        <f t="shared" si="796"/>
        <v>Q2</v>
      </c>
      <c r="AB7243">
        <f t="shared" si="797"/>
        <v>2017</v>
      </c>
    </row>
    <row r="7244" spans="1:28" x14ac:dyDescent="0.2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 s="3">
        <v>2</v>
      </c>
      <c r="T7244" s="3">
        <v>0</v>
      </c>
      <c r="U7244" s="3">
        <v>7.9661999999999997</v>
      </c>
      <c r="V7244" s="3" t="str">
        <f t="shared" si="791"/>
        <v>Consumer</v>
      </c>
      <c r="W7244" s="3" t="str">
        <f t="shared" si="792"/>
        <v>Furniture</v>
      </c>
      <c r="X7244" s="3" t="str">
        <f t="shared" si="793"/>
        <v>Furnishings</v>
      </c>
      <c r="Y7244" t="str">
        <f t="shared" si="794"/>
        <v>West</v>
      </c>
      <c r="Z7244">
        <f t="shared" si="795"/>
        <v>0.32999999999999996</v>
      </c>
      <c r="AA7244" t="str">
        <f t="shared" si="796"/>
        <v>Q2</v>
      </c>
      <c r="AB7244">
        <f t="shared" si="797"/>
        <v>2017</v>
      </c>
    </row>
    <row r="7245" spans="1:28" x14ac:dyDescent="0.2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  <c r="V7245" s="3" t="str">
        <f t="shared" si="791"/>
        <v>Consumer</v>
      </c>
      <c r="W7245" s="3" t="str">
        <f t="shared" si="792"/>
        <v>Furniture</v>
      </c>
      <c r="X7245" s="3" t="str">
        <f t="shared" si="793"/>
        <v>Chairs</v>
      </c>
      <c r="Y7245" t="str">
        <f t="shared" si="794"/>
        <v>East</v>
      </c>
      <c r="Z7245">
        <f t="shared" si="795"/>
        <v>-0.14285714285714285</v>
      </c>
      <c r="AA7245" t="str">
        <f t="shared" si="796"/>
        <v>Q3</v>
      </c>
      <c r="AB7245">
        <f t="shared" si="797"/>
        <v>2017</v>
      </c>
    </row>
    <row r="7246" spans="1:28" x14ac:dyDescent="0.2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 s="3">
        <v>7</v>
      </c>
      <c r="T7246" s="3">
        <v>0</v>
      </c>
      <c r="U7246" s="3">
        <v>18.832799999999999</v>
      </c>
      <c r="V7246" s="3" t="str">
        <f t="shared" si="791"/>
        <v>Consumer</v>
      </c>
      <c r="W7246" s="3" t="str">
        <f t="shared" si="792"/>
        <v>Office Supplies</v>
      </c>
      <c r="X7246" s="3" t="str">
        <f t="shared" si="793"/>
        <v>Art</v>
      </c>
      <c r="Y7246" t="str">
        <f t="shared" si="794"/>
        <v>West</v>
      </c>
      <c r="Z7246">
        <f t="shared" si="795"/>
        <v>0.37999999999999995</v>
      </c>
      <c r="AA7246" t="str">
        <f t="shared" si="796"/>
        <v>Q2</v>
      </c>
      <c r="AB7246">
        <f t="shared" si="797"/>
        <v>2017</v>
      </c>
    </row>
    <row r="7247" spans="1:28" x14ac:dyDescent="0.2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  <c r="V7247" s="3" t="str">
        <f t="shared" si="791"/>
        <v>Consumer</v>
      </c>
      <c r="W7247" s="3" t="str">
        <f t="shared" si="792"/>
        <v>Office Supplies</v>
      </c>
      <c r="X7247" s="3" t="str">
        <f t="shared" si="793"/>
        <v>Storage</v>
      </c>
      <c r="Y7247" t="str">
        <f t="shared" si="794"/>
        <v>West</v>
      </c>
      <c r="Z7247">
        <f t="shared" si="795"/>
        <v>0.05</v>
      </c>
      <c r="AA7247" t="str">
        <f t="shared" si="796"/>
        <v>Q1</v>
      </c>
      <c r="AB7247">
        <f t="shared" si="797"/>
        <v>2017</v>
      </c>
    </row>
    <row r="7248" spans="1:28" x14ac:dyDescent="0.2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 s="3">
        <v>3</v>
      </c>
      <c r="T7248" s="3">
        <v>0.2</v>
      </c>
      <c r="U7248" s="3">
        <v>4.9139999999999997</v>
      </c>
      <c r="V7248" s="3" t="str">
        <f t="shared" si="791"/>
        <v>Corporate</v>
      </c>
      <c r="W7248" s="3" t="str">
        <f t="shared" si="792"/>
        <v>Office Supplies</v>
      </c>
      <c r="X7248" s="3" t="str">
        <f t="shared" si="793"/>
        <v>Labels</v>
      </c>
      <c r="Y7248" t="str">
        <f t="shared" si="794"/>
        <v>East</v>
      </c>
      <c r="Z7248">
        <f t="shared" si="795"/>
        <v>0.32500000000000001</v>
      </c>
      <c r="AA7248" t="str">
        <f t="shared" si="796"/>
        <v>Q1</v>
      </c>
      <c r="AB7248">
        <f t="shared" si="797"/>
        <v>2014</v>
      </c>
    </row>
    <row r="7249" spans="1:28" x14ac:dyDescent="0.2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  <c r="V7249" s="3" t="str">
        <f t="shared" si="791"/>
        <v>Corporate</v>
      </c>
      <c r="W7249" s="3" t="str">
        <f t="shared" si="792"/>
        <v>Furniture</v>
      </c>
      <c r="X7249" s="3" t="str">
        <f t="shared" si="793"/>
        <v>Bookcases</v>
      </c>
      <c r="Y7249" t="str">
        <f t="shared" si="794"/>
        <v>East</v>
      </c>
      <c r="Z7249">
        <f t="shared" si="795"/>
        <v>-0.66</v>
      </c>
      <c r="AA7249" t="str">
        <f t="shared" si="796"/>
        <v>Q1</v>
      </c>
      <c r="AB7249">
        <f t="shared" si="797"/>
        <v>2014</v>
      </c>
    </row>
    <row r="7250" spans="1:28" x14ac:dyDescent="0.2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  <c r="V7250" s="3" t="str">
        <f t="shared" si="791"/>
        <v>Corporate</v>
      </c>
      <c r="W7250" s="3" t="str">
        <f t="shared" si="792"/>
        <v>Office Supplies</v>
      </c>
      <c r="X7250" s="3" t="str">
        <f t="shared" si="793"/>
        <v>Storage</v>
      </c>
      <c r="Y7250" t="str">
        <f t="shared" si="794"/>
        <v>East</v>
      </c>
      <c r="Z7250">
        <f t="shared" si="795"/>
        <v>-0.22500000000000001</v>
      </c>
      <c r="AA7250" t="str">
        <f t="shared" si="796"/>
        <v>Q1</v>
      </c>
      <c r="AB7250">
        <f t="shared" si="797"/>
        <v>2014</v>
      </c>
    </row>
    <row r="7251" spans="1:28" x14ac:dyDescent="0.2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 s="3">
        <v>2</v>
      </c>
      <c r="T7251" s="3">
        <v>0</v>
      </c>
      <c r="U7251" s="3">
        <v>35.994</v>
      </c>
      <c r="V7251" s="3" t="str">
        <f t="shared" si="791"/>
        <v>Consumer</v>
      </c>
      <c r="W7251" s="3" t="str">
        <f t="shared" si="792"/>
        <v>Technology</v>
      </c>
      <c r="X7251" s="3" t="str">
        <f t="shared" si="793"/>
        <v>Accessories</v>
      </c>
      <c r="Y7251" t="str">
        <f t="shared" si="794"/>
        <v>West</v>
      </c>
      <c r="Z7251">
        <f t="shared" si="795"/>
        <v>0.3</v>
      </c>
      <c r="AA7251" t="str">
        <f t="shared" si="796"/>
        <v>Q2</v>
      </c>
      <c r="AB7251">
        <f t="shared" si="797"/>
        <v>2015</v>
      </c>
    </row>
    <row r="7252" spans="1:28" x14ac:dyDescent="0.2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 s="3">
        <v>3</v>
      </c>
      <c r="T7252" s="3">
        <v>0</v>
      </c>
      <c r="U7252" s="3">
        <v>395.988</v>
      </c>
      <c r="V7252" s="3" t="str">
        <f t="shared" si="791"/>
        <v>Consumer</v>
      </c>
      <c r="W7252" s="3" t="str">
        <f t="shared" si="792"/>
        <v>Technology</v>
      </c>
      <c r="X7252" s="3" t="str">
        <f t="shared" si="793"/>
        <v>Accessories</v>
      </c>
      <c r="Y7252" t="str">
        <f t="shared" si="794"/>
        <v>West</v>
      </c>
      <c r="Z7252">
        <f t="shared" si="795"/>
        <v>0.39999999999999997</v>
      </c>
      <c r="AA7252" t="str">
        <f t="shared" si="796"/>
        <v>Q2</v>
      </c>
      <c r="AB7252">
        <f t="shared" si="797"/>
        <v>2015</v>
      </c>
    </row>
    <row r="7253" spans="1:28" x14ac:dyDescent="0.2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  <c r="V7253" s="3" t="str">
        <f t="shared" si="791"/>
        <v>Corporate</v>
      </c>
      <c r="W7253" s="3" t="str">
        <f t="shared" si="792"/>
        <v>Office Supplies</v>
      </c>
      <c r="X7253" s="3" t="str">
        <f t="shared" si="793"/>
        <v>Labels</v>
      </c>
      <c r="Y7253" t="str">
        <f t="shared" si="794"/>
        <v>South</v>
      </c>
      <c r="Z7253">
        <f t="shared" si="795"/>
        <v>0.36250000000000004</v>
      </c>
      <c r="AA7253" t="str">
        <f t="shared" si="796"/>
        <v>Q3</v>
      </c>
      <c r="AB7253">
        <f t="shared" si="797"/>
        <v>2016</v>
      </c>
    </row>
    <row r="7254" spans="1:28" x14ac:dyDescent="0.2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  <c r="V7254" s="3" t="str">
        <f t="shared" si="791"/>
        <v>Corporate</v>
      </c>
      <c r="W7254" s="3" t="str">
        <f t="shared" si="792"/>
        <v>Office Supplies</v>
      </c>
      <c r="X7254" s="3" t="str">
        <f t="shared" si="793"/>
        <v>Paper</v>
      </c>
      <c r="Y7254" t="str">
        <f t="shared" si="794"/>
        <v>Central</v>
      </c>
      <c r="Z7254">
        <f t="shared" si="795"/>
        <v>0.46</v>
      </c>
      <c r="AA7254" t="str">
        <f t="shared" si="796"/>
        <v>Q3</v>
      </c>
      <c r="AB7254">
        <f t="shared" si="797"/>
        <v>2016</v>
      </c>
    </row>
    <row r="7255" spans="1:28" x14ac:dyDescent="0.2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 s="3">
        <v>3</v>
      </c>
      <c r="T7255" s="3">
        <v>0</v>
      </c>
      <c r="U7255" s="3">
        <v>109.422</v>
      </c>
      <c r="V7255" s="3" t="str">
        <f t="shared" si="791"/>
        <v>Home Office</v>
      </c>
      <c r="W7255" s="3" t="str">
        <f t="shared" si="792"/>
        <v>Office Supplies</v>
      </c>
      <c r="X7255" s="3" t="str">
        <f t="shared" si="793"/>
        <v>Appliances</v>
      </c>
      <c r="Y7255" t="str">
        <f t="shared" si="794"/>
        <v>Central</v>
      </c>
      <c r="Z7255">
        <f t="shared" si="795"/>
        <v>0.3</v>
      </c>
      <c r="AA7255" t="str">
        <f t="shared" si="796"/>
        <v>Q2</v>
      </c>
      <c r="AB7255">
        <f t="shared" si="797"/>
        <v>2016</v>
      </c>
    </row>
    <row r="7256" spans="1:28" x14ac:dyDescent="0.2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 s="3">
        <v>5</v>
      </c>
      <c r="T7256" s="3">
        <v>0</v>
      </c>
      <c r="U7256" s="3">
        <v>21.33</v>
      </c>
      <c r="V7256" s="3" t="str">
        <f t="shared" si="791"/>
        <v>Home Office</v>
      </c>
      <c r="W7256" s="3" t="str">
        <f t="shared" si="792"/>
        <v>Furniture</v>
      </c>
      <c r="X7256" s="3" t="str">
        <f t="shared" si="793"/>
        <v>Furnishings</v>
      </c>
      <c r="Y7256" t="str">
        <f t="shared" si="794"/>
        <v>Central</v>
      </c>
      <c r="Z7256">
        <f t="shared" si="795"/>
        <v>0.44999999999999996</v>
      </c>
      <c r="AA7256" t="str">
        <f t="shared" si="796"/>
        <v>Q2</v>
      </c>
      <c r="AB7256">
        <f t="shared" si="797"/>
        <v>2016</v>
      </c>
    </row>
    <row r="7257" spans="1:28" x14ac:dyDescent="0.2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 s="3">
        <v>4</v>
      </c>
      <c r="T7257" s="3">
        <v>0</v>
      </c>
      <c r="U7257" s="3">
        <v>13.9328</v>
      </c>
      <c r="V7257" s="3" t="str">
        <f t="shared" si="791"/>
        <v>Home Office</v>
      </c>
      <c r="W7257" s="3" t="str">
        <f t="shared" si="792"/>
        <v>Office Supplies</v>
      </c>
      <c r="X7257" s="3" t="str">
        <f t="shared" si="793"/>
        <v>Storage</v>
      </c>
      <c r="Y7257" t="str">
        <f t="shared" si="794"/>
        <v>Central</v>
      </c>
      <c r="Z7257">
        <f t="shared" si="795"/>
        <v>0.28000000000000003</v>
      </c>
      <c r="AA7257" t="str">
        <f t="shared" si="796"/>
        <v>Q2</v>
      </c>
      <c r="AB7257">
        <f t="shared" si="797"/>
        <v>2016</v>
      </c>
    </row>
    <row r="7258" spans="1:28" x14ac:dyDescent="0.2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 s="3">
        <v>2</v>
      </c>
      <c r="T7258" s="3">
        <v>0</v>
      </c>
      <c r="U7258" s="3">
        <v>1.4456</v>
      </c>
      <c r="V7258" s="3" t="str">
        <f t="shared" si="791"/>
        <v>Home Office</v>
      </c>
      <c r="W7258" s="3" t="str">
        <f t="shared" si="792"/>
        <v>Office Supplies</v>
      </c>
      <c r="X7258" s="3" t="str">
        <f t="shared" si="793"/>
        <v>Art</v>
      </c>
      <c r="Y7258" t="str">
        <f t="shared" si="794"/>
        <v>Central</v>
      </c>
      <c r="Z7258">
        <f t="shared" si="795"/>
        <v>0.26</v>
      </c>
      <c r="AA7258" t="str">
        <f t="shared" si="796"/>
        <v>Q2</v>
      </c>
      <c r="AB7258">
        <f t="shared" si="797"/>
        <v>2016</v>
      </c>
    </row>
    <row r="7259" spans="1:28" x14ac:dyDescent="0.2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  <c r="V7259" s="3" t="str">
        <f t="shared" si="791"/>
        <v>Home Office</v>
      </c>
      <c r="W7259" s="3" t="str">
        <f t="shared" si="792"/>
        <v>Office Supplies</v>
      </c>
      <c r="X7259" s="3" t="str">
        <f t="shared" si="793"/>
        <v>Paper</v>
      </c>
      <c r="Y7259" t="str">
        <f t="shared" si="794"/>
        <v>Central</v>
      </c>
      <c r="Z7259">
        <f t="shared" si="795"/>
        <v>0.48000000000000004</v>
      </c>
      <c r="AA7259" t="str">
        <f t="shared" si="796"/>
        <v>Q2</v>
      </c>
      <c r="AB7259">
        <f t="shared" si="797"/>
        <v>2016</v>
      </c>
    </row>
    <row r="7260" spans="1:28" x14ac:dyDescent="0.2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 s="3">
        <v>5</v>
      </c>
      <c r="T7260" s="3">
        <v>0</v>
      </c>
      <c r="U7260" s="3">
        <v>3.9689999999999999</v>
      </c>
      <c r="V7260" s="3" t="str">
        <f t="shared" si="791"/>
        <v>Home Office</v>
      </c>
      <c r="W7260" s="3" t="str">
        <f t="shared" si="792"/>
        <v>Office Supplies</v>
      </c>
      <c r="X7260" s="3" t="str">
        <f t="shared" si="793"/>
        <v>Art</v>
      </c>
      <c r="Y7260" t="str">
        <f t="shared" si="794"/>
        <v>Central</v>
      </c>
      <c r="Z7260">
        <f t="shared" si="795"/>
        <v>0.27</v>
      </c>
      <c r="AA7260" t="str">
        <f t="shared" si="796"/>
        <v>Q2</v>
      </c>
      <c r="AB7260">
        <f t="shared" si="797"/>
        <v>2016</v>
      </c>
    </row>
    <row r="7261" spans="1:28" x14ac:dyDescent="0.2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 s="3">
        <v>7</v>
      </c>
      <c r="T7261" s="3">
        <v>0</v>
      </c>
      <c r="U7261" s="3">
        <v>21.7728</v>
      </c>
      <c r="V7261" s="3" t="str">
        <f t="shared" si="791"/>
        <v>Home Office</v>
      </c>
      <c r="W7261" s="3" t="str">
        <f t="shared" si="792"/>
        <v>Office Supplies</v>
      </c>
      <c r="X7261" s="3" t="str">
        <f t="shared" si="793"/>
        <v>Paper</v>
      </c>
      <c r="Y7261" t="str">
        <f t="shared" si="794"/>
        <v>Central</v>
      </c>
      <c r="Z7261">
        <f t="shared" si="795"/>
        <v>0.48</v>
      </c>
      <c r="AA7261" t="str">
        <f t="shared" si="796"/>
        <v>Q2</v>
      </c>
      <c r="AB7261">
        <f t="shared" si="797"/>
        <v>2016</v>
      </c>
    </row>
    <row r="7262" spans="1:28" x14ac:dyDescent="0.2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  <c r="V7262" s="3" t="str">
        <f t="shared" si="791"/>
        <v>Home Office</v>
      </c>
      <c r="W7262" s="3" t="str">
        <f t="shared" si="792"/>
        <v>Technology</v>
      </c>
      <c r="X7262" s="3" t="str">
        <f t="shared" si="793"/>
        <v>Phones</v>
      </c>
      <c r="Y7262" t="str">
        <f t="shared" si="794"/>
        <v>Central</v>
      </c>
      <c r="Z7262">
        <f t="shared" si="795"/>
        <v>0.28000000000000003</v>
      </c>
      <c r="AA7262" t="str">
        <f t="shared" si="796"/>
        <v>Q2</v>
      </c>
      <c r="AB7262">
        <f t="shared" si="797"/>
        <v>2016</v>
      </c>
    </row>
    <row r="7263" spans="1:28" x14ac:dyDescent="0.2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 s="3">
        <v>7</v>
      </c>
      <c r="T7263" s="3">
        <v>0</v>
      </c>
      <c r="U7263" s="3">
        <v>4.1159999999999997</v>
      </c>
      <c r="V7263" s="3" t="str">
        <f t="shared" si="791"/>
        <v>Corporate</v>
      </c>
      <c r="W7263" s="3" t="str">
        <f t="shared" si="792"/>
        <v>Office Supplies</v>
      </c>
      <c r="X7263" s="3" t="str">
        <f t="shared" si="793"/>
        <v>Art</v>
      </c>
      <c r="Y7263" t="str">
        <f t="shared" si="794"/>
        <v>West</v>
      </c>
      <c r="Z7263">
        <f t="shared" si="795"/>
        <v>0.27999999999999997</v>
      </c>
      <c r="AA7263" t="str">
        <f t="shared" si="796"/>
        <v>Q2</v>
      </c>
      <c r="AB7263">
        <f t="shared" si="797"/>
        <v>2017</v>
      </c>
    </row>
    <row r="7264" spans="1:28" x14ac:dyDescent="0.2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  <c r="V7264" s="3" t="str">
        <f t="shared" si="791"/>
        <v>Corporate</v>
      </c>
      <c r="W7264" s="3" t="str">
        <f t="shared" si="792"/>
        <v>Technology</v>
      </c>
      <c r="X7264" s="3" t="str">
        <f t="shared" si="793"/>
        <v>Phones</v>
      </c>
      <c r="Y7264" t="str">
        <f t="shared" si="794"/>
        <v>East</v>
      </c>
      <c r="Z7264">
        <f t="shared" si="795"/>
        <v>-0.19999999999999998</v>
      </c>
      <c r="AA7264" t="str">
        <f t="shared" si="796"/>
        <v>Q4</v>
      </c>
      <c r="AB7264">
        <f t="shared" si="797"/>
        <v>2017</v>
      </c>
    </row>
    <row r="7265" spans="1:28" x14ac:dyDescent="0.2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 s="3">
        <v>4</v>
      </c>
      <c r="T7265" s="3">
        <v>0.2</v>
      </c>
      <c r="U7265" s="3">
        <v>11.087999999999999</v>
      </c>
      <c r="V7265" s="3" t="str">
        <f t="shared" si="791"/>
        <v>Corporate</v>
      </c>
      <c r="W7265" s="3" t="str">
        <f t="shared" si="792"/>
        <v>Office Supplies</v>
      </c>
      <c r="X7265" s="3" t="str">
        <f t="shared" si="793"/>
        <v>Envelopes</v>
      </c>
      <c r="Y7265" t="str">
        <f t="shared" si="794"/>
        <v>East</v>
      </c>
      <c r="Z7265">
        <f t="shared" si="795"/>
        <v>0.35</v>
      </c>
      <c r="AA7265" t="str">
        <f t="shared" si="796"/>
        <v>Q4</v>
      </c>
      <c r="AB7265">
        <f t="shared" si="797"/>
        <v>2017</v>
      </c>
    </row>
    <row r="7266" spans="1:28" x14ac:dyDescent="0.2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 s="3">
        <v>7</v>
      </c>
      <c r="T7266" s="3">
        <v>0</v>
      </c>
      <c r="U7266" s="3">
        <v>50.9208</v>
      </c>
      <c r="V7266" s="3" t="str">
        <f t="shared" si="791"/>
        <v>Consumer</v>
      </c>
      <c r="W7266" s="3" t="str">
        <f t="shared" si="792"/>
        <v>Office Supplies</v>
      </c>
      <c r="X7266" s="3" t="str">
        <f t="shared" si="793"/>
        <v>Art</v>
      </c>
      <c r="Y7266" t="str">
        <f t="shared" si="794"/>
        <v>South</v>
      </c>
      <c r="Z7266">
        <f t="shared" si="795"/>
        <v>0.27999999999999997</v>
      </c>
      <c r="AA7266" t="str">
        <f t="shared" si="796"/>
        <v>Q2</v>
      </c>
      <c r="AB7266">
        <f t="shared" si="797"/>
        <v>2017</v>
      </c>
    </row>
    <row r="7267" spans="1:28" x14ac:dyDescent="0.2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  <c r="V7267" s="3" t="str">
        <f t="shared" si="791"/>
        <v>Corporate</v>
      </c>
      <c r="W7267" s="3" t="str">
        <f t="shared" si="792"/>
        <v>Furniture</v>
      </c>
      <c r="X7267" s="3" t="str">
        <f t="shared" si="793"/>
        <v>Chairs</v>
      </c>
      <c r="Y7267" t="str">
        <f t="shared" si="794"/>
        <v>Central</v>
      </c>
      <c r="Z7267">
        <f t="shared" si="795"/>
        <v>-0.22857142857142854</v>
      </c>
      <c r="AA7267" t="str">
        <f t="shared" si="796"/>
        <v>Q4</v>
      </c>
      <c r="AB7267">
        <f t="shared" si="797"/>
        <v>2014</v>
      </c>
    </row>
    <row r="7268" spans="1:28" x14ac:dyDescent="0.2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  <c r="V7268" s="3" t="str">
        <f t="shared" si="791"/>
        <v>Consumer</v>
      </c>
      <c r="W7268" s="3" t="str">
        <f t="shared" si="792"/>
        <v>Office Supplies</v>
      </c>
      <c r="X7268" s="3" t="str">
        <f t="shared" si="793"/>
        <v>Binders</v>
      </c>
      <c r="Y7268" t="str">
        <f t="shared" si="794"/>
        <v>South</v>
      </c>
      <c r="Z7268">
        <f t="shared" si="795"/>
        <v>-0.83333333333333326</v>
      </c>
      <c r="AA7268" t="str">
        <f t="shared" si="796"/>
        <v>Q3</v>
      </c>
      <c r="AB7268">
        <f t="shared" si="797"/>
        <v>2017</v>
      </c>
    </row>
    <row r="7269" spans="1:28" x14ac:dyDescent="0.2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 s="3">
        <v>4</v>
      </c>
      <c r="T7269" s="3">
        <v>0.2</v>
      </c>
      <c r="U7269" s="3">
        <v>-0.83919999999999995</v>
      </c>
      <c r="V7269" s="3" t="str">
        <f t="shared" si="791"/>
        <v>Consumer</v>
      </c>
      <c r="W7269" s="3" t="str">
        <f t="shared" si="792"/>
        <v>Office Supplies</v>
      </c>
      <c r="X7269" s="3" t="str">
        <f t="shared" si="793"/>
        <v>Storage</v>
      </c>
      <c r="Y7269" t="str">
        <f t="shared" si="794"/>
        <v>South</v>
      </c>
      <c r="Z7269">
        <f t="shared" si="795"/>
        <v>-1.2500000000000001E-2</v>
      </c>
      <c r="AA7269" t="str">
        <f t="shared" si="796"/>
        <v>Q3</v>
      </c>
      <c r="AB7269">
        <f t="shared" si="797"/>
        <v>2017</v>
      </c>
    </row>
    <row r="7270" spans="1:28" x14ac:dyDescent="0.2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  <c r="V7270" s="3" t="str">
        <f t="shared" si="791"/>
        <v>Consumer</v>
      </c>
      <c r="W7270" s="3" t="str">
        <f t="shared" si="792"/>
        <v>Office Supplies</v>
      </c>
      <c r="X7270" s="3" t="str">
        <f t="shared" si="793"/>
        <v>Paper</v>
      </c>
      <c r="Y7270" t="str">
        <f t="shared" si="794"/>
        <v>South</v>
      </c>
      <c r="Z7270">
        <f t="shared" si="795"/>
        <v>0.36250000000000004</v>
      </c>
      <c r="AA7270" t="str">
        <f t="shared" si="796"/>
        <v>Q1</v>
      </c>
      <c r="AB7270">
        <f t="shared" si="797"/>
        <v>2016</v>
      </c>
    </row>
    <row r="7271" spans="1:28" x14ac:dyDescent="0.2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 s="3">
        <v>8</v>
      </c>
      <c r="T7271" s="3">
        <v>0.2</v>
      </c>
      <c r="U7271" s="3">
        <v>31.5776</v>
      </c>
      <c r="V7271" s="3" t="str">
        <f t="shared" si="791"/>
        <v>Consumer</v>
      </c>
      <c r="W7271" s="3" t="str">
        <f t="shared" si="792"/>
        <v>Furniture</v>
      </c>
      <c r="X7271" s="3" t="str">
        <f t="shared" si="793"/>
        <v>Furnishings</v>
      </c>
      <c r="Y7271" t="str">
        <f t="shared" si="794"/>
        <v>South</v>
      </c>
      <c r="Z7271">
        <f t="shared" si="795"/>
        <v>9.9999999999999992E-2</v>
      </c>
      <c r="AA7271" t="str">
        <f t="shared" si="796"/>
        <v>Q1</v>
      </c>
      <c r="AB7271">
        <f t="shared" si="797"/>
        <v>2016</v>
      </c>
    </row>
    <row r="7272" spans="1:28" x14ac:dyDescent="0.2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  <c r="V7272" s="3" t="str">
        <f t="shared" si="791"/>
        <v>Corporate</v>
      </c>
      <c r="W7272" s="3" t="str">
        <f t="shared" si="792"/>
        <v>Furniture</v>
      </c>
      <c r="X7272" s="3" t="str">
        <f t="shared" si="793"/>
        <v>Bookcases</v>
      </c>
      <c r="Y7272" t="str">
        <f t="shared" si="794"/>
        <v>West</v>
      </c>
      <c r="Z7272">
        <f t="shared" si="795"/>
        <v>-4.7058823529411764E-2</v>
      </c>
      <c r="AA7272" t="str">
        <f t="shared" si="796"/>
        <v>Q3</v>
      </c>
      <c r="AB7272">
        <f t="shared" si="797"/>
        <v>2016</v>
      </c>
    </row>
    <row r="7273" spans="1:28" x14ac:dyDescent="0.2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  <c r="V7273" s="3" t="str">
        <f t="shared" si="791"/>
        <v>Corporate</v>
      </c>
      <c r="W7273" s="3" t="str">
        <f t="shared" si="792"/>
        <v>Office Supplies</v>
      </c>
      <c r="X7273" s="3" t="str">
        <f t="shared" si="793"/>
        <v>Appliances</v>
      </c>
      <c r="Y7273" t="str">
        <f t="shared" si="794"/>
        <v>West</v>
      </c>
      <c r="Z7273">
        <f t="shared" si="795"/>
        <v>0.26</v>
      </c>
      <c r="AA7273" t="str">
        <f t="shared" si="796"/>
        <v>Q3</v>
      </c>
      <c r="AB7273">
        <f t="shared" si="797"/>
        <v>2016</v>
      </c>
    </row>
    <row r="7274" spans="1:28" x14ac:dyDescent="0.2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  <c r="V7274" s="3" t="str">
        <f t="shared" si="791"/>
        <v>Corporate</v>
      </c>
      <c r="W7274" s="3" t="str">
        <f t="shared" si="792"/>
        <v>Office Supplies</v>
      </c>
      <c r="X7274" s="3" t="str">
        <f t="shared" si="793"/>
        <v>Supplies</v>
      </c>
      <c r="Y7274" t="str">
        <f t="shared" si="794"/>
        <v>South</v>
      </c>
      <c r="Z7274">
        <f t="shared" si="795"/>
        <v>-0.21249999999999999</v>
      </c>
      <c r="AA7274" t="str">
        <f t="shared" si="796"/>
        <v>Q4</v>
      </c>
      <c r="AB7274">
        <f t="shared" si="797"/>
        <v>2016</v>
      </c>
    </row>
    <row r="7275" spans="1:28" x14ac:dyDescent="0.2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  <c r="V7275" s="3" t="str">
        <f t="shared" si="791"/>
        <v>Corporate</v>
      </c>
      <c r="W7275" s="3" t="str">
        <f t="shared" si="792"/>
        <v>Office Supplies</v>
      </c>
      <c r="X7275" s="3" t="str">
        <f t="shared" si="793"/>
        <v>Binders</v>
      </c>
      <c r="Y7275" t="str">
        <f t="shared" si="794"/>
        <v>South</v>
      </c>
      <c r="Z7275">
        <f t="shared" si="795"/>
        <v>-0.66666666666666674</v>
      </c>
      <c r="AA7275" t="str">
        <f t="shared" si="796"/>
        <v>Q4</v>
      </c>
      <c r="AB7275">
        <f t="shared" si="797"/>
        <v>2016</v>
      </c>
    </row>
    <row r="7276" spans="1:28" x14ac:dyDescent="0.2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 s="3">
        <v>5</v>
      </c>
      <c r="T7276" s="3">
        <v>0.2</v>
      </c>
      <c r="U7276" s="3">
        <v>42.494999999999997</v>
      </c>
      <c r="V7276" s="3" t="str">
        <f t="shared" si="791"/>
        <v>Home Office</v>
      </c>
      <c r="W7276" s="3" t="str">
        <f t="shared" si="792"/>
        <v>Technology</v>
      </c>
      <c r="X7276" s="3" t="str">
        <f t="shared" si="793"/>
        <v>Phones</v>
      </c>
      <c r="Y7276" t="str">
        <f t="shared" si="794"/>
        <v>West</v>
      </c>
      <c r="Z7276">
        <f t="shared" si="795"/>
        <v>0.125</v>
      </c>
      <c r="AA7276" t="str">
        <f t="shared" si="796"/>
        <v>Q4</v>
      </c>
      <c r="AB7276">
        <f t="shared" si="797"/>
        <v>2015</v>
      </c>
    </row>
    <row r="7277" spans="1:28" x14ac:dyDescent="0.2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 s="3">
        <v>7</v>
      </c>
      <c r="T7277" s="3">
        <v>0</v>
      </c>
      <c r="U7277" s="3">
        <v>21.7532</v>
      </c>
      <c r="V7277" s="3" t="str">
        <f t="shared" si="791"/>
        <v>Home Office</v>
      </c>
      <c r="W7277" s="3" t="str">
        <f t="shared" si="792"/>
        <v>Furniture</v>
      </c>
      <c r="X7277" s="3" t="str">
        <f t="shared" si="793"/>
        <v>Furnishings</v>
      </c>
      <c r="Y7277" t="str">
        <f t="shared" si="794"/>
        <v>West</v>
      </c>
      <c r="Z7277">
        <f t="shared" si="795"/>
        <v>0.34</v>
      </c>
      <c r="AA7277" t="str">
        <f t="shared" si="796"/>
        <v>Q4</v>
      </c>
      <c r="AB7277">
        <f t="shared" si="797"/>
        <v>2015</v>
      </c>
    </row>
    <row r="7278" spans="1:28" x14ac:dyDescent="0.2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 s="3">
        <v>10</v>
      </c>
      <c r="T7278" s="3">
        <v>0.2</v>
      </c>
      <c r="U7278" s="3">
        <v>239.976</v>
      </c>
      <c r="V7278" s="3" t="str">
        <f t="shared" si="791"/>
        <v>Home Office</v>
      </c>
      <c r="W7278" s="3" t="str">
        <f t="shared" si="792"/>
        <v>Technology</v>
      </c>
      <c r="X7278" s="3" t="str">
        <f t="shared" si="793"/>
        <v>Accessories</v>
      </c>
      <c r="Y7278" t="str">
        <f t="shared" si="794"/>
        <v>South</v>
      </c>
      <c r="Z7278">
        <f t="shared" si="795"/>
        <v>0.3</v>
      </c>
      <c r="AA7278" t="str">
        <f t="shared" si="796"/>
        <v>Q4</v>
      </c>
      <c r="AB7278">
        <f t="shared" si="797"/>
        <v>2014</v>
      </c>
    </row>
    <row r="7279" spans="1:28" x14ac:dyDescent="0.2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 s="3">
        <v>2</v>
      </c>
      <c r="T7279" s="3">
        <v>0.2</v>
      </c>
      <c r="U7279" s="3">
        <v>4.4980000000000002</v>
      </c>
      <c r="V7279" s="3" t="str">
        <f t="shared" si="791"/>
        <v>Home Office</v>
      </c>
      <c r="W7279" s="3" t="str">
        <f t="shared" si="792"/>
        <v>Technology</v>
      </c>
      <c r="X7279" s="3" t="str">
        <f t="shared" si="793"/>
        <v>Phones</v>
      </c>
      <c r="Y7279" t="str">
        <f t="shared" si="794"/>
        <v>West</v>
      </c>
      <c r="Z7279">
        <f t="shared" si="795"/>
        <v>0.125</v>
      </c>
      <c r="AA7279" t="str">
        <f t="shared" si="796"/>
        <v>Q3</v>
      </c>
      <c r="AB7279">
        <f t="shared" si="797"/>
        <v>2016</v>
      </c>
    </row>
    <row r="7280" spans="1:28" x14ac:dyDescent="0.2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 s="3">
        <v>3</v>
      </c>
      <c r="T7280" s="3">
        <v>0</v>
      </c>
      <c r="U7280" s="3">
        <v>132.5898</v>
      </c>
      <c r="V7280" s="3" t="str">
        <f t="shared" si="791"/>
        <v>Home Office</v>
      </c>
      <c r="W7280" s="3" t="str">
        <f t="shared" si="792"/>
        <v>Technology</v>
      </c>
      <c r="X7280" s="3" t="str">
        <f t="shared" si="793"/>
        <v>Accessories</v>
      </c>
      <c r="Y7280" t="str">
        <f t="shared" si="794"/>
        <v>West</v>
      </c>
      <c r="Z7280">
        <f t="shared" si="795"/>
        <v>0.33999999999999997</v>
      </c>
      <c r="AA7280" t="str">
        <f t="shared" si="796"/>
        <v>Q3</v>
      </c>
      <c r="AB7280">
        <f t="shared" si="797"/>
        <v>2016</v>
      </c>
    </row>
    <row r="7281" spans="1:28" x14ac:dyDescent="0.2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  <c r="V7281" s="3" t="str">
        <f t="shared" si="791"/>
        <v>Corporate</v>
      </c>
      <c r="W7281" s="3" t="str">
        <f t="shared" si="792"/>
        <v>Technology</v>
      </c>
      <c r="X7281" s="3" t="str">
        <f t="shared" si="793"/>
        <v>Accessories</v>
      </c>
      <c r="Y7281" t="str">
        <f t="shared" si="794"/>
        <v>West</v>
      </c>
      <c r="Z7281">
        <f t="shared" si="795"/>
        <v>0.26250000000000001</v>
      </c>
      <c r="AA7281" t="str">
        <f t="shared" si="796"/>
        <v>Q2</v>
      </c>
      <c r="AB7281">
        <f t="shared" si="797"/>
        <v>2016</v>
      </c>
    </row>
    <row r="7282" spans="1:28" x14ac:dyDescent="0.2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 s="3">
        <v>2</v>
      </c>
      <c r="T7282" s="3">
        <v>0</v>
      </c>
      <c r="U7282" s="3">
        <v>1270.99</v>
      </c>
      <c r="V7282" s="3" t="str">
        <f t="shared" si="791"/>
        <v>Consumer</v>
      </c>
      <c r="W7282" s="3" t="str">
        <f t="shared" si="792"/>
        <v>Office Supplies</v>
      </c>
      <c r="X7282" s="3" t="str">
        <f t="shared" si="793"/>
        <v>Binders</v>
      </c>
      <c r="Y7282" t="str">
        <f t="shared" si="794"/>
        <v>East</v>
      </c>
      <c r="Z7282">
        <f t="shared" si="795"/>
        <v>0.5</v>
      </c>
      <c r="AA7282" t="str">
        <f t="shared" si="796"/>
        <v>Q1</v>
      </c>
      <c r="AB7282">
        <f t="shared" si="797"/>
        <v>2015</v>
      </c>
    </row>
    <row r="7283" spans="1:28" x14ac:dyDescent="0.2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  <c r="V7283" s="3" t="str">
        <f t="shared" si="791"/>
        <v>Home Office</v>
      </c>
      <c r="W7283" s="3" t="str">
        <f t="shared" si="792"/>
        <v>Technology</v>
      </c>
      <c r="X7283" s="3" t="str">
        <f t="shared" si="793"/>
        <v>Machines</v>
      </c>
      <c r="Y7283" t="str">
        <f t="shared" si="794"/>
        <v>West</v>
      </c>
      <c r="Z7283">
        <f t="shared" si="795"/>
        <v>-0.79999999999999993</v>
      </c>
      <c r="AA7283" t="str">
        <f t="shared" si="796"/>
        <v>Q4</v>
      </c>
      <c r="AB7283">
        <f t="shared" si="797"/>
        <v>2017</v>
      </c>
    </row>
    <row r="7284" spans="1:28" x14ac:dyDescent="0.2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  <c r="V7284" s="3" t="str">
        <f t="shared" si="791"/>
        <v>Consumer</v>
      </c>
      <c r="W7284" s="3" t="str">
        <f t="shared" si="792"/>
        <v>Office Supplies</v>
      </c>
      <c r="X7284" s="3" t="str">
        <f t="shared" si="793"/>
        <v>Binders</v>
      </c>
      <c r="Y7284" t="str">
        <f t="shared" si="794"/>
        <v>Central</v>
      </c>
      <c r="Z7284">
        <f t="shared" si="795"/>
        <v>-1.6500000000000001</v>
      </c>
      <c r="AA7284" t="str">
        <f t="shared" si="796"/>
        <v>Q2</v>
      </c>
      <c r="AB7284">
        <f t="shared" si="797"/>
        <v>2017</v>
      </c>
    </row>
    <row r="7285" spans="1:28" x14ac:dyDescent="0.2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  <c r="V7285" s="3" t="str">
        <f t="shared" si="791"/>
        <v>Consumer</v>
      </c>
      <c r="W7285" s="3" t="str">
        <f t="shared" si="792"/>
        <v>Office Supplies</v>
      </c>
      <c r="X7285" s="3" t="str">
        <f t="shared" si="793"/>
        <v>Art</v>
      </c>
      <c r="Y7285" t="str">
        <f t="shared" si="794"/>
        <v>East</v>
      </c>
      <c r="Z7285">
        <f t="shared" si="795"/>
        <v>0.15</v>
      </c>
      <c r="AA7285" t="str">
        <f t="shared" si="796"/>
        <v>Q3</v>
      </c>
      <c r="AB7285">
        <f t="shared" si="797"/>
        <v>2017</v>
      </c>
    </row>
    <row r="7286" spans="1:28" x14ac:dyDescent="0.2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  <c r="V7286" s="3" t="str">
        <f t="shared" si="791"/>
        <v>Consumer</v>
      </c>
      <c r="W7286" s="3" t="str">
        <f t="shared" si="792"/>
        <v>Furniture</v>
      </c>
      <c r="X7286" s="3" t="str">
        <f t="shared" si="793"/>
        <v>Furnishings</v>
      </c>
      <c r="Y7286" t="str">
        <f t="shared" si="794"/>
        <v>East</v>
      </c>
      <c r="Z7286">
        <f t="shared" si="795"/>
        <v>-0.13750000000000001</v>
      </c>
      <c r="AA7286" t="str">
        <f t="shared" si="796"/>
        <v>Q3</v>
      </c>
      <c r="AB7286">
        <f t="shared" si="797"/>
        <v>2017</v>
      </c>
    </row>
    <row r="7287" spans="1:28" x14ac:dyDescent="0.2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 s="3">
        <v>4</v>
      </c>
      <c r="T7287" s="3">
        <v>0</v>
      </c>
      <c r="U7287" s="3">
        <v>15.2988</v>
      </c>
      <c r="V7287" s="3" t="str">
        <f t="shared" si="791"/>
        <v>Consumer</v>
      </c>
      <c r="W7287" s="3" t="str">
        <f t="shared" si="792"/>
        <v>Technology</v>
      </c>
      <c r="X7287" s="3" t="str">
        <f t="shared" si="793"/>
        <v>Accessories</v>
      </c>
      <c r="Y7287" t="str">
        <f t="shared" si="794"/>
        <v>West</v>
      </c>
      <c r="Z7287">
        <f t="shared" si="795"/>
        <v>0.33</v>
      </c>
      <c r="AA7287" t="str">
        <f t="shared" si="796"/>
        <v>Q4</v>
      </c>
      <c r="AB7287">
        <f t="shared" si="797"/>
        <v>2017</v>
      </c>
    </row>
    <row r="7288" spans="1:28" x14ac:dyDescent="0.2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 s="3">
        <v>1</v>
      </c>
      <c r="T7288" s="3">
        <v>0</v>
      </c>
      <c r="U7288" s="3">
        <v>0.55200000000000005</v>
      </c>
      <c r="V7288" s="3" t="str">
        <f t="shared" si="791"/>
        <v>Corporate</v>
      </c>
      <c r="W7288" s="3" t="str">
        <f t="shared" si="792"/>
        <v>Technology</v>
      </c>
      <c r="X7288" s="3" t="str">
        <f t="shared" si="793"/>
        <v>Accessories</v>
      </c>
      <c r="Y7288" t="str">
        <f t="shared" si="794"/>
        <v>Central</v>
      </c>
      <c r="Z7288">
        <f t="shared" si="795"/>
        <v>0.08</v>
      </c>
      <c r="AA7288" t="str">
        <f t="shared" si="796"/>
        <v>Q2</v>
      </c>
      <c r="AB7288">
        <f t="shared" si="797"/>
        <v>2016</v>
      </c>
    </row>
    <row r="7289" spans="1:28" x14ac:dyDescent="0.2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 s="3">
        <v>3</v>
      </c>
      <c r="T7289" s="3">
        <v>0</v>
      </c>
      <c r="U7289" s="3">
        <v>23.652899999999999</v>
      </c>
      <c r="V7289" s="3" t="str">
        <f t="shared" si="791"/>
        <v>Corporate</v>
      </c>
      <c r="W7289" s="3" t="str">
        <f t="shared" si="792"/>
        <v>Furniture</v>
      </c>
      <c r="X7289" s="3" t="str">
        <f t="shared" si="793"/>
        <v>Furnishings</v>
      </c>
      <c r="Y7289" t="str">
        <f t="shared" si="794"/>
        <v>Central</v>
      </c>
      <c r="Z7289">
        <f t="shared" si="795"/>
        <v>0.41</v>
      </c>
      <c r="AA7289" t="str">
        <f t="shared" si="796"/>
        <v>Q2</v>
      </c>
      <c r="AB7289">
        <f t="shared" si="797"/>
        <v>2016</v>
      </c>
    </row>
    <row r="7290" spans="1:28" x14ac:dyDescent="0.2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 s="3">
        <v>3</v>
      </c>
      <c r="T7290" s="3">
        <v>0.4</v>
      </c>
      <c r="U7290" s="3">
        <v>-121.2705</v>
      </c>
      <c r="V7290" s="3" t="str">
        <f t="shared" si="791"/>
        <v>Corporate</v>
      </c>
      <c r="W7290" s="3" t="str">
        <f t="shared" si="792"/>
        <v>Technology</v>
      </c>
      <c r="X7290" s="3" t="str">
        <f t="shared" si="793"/>
        <v>Machines</v>
      </c>
      <c r="Y7290" t="str">
        <f t="shared" si="794"/>
        <v>Central</v>
      </c>
      <c r="Z7290">
        <f t="shared" si="795"/>
        <v>-0.21666666666666665</v>
      </c>
      <c r="AA7290" t="str">
        <f t="shared" si="796"/>
        <v>Q3</v>
      </c>
      <c r="AB7290">
        <f t="shared" si="797"/>
        <v>2014</v>
      </c>
    </row>
    <row r="7291" spans="1:28" x14ac:dyDescent="0.2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  <c r="V7291" s="3" t="str">
        <f t="shared" si="791"/>
        <v>Consumer</v>
      </c>
      <c r="W7291" s="3" t="str">
        <f t="shared" si="792"/>
        <v>Office Supplies</v>
      </c>
      <c r="X7291" s="3" t="str">
        <f t="shared" si="793"/>
        <v>Storage</v>
      </c>
      <c r="Y7291" t="str">
        <f t="shared" si="794"/>
        <v>West</v>
      </c>
      <c r="Z7291">
        <f t="shared" si="795"/>
        <v>0.25</v>
      </c>
      <c r="AA7291" t="str">
        <f t="shared" si="796"/>
        <v>Q1</v>
      </c>
      <c r="AB7291">
        <f t="shared" si="797"/>
        <v>2016</v>
      </c>
    </row>
    <row r="7292" spans="1:28" x14ac:dyDescent="0.2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  <c r="V7292" s="3" t="str">
        <f t="shared" si="791"/>
        <v>Consumer</v>
      </c>
      <c r="W7292" s="3" t="str">
        <f t="shared" si="792"/>
        <v>Office Supplies</v>
      </c>
      <c r="X7292" s="3" t="str">
        <f t="shared" si="793"/>
        <v>Binders</v>
      </c>
      <c r="Y7292" t="str">
        <f t="shared" si="794"/>
        <v>West</v>
      </c>
      <c r="Z7292">
        <f t="shared" si="795"/>
        <v>0.35000000000000003</v>
      </c>
      <c r="AA7292" t="str">
        <f t="shared" si="796"/>
        <v>Q1</v>
      </c>
      <c r="AB7292">
        <f t="shared" si="797"/>
        <v>2016</v>
      </c>
    </row>
    <row r="7293" spans="1:28" x14ac:dyDescent="0.2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 s="3">
        <v>9</v>
      </c>
      <c r="T7293" s="3">
        <v>0</v>
      </c>
      <c r="U7293" s="3">
        <v>12.2247</v>
      </c>
      <c r="V7293" s="3" t="str">
        <f t="shared" si="791"/>
        <v>Consumer</v>
      </c>
      <c r="W7293" s="3" t="str">
        <f t="shared" si="792"/>
        <v>Office Supplies</v>
      </c>
      <c r="X7293" s="3" t="str">
        <f t="shared" si="793"/>
        <v>Labels</v>
      </c>
      <c r="Y7293" t="str">
        <f t="shared" si="794"/>
        <v>West</v>
      </c>
      <c r="Z7293">
        <f t="shared" si="795"/>
        <v>0.47</v>
      </c>
      <c r="AA7293" t="str">
        <f t="shared" si="796"/>
        <v>Q1</v>
      </c>
      <c r="AB7293">
        <f t="shared" si="797"/>
        <v>2016</v>
      </c>
    </row>
    <row r="7294" spans="1:28" x14ac:dyDescent="0.2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 s="3">
        <v>2</v>
      </c>
      <c r="T7294" s="3">
        <v>0.5</v>
      </c>
      <c r="U7294" s="3">
        <v>-272.58</v>
      </c>
      <c r="V7294" s="3" t="str">
        <f t="shared" si="791"/>
        <v>Consumer</v>
      </c>
      <c r="W7294" s="3" t="str">
        <f t="shared" si="792"/>
        <v>Technology</v>
      </c>
      <c r="X7294" s="3" t="str">
        <f t="shared" si="793"/>
        <v>Machines</v>
      </c>
      <c r="Y7294" t="str">
        <f t="shared" si="794"/>
        <v>South</v>
      </c>
      <c r="Z7294">
        <f t="shared" si="795"/>
        <v>-0.42</v>
      </c>
      <c r="AA7294" t="str">
        <f t="shared" si="796"/>
        <v>Q4</v>
      </c>
      <c r="AB7294">
        <f t="shared" si="797"/>
        <v>2017</v>
      </c>
    </row>
    <row r="7295" spans="1:28" x14ac:dyDescent="0.2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 s="3">
        <v>7</v>
      </c>
      <c r="T7295" s="3">
        <v>0</v>
      </c>
      <c r="U7295" s="3">
        <v>21.596399999999999</v>
      </c>
      <c r="V7295" s="3" t="str">
        <f t="shared" si="791"/>
        <v>Consumer</v>
      </c>
      <c r="W7295" s="3" t="str">
        <f t="shared" si="792"/>
        <v>Furniture</v>
      </c>
      <c r="X7295" s="3" t="str">
        <f t="shared" si="793"/>
        <v>Furnishings</v>
      </c>
      <c r="Y7295" t="str">
        <f t="shared" si="794"/>
        <v>West</v>
      </c>
      <c r="Z7295">
        <f t="shared" si="795"/>
        <v>0.36</v>
      </c>
      <c r="AA7295" t="str">
        <f t="shared" si="796"/>
        <v>Q1</v>
      </c>
      <c r="AB7295">
        <f t="shared" si="797"/>
        <v>2016</v>
      </c>
    </row>
    <row r="7296" spans="1:28" x14ac:dyDescent="0.2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  <c r="V7296" s="3" t="str">
        <f t="shared" si="791"/>
        <v>Consumer</v>
      </c>
      <c r="W7296" s="3" t="str">
        <f t="shared" si="792"/>
        <v>Furniture</v>
      </c>
      <c r="X7296" s="3" t="str">
        <f t="shared" si="793"/>
        <v>Furnishings</v>
      </c>
      <c r="Y7296" t="str">
        <f t="shared" si="794"/>
        <v>West</v>
      </c>
      <c r="Z7296">
        <f t="shared" si="795"/>
        <v>0.39</v>
      </c>
      <c r="AA7296" t="str">
        <f t="shared" si="796"/>
        <v>Q2</v>
      </c>
      <c r="AB7296">
        <f t="shared" si="797"/>
        <v>2015</v>
      </c>
    </row>
    <row r="7297" spans="1:28" x14ac:dyDescent="0.2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 s="3">
        <v>2</v>
      </c>
      <c r="T7297" s="3">
        <v>0.2</v>
      </c>
      <c r="U7297" s="3">
        <v>2.8380000000000001</v>
      </c>
      <c r="V7297" s="3" t="str">
        <f t="shared" si="791"/>
        <v>Consumer</v>
      </c>
      <c r="W7297" s="3" t="str">
        <f t="shared" si="792"/>
        <v>Office Supplies</v>
      </c>
      <c r="X7297" s="3" t="str">
        <f t="shared" si="793"/>
        <v>Art</v>
      </c>
      <c r="Y7297" t="str">
        <f t="shared" si="794"/>
        <v>Central</v>
      </c>
      <c r="Z7297">
        <f t="shared" si="795"/>
        <v>7.4999999999999997E-2</v>
      </c>
      <c r="AA7297" t="str">
        <f t="shared" si="796"/>
        <v>Q2</v>
      </c>
      <c r="AB7297">
        <f t="shared" si="797"/>
        <v>2014</v>
      </c>
    </row>
    <row r="7298" spans="1:28" x14ac:dyDescent="0.2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 s="3">
        <v>6</v>
      </c>
      <c r="T7298" s="3">
        <v>0.2</v>
      </c>
      <c r="U7298" s="3">
        <v>1.8468</v>
      </c>
      <c r="V7298" s="3" t="str">
        <f t="shared" si="791"/>
        <v>Consumer</v>
      </c>
      <c r="W7298" s="3" t="str">
        <f t="shared" si="792"/>
        <v>Office Supplies</v>
      </c>
      <c r="X7298" s="3" t="str">
        <f t="shared" si="793"/>
        <v>Fasteners</v>
      </c>
      <c r="Y7298" t="str">
        <f t="shared" si="794"/>
        <v>Central</v>
      </c>
      <c r="Z7298">
        <f t="shared" si="795"/>
        <v>0.33749999999999997</v>
      </c>
      <c r="AA7298" t="str">
        <f t="shared" si="796"/>
        <v>Q2</v>
      </c>
      <c r="AB7298">
        <f t="shared" si="797"/>
        <v>2014</v>
      </c>
    </row>
    <row r="7299" spans="1:28" x14ac:dyDescent="0.2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  <c r="V7299" s="3" t="str">
        <f t="shared" ref="V7299:V7362" si="798">IF(H7299="","",PROPER(TRIM(H7299)))</f>
        <v>Corporate</v>
      </c>
      <c r="W7299" s="3" t="str">
        <f t="shared" ref="W7299:W7362" si="799">IF(O7299="","",PROPER(TRIM(O7299)))</f>
        <v>Office Supplies</v>
      </c>
      <c r="X7299" s="3" t="str">
        <f t="shared" ref="X7299:X7362" si="800">IF(P7299="","",PROPER(TRIM(P7299)))</f>
        <v>Storage</v>
      </c>
      <c r="Y7299" t="str">
        <f t="shared" ref="Y7299:Y7362" si="801">IF(M7299="","",PROPER(TRIM(M7299)))</f>
        <v>East</v>
      </c>
      <c r="Z7299">
        <f t="shared" ref="Z7299:Z7362" si="802">U7299/R7299</f>
        <v>0.1</v>
      </c>
      <c r="AA7299" t="str">
        <f t="shared" ref="AA7299:AA7362" si="803">"Q"&amp;ROUNDUP(MONTH(C7299)/3,0)</f>
        <v>Q1</v>
      </c>
      <c r="AB7299">
        <f t="shared" ref="AB7299:AB7362" si="804">YEAR(C7299)</f>
        <v>2015</v>
      </c>
    </row>
    <row r="7300" spans="1:28" x14ac:dyDescent="0.2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  <c r="V7300" s="3" t="str">
        <f t="shared" si="798"/>
        <v>Consumer</v>
      </c>
      <c r="W7300" s="3" t="str">
        <f t="shared" si="799"/>
        <v>Furniture</v>
      </c>
      <c r="X7300" s="3" t="str">
        <f t="shared" si="800"/>
        <v>Tables</v>
      </c>
      <c r="Y7300" t="str">
        <f t="shared" si="801"/>
        <v>Central</v>
      </c>
      <c r="Z7300">
        <f t="shared" si="802"/>
        <v>-0.59999999999999987</v>
      </c>
      <c r="AA7300" t="str">
        <f t="shared" si="803"/>
        <v>Q4</v>
      </c>
      <c r="AB7300">
        <f t="shared" si="804"/>
        <v>2014</v>
      </c>
    </row>
    <row r="7301" spans="1:28" x14ac:dyDescent="0.2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 s="3">
        <v>2</v>
      </c>
      <c r="T7301" s="3">
        <v>0.6</v>
      </c>
      <c r="U7301" s="3">
        <v>-7.476</v>
      </c>
      <c r="V7301" s="3" t="str">
        <f t="shared" si="798"/>
        <v>Consumer</v>
      </c>
      <c r="W7301" s="3" t="str">
        <f t="shared" si="799"/>
        <v>Furniture</v>
      </c>
      <c r="X7301" s="3" t="str">
        <f t="shared" si="800"/>
        <v>Furnishings</v>
      </c>
      <c r="Y7301" t="str">
        <f t="shared" si="801"/>
        <v>Central</v>
      </c>
      <c r="Z7301">
        <f t="shared" si="802"/>
        <v>-0.875</v>
      </c>
      <c r="AA7301" t="str">
        <f t="shared" si="803"/>
        <v>Q4</v>
      </c>
      <c r="AB7301">
        <f t="shared" si="804"/>
        <v>2014</v>
      </c>
    </row>
    <row r="7302" spans="1:28" x14ac:dyDescent="0.2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 s="3">
        <v>6</v>
      </c>
      <c r="T7302" s="3">
        <v>0.3</v>
      </c>
      <c r="U7302" s="3">
        <v>-30.294</v>
      </c>
      <c r="V7302" s="3" t="str">
        <f t="shared" si="798"/>
        <v>Consumer</v>
      </c>
      <c r="W7302" s="3" t="str">
        <f t="shared" si="799"/>
        <v>Furniture</v>
      </c>
      <c r="X7302" s="3" t="str">
        <f t="shared" si="800"/>
        <v>Bookcases</v>
      </c>
      <c r="Y7302" t="str">
        <f t="shared" si="801"/>
        <v>Central</v>
      </c>
      <c r="Z7302">
        <f t="shared" si="802"/>
        <v>-7.1428571428571438E-2</v>
      </c>
      <c r="AA7302" t="str">
        <f t="shared" si="803"/>
        <v>Q4</v>
      </c>
      <c r="AB7302">
        <f t="shared" si="804"/>
        <v>2014</v>
      </c>
    </row>
    <row r="7303" spans="1:28" x14ac:dyDescent="0.2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  <c r="V7303" s="3" t="str">
        <f t="shared" si="798"/>
        <v>Consumer</v>
      </c>
      <c r="W7303" s="3" t="str">
        <f t="shared" si="799"/>
        <v>Office Supplies</v>
      </c>
      <c r="X7303" s="3" t="str">
        <f t="shared" si="800"/>
        <v>Binders</v>
      </c>
      <c r="Y7303" t="str">
        <f t="shared" si="801"/>
        <v>Central</v>
      </c>
      <c r="Z7303">
        <f t="shared" si="802"/>
        <v>-1.7000000000000002</v>
      </c>
      <c r="AA7303" t="str">
        <f t="shared" si="803"/>
        <v>Q4</v>
      </c>
      <c r="AB7303">
        <f t="shared" si="804"/>
        <v>2014</v>
      </c>
    </row>
    <row r="7304" spans="1:28" x14ac:dyDescent="0.2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  <c r="V7304" s="3" t="str">
        <f t="shared" si="798"/>
        <v>Consumer</v>
      </c>
      <c r="W7304" s="3" t="str">
        <f t="shared" si="799"/>
        <v>Office Supplies</v>
      </c>
      <c r="X7304" s="3" t="str">
        <f t="shared" si="800"/>
        <v>Storage</v>
      </c>
      <c r="Y7304" t="str">
        <f t="shared" si="801"/>
        <v>Central</v>
      </c>
      <c r="Z7304">
        <f t="shared" si="802"/>
        <v>-0.17499999999999999</v>
      </c>
      <c r="AA7304" t="str">
        <f t="shared" si="803"/>
        <v>Q4</v>
      </c>
      <c r="AB7304">
        <f t="shared" si="804"/>
        <v>2014</v>
      </c>
    </row>
    <row r="7305" spans="1:28" x14ac:dyDescent="0.2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  <c r="V7305" s="3" t="str">
        <f t="shared" si="798"/>
        <v>Consumer</v>
      </c>
      <c r="W7305" s="3" t="str">
        <f t="shared" si="799"/>
        <v>Furniture</v>
      </c>
      <c r="X7305" s="3" t="str">
        <f t="shared" si="800"/>
        <v>Chairs</v>
      </c>
      <c r="Y7305" t="str">
        <f t="shared" si="801"/>
        <v>South</v>
      </c>
      <c r="Z7305">
        <f t="shared" si="802"/>
        <v>6.25E-2</v>
      </c>
      <c r="AA7305" t="str">
        <f t="shared" si="803"/>
        <v>Q3</v>
      </c>
      <c r="AB7305">
        <f t="shared" si="804"/>
        <v>2017</v>
      </c>
    </row>
    <row r="7306" spans="1:28" x14ac:dyDescent="0.2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 s="3">
        <v>2</v>
      </c>
      <c r="T7306" s="3">
        <v>0.2</v>
      </c>
      <c r="U7306" s="3">
        <v>3.6288</v>
      </c>
      <c r="V7306" s="3" t="str">
        <f t="shared" si="798"/>
        <v>Consumer</v>
      </c>
      <c r="W7306" s="3" t="str">
        <f t="shared" si="799"/>
        <v>Office Supplies</v>
      </c>
      <c r="X7306" s="3" t="str">
        <f t="shared" si="800"/>
        <v>Paper</v>
      </c>
      <c r="Y7306" t="str">
        <f t="shared" si="801"/>
        <v>South</v>
      </c>
      <c r="Z7306">
        <f t="shared" si="802"/>
        <v>0.35</v>
      </c>
      <c r="AA7306" t="str">
        <f t="shared" si="803"/>
        <v>Q3</v>
      </c>
      <c r="AB7306">
        <f t="shared" si="804"/>
        <v>2017</v>
      </c>
    </row>
    <row r="7307" spans="1:28" x14ac:dyDescent="0.2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  <c r="V7307" s="3" t="str">
        <f t="shared" si="798"/>
        <v>Consumer</v>
      </c>
      <c r="W7307" s="3" t="str">
        <f t="shared" si="799"/>
        <v>Furniture</v>
      </c>
      <c r="X7307" s="3" t="str">
        <f t="shared" si="800"/>
        <v>Tables</v>
      </c>
      <c r="Y7307" t="str">
        <f t="shared" si="801"/>
        <v>Central</v>
      </c>
      <c r="Z7307">
        <f t="shared" si="802"/>
        <v>-0.17142857142857143</v>
      </c>
      <c r="AA7307" t="str">
        <f t="shared" si="803"/>
        <v>Q1</v>
      </c>
      <c r="AB7307">
        <f t="shared" si="804"/>
        <v>2014</v>
      </c>
    </row>
    <row r="7308" spans="1:28" x14ac:dyDescent="0.2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 s="3">
        <v>4</v>
      </c>
      <c r="T7308" s="3">
        <v>0</v>
      </c>
      <c r="U7308" s="3">
        <v>12.96</v>
      </c>
      <c r="V7308" s="3" t="str">
        <f t="shared" si="798"/>
        <v>Consumer</v>
      </c>
      <c r="W7308" s="3" t="str">
        <f t="shared" si="799"/>
        <v>Technology</v>
      </c>
      <c r="X7308" s="3" t="str">
        <f t="shared" si="800"/>
        <v>Accessories</v>
      </c>
      <c r="Y7308" t="str">
        <f t="shared" si="801"/>
        <v>West</v>
      </c>
      <c r="Z7308">
        <f t="shared" si="802"/>
        <v>0.18000000000000002</v>
      </c>
      <c r="AA7308" t="str">
        <f t="shared" si="803"/>
        <v>Q4</v>
      </c>
      <c r="AB7308">
        <f t="shared" si="804"/>
        <v>2016</v>
      </c>
    </row>
    <row r="7309" spans="1:28" x14ac:dyDescent="0.2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 s="3">
        <v>2</v>
      </c>
      <c r="T7309" s="3">
        <v>0.2</v>
      </c>
      <c r="U7309" s="3">
        <v>9.9651999999999994</v>
      </c>
      <c r="V7309" s="3" t="str">
        <f t="shared" si="798"/>
        <v>Consumer</v>
      </c>
      <c r="W7309" s="3" t="str">
        <f t="shared" si="799"/>
        <v>Furniture</v>
      </c>
      <c r="X7309" s="3" t="str">
        <f t="shared" si="800"/>
        <v>Chairs</v>
      </c>
      <c r="Y7309" t="str">
        <f t="shared" si="801"/>
        <v>West</v>
      </c>
      <c r="Z7309">
        <f t="shared" si="802"/>
        <v>8.7499999999999994E-2</v>
      </c>
      <c r="AA7309" t="str">
        <f t="shared" si="803"/>
        <v>Q4</v>
      </c>
      <c r="AB7309">
        <f t="shared" si="804"/>
        <v>2016</v>
      </c>
    </row>
    <row r="7310" spans="1:28" x14ac:dyDescent="0.2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  <c r="V7310" s="3" t="str">
        <f t="shared" si="798"/>
        <v>Consumer</v>
      </c>
      <c r="W7310" s="3" t="str">
        <f t="shared" si="799"/>
        <v>Office Supplies</v>
      </c>
      <c r="X7310" s="3" t="str">
        <f t="shared" si="800"/>
        <v>Envelopes</v>
      </c>
      <c r="Y7310" t="str">
        <f t="shared" si="801"/>
        <v>West</v>
      </c>
      <c r="Z7310">
        <f t="shared" si="802"/>
        <v>0.49</v>
      </c>
      <c r="AA7310" t="str">
        <f t="shared" si="803"/>
        <v>Q4</v>
      </c>
      <c r="AB7310">
        <f t="shared" si="804"/>
        <v>2016</v>
      </c>
    </row>
    <row r="7311" spans="1:28" x14ac:dyDescent="0.2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  <c r="V7311" s="3" t="str">
        <f t="shared" si="798"/>
        <v>Corporate</v>
      </c>
      <c r="W7311" s="3" t="str">
        <f t="shared" si="799"/>
        <v>Office Supplies</v>
      </c>
      <c r="X7311" s="3" t="str">
        <f t="shared" si="800"/>
        <v>Fasteners</v>
      </c>
      <c r="Y7311" t="str">
        <f t="shared" si="801"/>
        <v>East</v>
      </c>
      <c r="Z7311">
        <f t="shared" si="802"/>
        <v>4.9999999999999996E-2</v>
      </c>
      <c r="AA7311" t="str">
        <f t="shared" si="803"/>
        <v>Q2</v>
      </c>
      <c r="AB7311">
        <f t="shared" si="804"/>
        <v>2017</v>
      </c>
    </row>
    <row r="7312" spans="1:28" x14ac:dyDescent="0.2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  <c r="V7312" s="3" t="str">
        <f t="shared" si="798"/>
        <v>Consumer</v>
      </c>
      <c r="W7312" s="3" t="str">
        <f t="shared" si="799"/>
        <v>Office Supplies</v>
      </c>
      <c r="X7312" s="3" t="str">
        <f t="shared" si="800"/>
        <v>Binders</v>
      </c>
      <c r="Y7312" t="str">
        <f t="shared" si="801"/>
        <v>Central</v>
      </c>
      <c r="Z7312">
        <f t="shared" si="802"/>
        <v>0.45</v>
      </c>
      <c r="AA7312" t="str">
        <f t="shared" si="803"/>
        <v>Q3</v>
      </c>
      <c r="AB7312">
        <f t="shared" si="804"/>
        <v>2015</v>
      </c>
    </row>
    <row r="7313" spans="1:28" x14ac:dyDescent="0.2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  <c r="V7313" s="3" t="str">
        <f t="shared" si="798"/>
        <v>Consumer</v>
      </c>
      <c r="W7313" s="3" t="str">
        <f t="shared" si="799"/>
        <v>Office Supplies</v>
      </c>
      <c r="X7313" s="3" t="str">
        <f t="shared" si="800"/>
        <v>Binders</v>
      </c>
      <c r="Y7313" t="str">
        <f t="shared" si="801"/>
        <v>South</v>
      </c>
      <c r="Z7313">
        <f t="shared" si="802"/>
        <v>-0.7</v>
      </c>
      <c r="AA7313" t="str">
        <f t="shared" si="803"/>
        <v>Q4</v>
      </c>
      <c r="AB7313">
        <f t="shared" si="804"/>
        <v>2015</v>
      </c>
    </row>
    <row r="7314" spans="1:28" x14ac:dyDescent="0.2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  <c r="V7314" s="3" t="str">
        <f t="shared" si="798"/>
        <v>Consumer</v>
      </c>
      <c r="W7314" s="3" t="str">
        <f t="shared" si="799"/>
        <v>Office Supplies</v>
      </c>
      <c r="X7314" s="3" t="str">
        <f t="shared" si="800"/>
        <v>Binders</v>
      </c>
      <c r="Y7314" t="str">
        <f t="shared" si="801"/>
        <v>South</v>
      </c>
      <c r="Z7314">
        <f t="shared" si="802"/>
        <v>-0.76666666666666672</v>
      </c>
      <c r="AA7314" t="str">
        <f t="shared" si="803"/>
        <v>Q4</v>
      </c>
      <c r="AB7314">
        <f t="shared" si="804"/>
        <v>2015</v>
      </c>
    </row>
    <row r="7315" spans="1:28" x14ac:dyDescent="0.2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 s="3">
        <v>8</v>
      </c>
      <c r="T7315" s="3">
        <v>0.2</v>
      </c>
      <c r="U7315" s="3">
        <v>7.4752000000000001</v>
      </c>
      <c r="V7315" s="3" t="str">
        <f t="shared" si="798"/>
        <v>Consumer</v>
      </c>
      <c r="W7315" s="3" t="str">
        <f t="shared" si="799"/>
        <v>Office Supplies</v>
      </c>
      <c r="X7315" s="3" t="str">
        <f t="shared" si="800"/>
        <v>Art</v>
      </c>
      <c r="Y7315" t="str">
        <f t="shared" si="801"/>
        <v>South</v>
      </c>
      <c r="Z7315">
        <f t="shared" si="802"/>
        <v>0.2</v>
      </c>
      <c r="AA7315" t="str">
        <f t="shared" si="803"/>
        <v>Q4</v>
      </c>
      <c r="AB7315">
        <f t="shared" si="804"/>
        <v>2015</v>
      </c>
    </row>
    <row r="7316" spans="1:28" x14ac:dyDescent="0.2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  <c r="V7316" s="3" t="str">
        <f t="shared" si="798"/>
        <v>Home Office</v>
      </c>
      <c r="W7316" s="3" t="str">
        <f t="shared" si="799"/>
        <v>Technology</v>
      </c>
      <c r="X7316" s="3" t="str">
        <f t="shared" si="800"/>
        <v>Phones</v>
      </c>
      <c r="Y7316" t="str">
        <f t="shared" si="801"/>
        <v>Central</v>
      </c>
      <c r="Z7316">
        <f t="shared" si="802"/>
        <v>8.7500000000000008E-2</v>
      </c>
      <c r="AA7316" t="str">
        <f t="shared" si="803"/>
        <v>Q2</v>
      </c>
      <c r="AB7316">
        <f t="shared" si="804"/>
        <v>2016</v>
      </c>
    </row>
    <row r="7317" spans="1:28" x14ac:dyDescent="0.2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  <c r="V7317" s="3" t="str">
        <f t="shared" si="798"/>
        <v>Consumer</v>
      </c>
      <c r="W7317" s="3" t="str">
        <f t="shared" si="799"/>
        <v>Office Supplies</v>
      </c>
      <c r="X7317" s="3" t="str">
        <f t="shared" si="800"/>
        <v>Art</v>
      </c>
      <c r="Y7317" t="str">
        <f t="shared" si="801"/>
        <v>East</v>
      </c>
      <c r="Z7317">
        <f t="shared" si="802"/>
        <v>0.28999999999999998</v>
      </c>
      <c r="AA7317" t="str">
        <f t="shared" si="803"/>
        <v>Q2</v>
      </c>
      <c r="AB7317">
        <f t="shared" si="804"/>
        <v>2017</v>
      </c>
    </row>
    <row r="7318" spans="1:28" x14ac:dyDescent="0.2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  <c r="V7318" s="3" t="str">
        <f t="shared" si="798"/>
        <v>Corporate</v>
      </c>
      <c r="W7318" s="3" t="str">
        <f t="shared" si="799"/>
        <v>Furniture</v>
      </c>
      <c r="X7318" s="3" t="str">
        <f t="shared" si="800"/>
        <v>Tables</v>
      </c>
      <c r="Y7318" t="str">
        <f t="shared" si="801"/>
        <v>East</v>
      </c>
      <c r="Z7318">
        <f t="shared" si="802"/>
        <v>-0.26666666666666666</v>
      </c>
      <c r="AA7318" t="str">
        <f t="shared" si="803"/>
        <v>Q4</v>
      </c>
      <c r="AB7318">
        <f t="shared" si="804"/>
        <v>2016</v>
      </c>
    </row>
    <row r="7319" spans="1:28" x14ac:dyDescent="0.2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  <c r="V7319" s="3" t="str">
        <f t="shared" si="798"/>
        <v>Corporate</v>
      </c>
      <c r="W7319" s="3" t="str">
        <f t="shared" si="799"/>
        <v>Office Supplies</v>
      </c>
      <c r="X7319" s="3" t="str">
        <f t="shared" si="800"/>
        <v>Paper</v>
      </c>
      <c r="Y7319" t="str">
        <f t="shared" si="801"/>
        <v>West</v>
      </c>
      <c r="Z7319">
        <f t="shared" si="802"/>
        <v>0.33750000000000002</v>
      </c>
      <c r="AA7319" t="str">
        <f t="shared" si="803"/>
        <v>Q4</v>
      </c>
      <c r="AB7319">
        <f t="shared" si="804"/>
        <v>2017</v>
      </c>
    </row>
    <row r="7320" spans="1:28" x14ac:dyDescent="0.2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  <c r="V7320" s="3" t="str">
        <f t="shared" si="798"/>
        <v>Corporate</v>
      </c>
      <c r="W7320" s="3" t="str">
        <f t="shared" si="799"/>
        <v>Office Supplies</v>
      </c>
      <c r="X7320" s="3" t="str">
        <f t="shared" si="800"/>
        <v>Binders</v>
      </c>
      <c r="Y7320" t="str">
        <f t="shared" si="801"/>
        <v>West</v>
      </c>
      <c r="Z7320">
        <f t="shared" si="802"/>
        <v>-0.83333333333333326</v>
      </c>
      <c r="AA7320" t="str">
        <f t="shared" si="803"/>
        <v>Q4</v>
      </c>
      <c r="AB7320">
        <f t="shared" si="804"/>
        <v>2017</v>
      </c>
    </row>
    <row r="7321" spans="1:28" x14ac:dyDescent="0.2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 s="3">
        <v>5</v>
      </c>
      <c r="T7321" s="3">
        <v>0</v>
      </c>
      <c r="U7321" s="3">
        <v>264.5865</v>
      </c>
      <c r="V7321" s="3" t="str">
        <f t="shared" si="798"/>
        <v>Consumer</v>
      </c>
      <c r="W7321" s="3" t="str">
        <f t="shared" si="799"/>
        <v>Technology</v>
      </c>
      <c r="X7321" s="3" t="str">
        <f t="shared" si="800"/>
        <v>Phones</v>
      </c>
      <c r="Y7321" t="str">
        <f t="shared" si="801"/>
        <v>East</v>
      </c>
      <c r="Z7321">
        <f t="shared" si="802"/>
        <v>0.26999999999999996</v>
      </c>
      <c r="AA7321" t="str">
        <f t="shared" si="803"/>
        <v>Q4</v>
      </c>
      <c r="AB7321">
        <f t="shared" si="804"/>
        <v>2017</v>
      </c>
    </row>
    <row r="7322" spans="1:28" x14ac:dyDescent="0.2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  <c r="V7322" s="3" t="str">
        <f t="shared" si="798"/>
        <v>Consumer</v>
      </c>
      <c r="W7322" s="3" t="str">
        <f t="shared" si="799"/>
        <v>Furniture</v>
      </c>
      <c r="X7322" s="3" t="str">
        <f t="shared" si="800"/>
        <v>Furnishings</v>
      </c>
      <c r="Y7322" t="str">
        <f t="shared" si="801"/>
        <v>East</v>
      </c>
      <c r="Z7322">
        <f t="shared" si="802"/>
        <v>0.27999999999999997</v>
      </c>
      <c r="AA7322" t="str">
        <f t="shared" si="803"/>
        <v>Q4</v>
      </c>
      <c r="AB7322">
        <f t="shared" si="804"/>
        <v>2017</v>
      </c>
    </row>
    <row r="7323" spans="1:28" x14ac:dyDescent="0.2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  <c r="V7323" s="3" t="str">
        <f t="shared" si="798"/>
        <v>Corporate</v>
      </c>
      <c r="W7323" s="3" t="str">
        <f t="shared" si="799"/>
        <v>Office Supplies</v>
      </c>
      <c r="X7323" s="3" t="str">
        <f t="shared" si="800"/>
        <v>Paper</v>
      </c>
      <c r="Y7323" t="str">
        <f t="shared" si="801"/>
        <v>Central</v>
      </c>
      <c r="Z7323">
        <f t="shared" si="802"/>
        <v>0.375</v>
      </c>
      <c r="AA7323" t="str">
        <f t="shared" si="803"/>
        <v>Q3</v>
      </c>
      <c r="AB7323">
        <f t="shared" si="804"/>
        <v>2017</v>
      </c>
    </row>
    <row r="7324" spans="1:28" x14ac:dyDescent="0.2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 s="3">
        <v>2</v>
      </c>
      <c r="T7324" s="3">
        <v>0.2</v>
      </c>
      <c r="U7324" s="3">
        <v>21.42</v>
      </c>
      <c r="V7324" s="3" t="str">
        <f t="shared" si="798"/>
        <v>Corporate</v>
      </c>
      <c r="W7324" s="3" t="str">
        <f t="shared" si="799"/>
        <v>Technology</v>
      </c>
      <c r="X7324" s="3" t="str">
        <f t="shared" si="800"/>
        <v>Accessories</v>
      </c>
      <c r="Y7324" t="str">
        <f t="shared" si="801"/>
        <v>Central</v>
      </c>
      <c r="Z7324">
        <f t="shared" si="802"/>
        <v>0.21250000000000002</v>
      </c>
      <c r="AA7324" t="str">
        <f t="shared" si="803"/>
        <v>Q3</v>
      </c>
      <c r="AB7324">
        <f t="shared" si="804"/>
        <v>2017</v>
      </c>
    </row>
    <row r="7325" spans="1:28" x14ac:dyDescent="0.2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  <c r="V7325" s="3" t="str">
        <f t="shared" si="798"/>
        <v>Consumer</v>
      </c>
      <c r="W7325" s="3" t="str">
        <f t="shared" si="799"/>
        <v>Furniture</v>
      </c>
      <c r="X7325" s="3" t="str">
        <f t="shared" si="800"/>
        <v>Furnishings</v>
      </c>
      <c r="Y7325" t="str">
        <f t="shared" si="801"/>
        <v>East</v>
      </c>
      <c r="Z7325">
        <f t="shared" si="802"/>
        <v>0.25999999999999995</v>
      </c>
      <c r="AA7325" t="str">
        <f t="shared" si="803"/>
        <v>Q4</v>
      </c>
      <c r="AB7325">
        <f t="shared" si="804"/>
        <v>2017</v>
      </c>
    </row>
    <row r="7326" spans="1:28" x14ac:dyDescent="0.2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  <c r="V7326" s="3" t="str">
        <f t="shared" si="798"/>
        <v>Consumer</v>
      </c>
      <c r="W7326" s="3" t="str">
        <f t="shared" si="799"/>
        <v>Office Supplies</v>
      </c>
      <c r="X7326" s="3" t="str">
        <f t="shared" si="800"/>
        <v>Labels</v>
      </c>
      <c r="Y7326" t="str">
        <f t="shared" si="801"/>
        <v>East</v>
      </c>
      <c r="Z7326">
        <f t="shared" si="802"/>
        <v>0.48</v>
      </c>
      <c r="AA7326" t="str">
        <f t="shared" si="803"/>
        <v>Q4</v>
      </c>
      <c r="AB7326">
        <f t="shared" si="804"/>
        <v>2017</v>
      </c>
    </row>
    <row r="7327" spans="1:28" x14ac:dyDescent="0.2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 s="3">
        <v>5</v>
      </c>
      <c r="T7327" s="3">
        <v>0</v>
      </c>
      <c r="U7327" s="3">
        <v>112.224</v>
      </c>
      <c r="V7327" s="3" t="str">
        <f t="shared" si="798"/>
        <v>Consumer</v>
      </c>
      <c r="W7327" s="3" t="str">
        <f t="shared" si="799"/>
        <v>Office Supplies</v>
      </c>
      <c r="X7327" s="3" t="str">
        <f t="shared" si="800"/>
        <v>Appliances</v>
      </c>
      <c r="Y7327" t="str">
        <f t="shared" si="801"/>
        <v>West</v>
      </c>
      <c r="Z7327">
        <f t="shared" si="802"/>
        <v>0.28000000000000003</v>
      </c>
      <c r="AA7327" t="str">
        <f t="shared" si="803"/>
        <v>Q4</v>
      </c>
      <c r="AB7327">
        <f t="shared" si="804"/>
        <v>2017</v>
      </c>
    </row>
    <row r="7328" spans="1:28" x14ac:dyDescent="0.2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  <c r="V7328" s="3" t="str">
        <f t="shared" si="798"/>
        <v>Consumer</v>
      </c>
      <c r="W7328" s="3" t="str">
        <f t="shared" si="799"/>
        <v>Office Supplies</v>
      </c>
      <c r="X7328" s="3" t="str">
        <f t="shared" si="800"/>
        <v>Binders</v>
      </c>
      <c r="Y7328" t="str">
        <f t="shared" si="801"/>
        <v>West</v>
      </c>
      <c r="Z7328">
        <f t="shared" si="802"/>
        <v>0.35</v>
      </c>
      <c r="AA7328" t="str">
        <f t="shared" si="803"/>
        <v>Q4</v>
      </c>
      <c r="AB7328">
        <f t="shared" si="804"/>
        <v>2017</v>
      </c>
    </row>
    <row r="7329" spans="1:28" x14ac:dyDescent="0.2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 s="3">
        <v>2</v>
      </c>
      <c r="T7329" s="3">
        <v>0</v>
      </c>
      <c r="U7329" s="3">
        <v>14.43</v>
      </c>
      <c r="V7329" s="3" t="str">
        <f t="shared" si="798"/>
        <v>Home Office</v>
      </c>
      <c r="W7329" s="3" t="str">
        <f t="shared" si="799"/>
        <v>Furniture</v>
      </c>
      <c r="X7329" s="3" t="str">
        <f t="shared" si="800"/>
        <v>Furnishings</v>
      </c>
      <c r="Y7329" t="str">
        <f t="shared" si="801"/>
        <v>West</v>
      </c>
      <c r="Z7329">
        <f t="shared" si="802"/>
        <v>0.13</v>
      </c>
      <c r="AA7329" t="str">
        <f t="shared" si="803"/>
        <v>Q1</v>
      </c>
      <c r="AB7329">
        <f t="shared" si="804"/>
        <v>2014</v>
      </c>
    </row>
    <row r="7330" spans="1:28" x14ac:dyDescent="0.2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  <c r="V7330" s="3" t="str">
        <f t="shared" si="798"/>
        <v>Home Office</v>
      </c>
      <c r="W7330" s="3" t="str">
        <f t="shared" si="799"/>
        <v>Technology</v>
      </c>
      <c r="X7330" s="3" t="str">
        <f t="shared" si="800"/>
        <v>Machines</v>
      </c>
      <c r="Y7330" t="str">
        <f t="shared" si="801"/>
        <v>West</v>
      </c>
      <c r="Z7330">
        <f t="shared" si="802"/>
        <v>0.32499999999999996</v>
      </c>
      <c r="AA7330" t="str">
        <f t="shared" si="803"/>
        <v>Q1</v>
      </c>
      <c r="AB7330">
        <f t="shared" si="804"/>
        <v>2014</v>
      </c>
    </row>
    <row r="7331" spans="1:28" x14ac:dyDescent="0.2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  <c r="V7331" s="3" t="str">
        <f t="shared" si="798"/>
        <v>Home Office</v>
      </c>
      <c r="W7331" s="3" t="str">
        <f t="shared" si="799"/>
        <v>Office Supplies</v>
      </c>
      <c r="X7331" s="3" t="str">
        <f t="shared" si="800"/>
        <v>Storage</v>
      </c>
      <c r="Y7331" t="str">
        <f t="shared" si="801"/>
        <v>West</v>
      </c>
      <c r="Z7331">
        <f t="shared" si="802"/>
        <v>0.18</v>
      </c>
      <c r="AA7331" t="str">
        <f t="shared" si="803"/>
        <v>Q1</v>
      </c>
      <c r="AB7331">
        <f t="shared" si="804"/>
        <v>2014</v>
      </c>
    </row>
    <row r="7332" spans="1:28" x14ac:dyDescent="0.2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  <c r="V7332" s="3" t="str">
        <f t="shared" si="798"/>
        <v>Corporate</v>
      </c>
      <c r="W7332" s="3" t="str">
        <f t="shared" si="799"/>
        <v>Furniture</v>
      </c>
      <c r="X7332" s="3" t="str">
        <f t="shared" si="800"/>
        <v>Furnishings</v>
      </c>
      <c r="Y7332" t="str">
        <f t="shared" si="801"/>
        <v>Central</v>
      </c>
      <c r="Z7332">
        <f t="shared" si="802"/>
        <v>-0.375</v>
      </c>
      <c r="AA7332" t="str">
        <f t="shared" si="803"/>
        <v>Q4</v>
      </c>
      <c r="AB7332">
        <f t="shared" si="804"/>
        <v>2016</v>
      </c>
    </row>
    <row r="7333" spans="1:28" x14ac:dyDescent="0.2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  <c r="V7333" s="3" t="str">
        <f t="shared" si="798"/>
        <v>Corporate</v>
      </c>
      <c r="W7333" s="3" t="str">
        <f t="shared" si="799"/>
        <v>Technology</v>
      </c>
      <c r="X7333" s="3" t="str">
        <f t="shared" si="800"/>
        <v>Phones</v>
      </c>
      <c r="Y7333" t="str">
        <f t="shared" si="801"/>
        <v>East</v>
      </c>
      <c r="Z7333">
        <f t="shared" si="802"/>
        <v>-0.21666666666666665</v>
      </c>
      <c r="AA7333" t="str">
        <f t="shared" si="803"/>
        <v>Q4</v>
      </c>
      <c r="AB7333">
        <f t="shared" si="804"/>
        <v>2017</v>
      </c>
    </row>
    <row r="7334" spans="1:28" x14ac:dyDescent="0.2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 s="3">
        <v>7</v>
      </c>
      <c r="T7334" s="3">
        <v>0.7</v>
      </c>
      <c r="U7334" s="3">
        <v>-65.150400000000005</v>
      </c>
      <c r="V7334" s="3" t="str">
        <f t="shared" si="798"/>
        <v>Corporate</v>
      </c>
      <c r="W7334" s="3" t="str">
        <f t="shared" si="799"/>
        <v>Office Supplies</v>
      </c>
      <c r="X7334" s="3" t="str">
        <f t="shared" si="800"/>
        <v>Binders</v>
      </c>
      <c r="Y7334" t="str">
        <f t="shared" si="801"/>
        <v>East</v>
      </c>
      <c r="Z7334">
        <f t="shared" si="802"/>
        <v>-0.8</v>
      </c>
      <c r="AA7334" t="str">
        <f t="shared" si="803"/>
        <v>Q4</v>
      </c>
      <c r="AB7334">
        <f t="shared" si="804"/>
        <v>2017</v>
      </c>
    </row>
    <row r="7335" spans="1:28" x14ac:dyDescent="0.2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  <c r="V7335" s="3" t="str">
        <f t="shared" si="798"/>
        <v>Consumer</v>
      </c>
      <c r="W7335" s="3" t="str">
        <f t="shared" si="799"/>
        <v>Furniture</v>
      </c>
      <c r="X7335" s="3" t="str">
        <f t="shared" si="800"/>
        <v>Furnishings</v>
      </c>
      <c r="Y7335" t="str">
        <f t="shared" si="801"/>
        <v>South</v>
      </c>
      <c r="Z7335">
        <f t="shared" si="802"/>
        <v>0.15</v>
      </c>
      <c r="AA7335" t="str">
        <f t="shared" si="803"/>
        <v>Q2</v>
      </c>
      <c r="AB7335">
        <f t="shared" si="804"/>
        <v>2015</v>
      </c>
    </row>
    <row r="7336" spans="1:28" x14ac:dyDescent="0.2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  <c r="V7336" s="3" t="str">
        <f t="shared" si="798"/>
        <v>Consumer</v>
      </c>
      <c r="W7336" s="3" t="str">
        <f t="shared" si="799"/>
        <v>Furniture</v>
      </c>
      <c r="X7336" s="3" t="str">
        <f t="shared" si="800"/>
        <v>Furnishings</v>
      </c>
      <c r="Y7336" t="str">
        <f t="shared" si="801"/>
        <v>South</v>
      </c>
      <c r="Z7336">
        <f t="shared" si="802"/>
        <v>0.26250000000000001</v>
      </c>
      <c r="AA7336" t="str">
        <f t="shared" si="803"/>
        <v>Q2</v>
      </c>
      <c r="AB7336">
        <f t="shared" si="804"/>
        <v>2015</v>
      </c>
    </row>
    <row r="7337" spans="1:28" x14ac:dyDescent="0.2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  <c r="V7337" s="3" t="str">
        <f t="shared" si="798"/>
        <v>Consumer</v>
      </c>
      <c r="W7337" s="3" t="str">
        <f t="shared" si="799"/>
        <v>Technology</v>
      </c>
      <c r="X7337" s="3" t="str">
        <f t="shared" si="800"/>
        <v>Accessories</v>
      </c>
      <c r="Y7337" t="str">
        <f t="shared" si="801"/>
        <v>East</v>
      </c>
      <c r="Z7337">
        <f t="shared" si="802"/>
        <v>0.44</v>
      </c>
      <c r="AA7337" t="str">
        <f t="shared" si="803"/>
        <v>Q4</v>
      </c>
      <c r="AB7337">
        <f t="shared" si="804"/>
        <v>2015</v>
      </c>
    </row>
    <row r="7338" spans="1:28" x14ac:dyDescent="0.2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  <c r="V7338" s="3" t="str">
        <f t="shared" si="798"/>
        <v>Consumer</v>
      </c>
      <c r="W7338" s="3" t="str">
        <f t="shared" si="799"/>
        <v>Furniture</v>
      </c>
      <c r="X7338" s="3" t="str">
        <f t="shared" si="800"/>
        <v>Bookcases</v>
      </c>
      <c r="Y7338" t="str">
        <f t="shared" si="801"/>
        <v>East</v>
      </c>
      <c r="Z7338">
        <f t="shared" si="802"/>
        <v>0.125</v>
      </c>
      <c r="AA7338" t="str">
        <f t="shared" si="803"/>
        <v>Q4</v>
      </c>
      <c r="AB7338">
        <f t="shared" si="804"/>
        <v>2015</v>
      </c>
    </row>
    <row r="7339" spans="1:28" x14ac:dyDescent="0.2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 s="3">
        <v>1</v>
      </c>
      <c r="T7339" s="3">
        <v>0</v>
      </c>
      <c r="U7339" s="3">
        <v>3.8774999999999999</v>
      </c>
      <c r="V7339" s="3" t="str">
        <f t="shared" si="798"/>
        <v>Corporate</v>
      </c>
      <c r="W7339" s="3" t="str">
        <f t="shared" si="799"/>
        <v>Office Supplies</v>
      </c>
      <c r="X7339" s="3" t="str">
        <f t="shared" si="800"/>
        <v>Storage</v>
      </c>
      <c r="Y7339" t="str">
        <f t="shared" si="801"/>
        <v>West</v>
      </c>
      <c r="Z7339">
        <f t="shared" si="802"/>
        <v>0.25</v>
      </c>
      <c r="AA7339" t="str">
        <f t="shared" si="803"/>
        <v>Q3</v>
      </c>
      <c r="AB7339">
        <f t="shared" si="804"/>
        <v>2017</v>
      </c>
    </row>
    <row r="7340" spans="1:28" x14ac:dyDescent="0.2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 s="3">
        <v>3</v>
      </c>
      <c r="T7340" s="3">
        <v>0.1</v>
      </c>
      <c r="U7340" s="3">
        <v>36.3018</v>
      </c>
      <c r="V7340" s="3" t="str">
        <f t="shared" si="798"/>
        <v>Corporate</v>
      </c>
      <c r="W7340" s="3" t="str">
        <f t="shared" si="799"/>
        <v>Furniture</v>
      </c>
      <c r="X7340" s="3" t="str">
        <f t="shared" si="800"/>
        <v>Chairs</v>
      </c>
      <c r="Y7340" t="str">
        <f t="shared" si="801"/>
        <v>East</v>
      </c>
      <c r="Z7340">
        <f t="shared" si="802"/>
        <v>0.18888888888888888</v>
      </c>
      <c r="AA7340" t="str">
        <f t="shared" si="803"/>
        <v>Q4</v>
      </c>
      <c r="AB7340">
        <f t="shared" si="804"/>
        <v>2014</v>
      </c>
    </row>
    <row r="7341" spans="1:28" x14ac:dyDescent="0.2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 s="3">
        <v>2</v>
      </c>
      <c r="T7341" s="3">
        <v>0</v>
      </c>
      <c r="U7341" s="3">
        <v>1.6128</v>
      </c>
      <c r="V7341" s="3" t="str">
        <f t="shared" si="798"/>
        <v>Corporate</v>
      </c>
      <c r="W7341" s="3" t="str">
        <f t="shared" si="799"/>
        <v>Office Supplies</v>
      </c>
      <c r="X7341" s="3" t="str">
        <f t="shared" si="800"/>
        <v>Art</v>
      </c>
      <c r="Y7341" t="str">
        <f t="shared" si="801"/>
        <v>East</v>
      </c>
      <c r="Z7341">
        <f t="shared" si="802"/>
        <v>0.28000000000000003</v>
      </c>
      <c r="AA7341" t="str">
        <f t="shared" si="803"/>
        <v>Q3</v>
      </c>
      <c r="AB7341">
        <f t="shared" si="804"/>
        <v>2015</v>
      </c>
    </row>
    <row r="7342" spans="1:28" x14ac:dyDescent="0.2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 s="3">
        <v>2</v>
      </c>
      <c r="T7342" s="3">
        <v>0</v>
      </c>
      <c r="U7342" s="3">
        <v>18.3276</v>
      </c>
      <c r="V7342" s="3" t="str">
        <f t="shared" si="798"/>
        <v>Consumer</v>
      </c>
      <c r="W7342" s="3" t="str">
        <f t="shared" si="799"/>
        <v>Furniture</v>
      </c>
      <c r="X7342" s="3" t="str">
        <f t="shared" si="800"/>
        <v>Chairs</v>
      </c>
      <c r="Y7342" t="str">
        <f t="shared" si="801"/>
        <v>South</v>
      </c>
      <c r="Z7342">
        <f t="shared" si="802"/>
        <v>0.27</v>
      </c>
      <c r="AA7342" t="str">
        <f t="shared" si="803"/>
        <v>Q3</v>
      </c>
      <c r="AB7342">
        <f t="shared" si="804"/>
        <v>2014</v>
      </c>
    </row>
    <row r="7343" spans="1:28" x14ac:dyDescent="0.2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  <c r="V7343" s="3" t="str">
        <f t="shared" si="798"/>
        <v>Consumer</v>
      </c>
      <c r="W7343" s="3" t="str">
        <f t="shared" si="799"/>
        <v>Office Supplies</v>
      </c>
      <c r="X7343" s="3" t="str">
        <f t="shared" si="800"/>
        <v>Labels</v>
      </c>
      <c r="Y7343" t="str">
        <f t="shared" si="801"/>
        <v>South</v>
      </c>
      <c r="Z7343">
        <f t="shared" si="802"/>
        <v>0.47000000000000003</v>
      </c>
      <c r="AA7343" t="str">
        <f t="shared" si="803"/>
        <v>Q3</v>
      </c>
      <c r="AB7343">
        <f t="shared" si="804"/>
        <v>2014</v>
      </c>
    </row>
    <row r="7344" spans="1:28" x14ac:dyDescent="0.2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 s="3">
        <v>3</v>
      </c>
      <c r="T7344" s="3">
        <v>0</v>
      </c>
      <c r="U7344" s="3">
        <v>9.2555999999999994</v>
      </c>
      <c r="V7344" s="3" t="str">
        <f t="shared" si="798"/>
        <v>Consumer</v>
      </c>
      <c r="W7344" s="3" t="str">
        <f t="shared" si="799"/>
        <v>Furniture</v>
      </c>
      <c r="X7344" s="3" t="str">
        <f t="shared" si="800"/>
        <v>Furnishings</v>
      </c>
      <c r="Y7344" t="str">
        <f t="shared" si="801"/>
        <v>South</v>
      </c>
      <c r="Z7344">
        <f t="shared" si="802"/>
        <v>0.36</v>
      </c>
      <c r="AA7344" t="str">
        <f t="shared" si="803"/>
        <v>Q3</v>
      </c>
      <c r="AB7344">
        <f t="shared" si="804"/>
        <v>2014</v>
      </c>
    </row>
    <row r="7345" spans="1:28" x14ac:dyDescent="0.2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  <c r="V7345" s="3" t="str">
        <f t="shared" si="798"/>
        <v>Consumer</v>
      </c>
      <c r="W7345" s="3" t="str">
        <f t="shared" si="799"/>
        <v>Office Supplies</v>
      </c>
      <c r="X7345" s="3" t="str">
        <f t="shared" si="800"/>
        <v>Storage</v>
      </c>
      <c r="Y7345" t="str">
        <f t="shared" si="801"/>
        <v>East</v>
      </c>
      <c r="Z7345">
        <f t="shared" si="802"/>
        <v>9.9999999999999992E-2</v>
      </c>
      <c r="AA7345" t="str">
        <f t="shared" si="803"/>
        <v>Q4</v>
      </c>
      <c r="AB7345">
        <f t="shared" si="804"/>
        <v>2014</v>
      </c>
    </row>
    <row r="7346" spans="1:28" x14ac:dyDescent="0.2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 s="3">
        <v>6</v>
      </c>
      <c r="T7346" s="3">
        <v>0.45</v>
      </c>
      <c r="U7346" s="3">
        <v>-420</v>
      </c>
      <c r="V7346" s="3" t="str">
        <f t="shared" si="798"/>
        <v>Corporate</v>
      </c>
      <c r="W7346" s="3" t="str">
        <f t="shared" si="799"/>
        <v>Furniture</v>
      </c>
      <c r="X7346" s="3" t="str">
        <f t="shared" si="800"/>
        <v>Tables</v>
      </c>
      <c r="Y7346" t="str">
        <f t="shared" si="801"/>
        <v>South</v>
      </c>
      <c r="Z7346">
        <f t="shared" si="802"/>
        <v>-0.58181818181818179</v>
      </c>
      <c r="AA7346" t="str">
        <f t="shared" si="803"/>
        <v>Q4</v>
      </c>
      <c r="AB7346">
        <f t="shared" si="804"/>
        <v>2017</v>
      </c>
    </row>
    <row r="7347" spans="1:28" x14ac:dyDescent="0.2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  <c r="V7347" s="3" t="str">
        <f t="shared" si="798"/>
        <v>Corporate</v>
      </c>
      <c r="W7347" s="3" t="str">
        <f t="shared" si="799"/>
        <v>Technology</v>
      </c>
      <c r="X7347" s="3" t="str">
        <f t="shared" si="800"/>
        <v>Phones</v>
      </c>
      <c r="Y7347" t="str">
        <f t="shared" si="801"/>
        <v>South</v>
      </c>
      <c r="Z7347">
        <f t="shared" si="802"/>
        <v>-0.22500000000000003</v>
      </c>
      <c r="AA7347" t="str">
        <f t="shared" si="803"/>
        <v>Q4</v>
      </c>
      <c r="AB7347">
        <f t="shared" si="804"/>
        <v>2017</v>
      </c>
    </row>
    <row r="7348" spans="1:28" x14ac:dyDescent="0.2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  <c r="V7348" s="3" t="str">
        <f t="shared" si="798"/>
        <v>Corporate</v>
      </c>
      <c r="W7348" s="3" t="str">
        <f t="shared" si="799"/>
        <v>Office Supplies</v>
      </c>
      <c r="X7348" s="3" t="str">
        <f t="shared" si="800"/>
        <v>Art</v>
      </c>
      <c r="Y7348" t="str">
        <f t="shared" si="801"/>
        <v>South</v>
      </c>
      <c r="Z7348">
        <f t="shared" si="802"/>
        <v>0.1</v>
      </c>
      <c r="AA7348" t="str">
        <f t="shared" si="803"/>
        <v>Q4</v>
      </c>
      <c r="AB7348">
        <f t="shared" si="804"/>
        <v>2017</v>
      </c>
    </row>
    <row r="7349" spans="1:28" x14ac:dyDescent="0.2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  <c r="V7349" s="3" t="str">
        <f t="shared" si="798"/>
        <v>Corporate</v>
      </c>
      <c r="W7349" s="3" t="str">
        <f t="shared" si="799"/>
        <v>Furniture</v>
      </c>
      <c r="X7349" s="3" t="str">
        <f t="shared" si="800"/>
        <v>Chairs</v>
      </c>
      <c r="Y7349" t="str">
        <f t="shared" si="801"/>
        <v>South</v>
      </c>
      <c r="Z7349">
        <f t="shared" si="802"/>
        <v>-0.1875</v>
      </c>
      <c r="AA7349" t="str">
        <f t="shared" si="803"/>
        <v>Q4</v>
      </c>
      <c r="AB7349">
        <f t="shared" si="804"/>
        <v>2017</v>
      </c>
    </row>
    <row r="7350" spans="1:28" x14ac:dyDescent="0.2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  <c r="V7350" s="3" t="str">
        <f t="shared" si="798"/>
        <v>Consumer</v>
      </c>
      <c r="W7350" s="3" t="str">
        <f t="shared" si="799"/>
        <v>Office Supplies</v>
      </c>
      <c r="X7350" s="3" t="str">
        <f t="shared" si="800"/>
        <v>Appliances</v>
      </c>
      <c r="Y7350" t="str">
        <f t="shared" si="801"/>
        <v>Central</v>
      </c>
      <c r="Z7350">
        <f t="shared" si="802"/>
        <v>-2.6</v>
      </c>
      <c r="AA7350" t="str">
        <f t="shared" si="803"/>
        <v>Q1</v>
      </c>
      <c r="AB7350">
        <f t="shared" si="804"/>
        <v>2014</v>
      </c>
    </row>
    <row r="7351" spans="1:28" x14ac:dyDescent="0.2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 s="3">
        <v>6</v>
      </c>
      <c r="T7351" s="3">
        <v>0</v>
      </c>
      <c r="U7351" s="3">
        <v>19.41</v>
      </c>
      <c r="V7351" s="3" t="str">
        <f t="shared" si="798"/>
        <v>Corporate</v>
      </c>
      <c r="W7351" s="3" t="str">
        <f t="shared" si="799"/>
        <v>Office Supplies</v>
      </c>
      <c r="X7351" s="3" t="str">
        <f t="shared" si="800"/>
        <v>Binders</v>
      </c>
      <c r="Y7351" t="str">
        <f t="shared" si="801"/>
        <v>Central</v>
      </c>
      <c r="Z7351">
        <f t="shared" si="802"/>
        <v>0.5</v>
      </c>
      <c r="AA7351" t="str">
        <f t="shared" si="803"/>
        <v>Q4</v>
      </c>
      <c r="AB7351">
        <f t="shared" si="804"/>
        <v>2017</v>
      </c>
    </row>
    <row r="7352" spans="1:28" x14ac:dyDescent="0.2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 s="3">
        <v>5</v>
      </c>
      <c r="T7352" s="3">
        <v>0</v>
      </c>
      <c r="U7352" s="3">
        <v>10.512</v>
      </c>
      <c r="V7352" s="3" t="str">
        <f t="shared" si="798"/>
        <v>Corporate</v>
      </c>
      <c r="W7352" s="3" t="str">
        <f t="shared" si="799"/>
        <v>Office Supplies</v>
      </c>
      <c r="X7352" s="3" t="str">
        <f t="shared" si="800"/>
        <v>Binders</v>
      </c>
      <c r="Y7352" t="str">
        <f t="shared" si="801"/>
        <v>Central</v>
      </c>
      <c r="Z7352">
        <f t="shared" si="802"/>
        <v>0.48000000000000004</v>
      </c>
      <c r="AA7352" t="str">
        <f t="shared" si="803"/>
        <v>Q4</v>
      </c>
      <c r="AB7352">
        <f t="shared" si="804"/>
        <v>2017</v>
      </c>
    </row>
    <row r="7353" spans="1:28" x14ac:dyDescent="0.2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  <c r="V7353" s="3" t="str">
        <f t="shared" si="798"/>
        <v>Consumer</v>
      </c>
      <c r="W7353" s="3" t="str">
        <f t="shared" si="799"/>
        <v>Technology</v>
      </c>
      <c r="X7353" s="3" t="str">
        <f t="shared" si="800"/>
        <v>Accessories</v>
      </c>
      <c r="Y7353" t="str">
        <f t="shared" si="801"/>
        <v>West</v>
      </c>
      <c r="Z7353">
        <f t="shared" si="802"/>
        <v>0.39</v>
      </c>
      <c r="AA7353" t="str">
        <f t="shared" si="803"/>
        <v>Q4</v>
      </c>
      <c r="AB7353">
        <f t="shared" si="804"/>
        <v>2017</v>
      </c>
    </row>
    <row r="7354" spans="1:28" x14ac:dyDescent="0.2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  <c r="V7354" s="3" t="str">
        <f t="shared" si="798"/>
        <v>Home Office</v>
      </c>
      <c r="W7354" s="3" t="str">
        <f t="shared" si="799"/>
        <v>Technology</v>
      </c>
      <c r="X7354" s="3" t="str">
        <f t="shared" si="800"/>
        <v>Phones</v>
      </c>
      <c r="Y7354" t="str">
        <f t="shared" si="801"/>
        <v>East</v>
      </c>
      <c r="Z7354">
        <f t="shared" si="802"/>
        <v>-0.18333333333333335</v>
      </c>
      <c r="AA7354" t="str">
        <f t="shared" si="803"/>
        <v>Q1</v>
      </c>
      <c r="AB7354">
        <f t="shared" si="804"/>
        <v>2017</v>
      </c>
    </row>
    <row r="7355" spans="1:28" x14ac:dyDescent="0.2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  <c r="V7355" s="3" t="str">
        <f t="shared" si="798"/>
        <v>Home Office</v>
      </c>
      <c r="W7355" s="3" t="str">
        <f t="shared" si="799"/>
        <v>Office Supplies</v>
      </c>
      <c r="X7355" s="3" t="str">
        <f t="shared" si="800"/>
        <v>Labels</v>
      </c>
      <c r="Y7355" t="str">
        <f t="shared" si="801"/>
        <v>East</v>
      </c>
      <c r="Z7355">
        <f t="shared" si="802"/>
        <v>0.32500000000000001</v>
      </c>
      <c r="AA7355" t="str">
        <f t="shared" si="803"/>
        <v>Q3</v>
      </c>
      <c r="AB7355">
        <f t="shared" si="804"/>
        <v>2016</v>
      </c>
    </row>
    <row r="7356" spans="1:28" x14ac:dyDescent="0.2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 s="3">
        <v>5</v>
      </c>
      <c r="T7356" s="3">
        <v>0</v>
      </c>
      <c r="U7356" s="3">
        <v>13.455</v>
      </c>
      <c r="V7356" s="3" t="str">
        <f t="shared" si="798"/>
        <v>Home Office</v>
      </c>
      <c r="W7356" s="3" t="str">
        <f t="shared" si="799"/>
        <v>Office Supplies</v>
      </c>
      <c r="X7356" s="3" t="str">
        <f t="shared" si="800"/>
        <v>Paper</v>
      </c>
      <c r="Y7356" t="str">
        <f t="shared" si="801"/>
        <v>West</v>
      </c>
      <c r="Z7356">
        <f t="shared" si="802"/>
        <v>0.45</v>
      </c>
      <c r="AA7356" t="str">
        <f t="shared" si="803"/>
        <v>Q1</v>
      </c>
      <c r="AB7356">
        <f t="shared" si="804"/>
        <v>2017</v>
      </c>
    </row>
    <row r="7357" spans="1:28" x14ac:dyDescent="0.2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 s="3">
        <v>8</v>
      </c>
      <c r="T7357" s="3">
        <v>0</v>
      </c>
      <c r="U7357" s="3">
        <v>52.38</v>
      </c>
      <c r="V7357" s="3" t="str">
        <f t="shared" si="798"/>
        <v>Corporate</v>
      </c>
      <c r="W7357" s="3" t="str">
        <f t="shared" si="799"/>
        <v>Office Supplies</v>
      </c>
      <c r="X7357" s="3" t="str">
        <f t="shared" si="800"/>
        <v>Binders</v>
      </c>
      <c r="Y7357" t="str">
        <f t="shared" si="801"/>
        <v>Central</v>
      </c>
      <c r="Z7357">
        <f t="shared" si="802"/>
        <v>0.45</v>
      </c>
      <c r="AA7357" t="str">
        <f t="shared" si="803"/>
        <v>Q4</v>
      </c>
      <c r="AB7357">
        <f t="shared" si="804"/>
        <v>2015</v>
      </c>
    </row>
    <row r="7358" spans="1:28" x14ac:dyDescent="0.2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  <c r="V7358" s="3" t="str">
        <f t="shared" si="798"/>
        <v>Home Office</v>
      </c>
      <c r="W7358" s="3" t="str">
        <f t="shared" si="799"/>
        <v>Office Supplies</v>
      </c>
      <c r="X7358" s="3" t="str">
        <f t="shared" si="800"/>
        <v>Art</v>
      </c>
      <c r="Y7358" t="str">
        <f t="shared" si="801"/>
        <v>West</v>
      </c>
      <c r="Z7358">
        <f t="shared" si="802"/>
        <v>0.11250000000000002</v>
      </c>
      <c r="AA7358" t="str">
        <f t="shared" si="803"/>
        <v>Q4</v>
      </c>
      <c r="AB7358">
        <f t="shared" si="804"/>
        <v>2016</v>
      </c>
    </row>
    <row r="7359" spans="1:28" x14ac:dyDescent="0.2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 s="3">
        <v>2</v>
      </c>
      <c r="T7359" s="3">
        <v>0.2</v>
      </c>
      <c r="U7359" s="3">
        <v>0</v>
      </c>
      <c r="V7359" s="3" t="str">
        <f t="shared" si="798"/>
        <v>Home Office</v>
      </c>
      <c r="W7359" s="3" t="str">
        <f t="shared" si="799"/>
        <v>Furniture</v>
      </c>
      <c r="X7359" s="3" t="str">
        <f t="shared" si="800"/>
        <v>Furnishings</v>
      </c>
      <c r="Y7359" t="str">
        <f t="shared" si="801"/>
        <v>West</v>
      </c>
      <c r="Z7359">
        <f t="shared" si="802"/>
        <v>0</v>
      </c>
      <c r="AA7359" t="str">
        <f t="shared" si="803"/>
        <v>Q4</v>
      </c>
      <c r="AB7359">
        <f t="shared" si="804"/>
        <v>2016</v>
      </c>
    </row>
    <row r="7360" spans="1:28" x14ac:dyDescent="0.2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  <c r="V7360" s="3" t="str">
        <f t="shared" si="798"/>
        <v>Corporate</v>
      </c>
      <c r="W7360" s="3" t="str">
        <f t="shared" si="799"/>
        <v>Technology</v>
      </c>
      <c r="X7360" s="3" t="str">
        <f t="shared" si="800"/>
        <v>Phones</v>
      </c>
      <c r="Y7360" t="str">
        <f t="shared" si="801"/>
        <v>East</v>
      </c>
      <c r="Z7360">
        <f t="shared" si="802"/>
        <v>-0.2</v>
      </c>
      <c r="AA7360" t="str">
        <f t="shared" si="803"/>
        <v>Q4</v>
      </c>
      <c r="AB7360">
        <f t="shared" si="804"/>
        <v>2014</v>
      </c>
    </row>
    <row r="7361" spans="1:28" x14ac:dyDescent="0.2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  <c r="V7361" s="3" t="str">
        <f t="shared" si="798"/>
        <v>Corporate</v>
      </c>
      <c r="W7361" s="3" t="str">
        <f t="shared" si="799"/>
        <v>Furniture</v>
      </c>
      <c r="X7361" s="3" t="str">
        <f t="shared" si="800"/>
        <v>Tables</v>
      </c>
      <c r="Y7361" t="str">
        <f t="shared" si="801"/>
        <v>East</v>
      </c>
      <c r="Z7361">
        <f t="shared" si="802"/>
        <v>-0.36666666666666664</v>
      </c>
      <c r="AA7361" t="str">
        <f t="shared" si="803"/>
        <v>Q4</v>
      </c>
      <c r="AB7361">
        <f t="shared" si="804"/>
        <v>2014</v>
      </c>
    </row>
    <row r="7362" spans="1:28" x14ac:dyDescent="0.2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  <c r="V7362" s="3" t="str">
        <f t="shared" si="798"/>
        <v>Consumer</v>
      </c>
      <c r="W7362" s="3" t="str">
        <f t="shared" si="799"/>
        <v>Office Supplies</v>
      </c>
      <c r="X7362" s="3" t="str">
        <f t="shared" si="800"/>
        <v>Paper</v>
      </c>
      <c r="Y7362" t="str">
        <f t="shared" si="801"/>
        <v>West</v>
      </c>
      <c r="Z7362">
        <f t="shared" si="802"/>
        <v>0.48000000000000004</v>
      </c>
      <c r="AA7362" t="str">
        <f t="shared" si="803"/>
        <v>Q2</v>
      </c>
      <c r="AB7362">
        <f t="shared" si="804"/>
        <v>2016</v>
      </c>
    </row>
    <row r="7363" spans="1:28" x14ac:dyDescent="0.2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  <c r="V7363" s="3" t="str">
        <f t="shared" ref="V7363:V7426" si="805">IF(H7363="","",PROPER(TRIM(H7363)))</f>
        <v>Consumer</v>
      </c>
      <c r="W7363" s="3" t="str">
        <f t="shared" ref="W7363:W7426" si="806">IF(O7363="","",PROPER(TRIM(O7363)))</f>
        <v>Furniture</v>
      </c>
      <c r="X7363" s="3" t="str">
        <f t="shared" ref="X7363:X7426" si="807">IF(P7363="","",PROPER(TRIM(P7363)))</f>
        <v>Chairs</v>
      </c>
      <c r="Y7363" t="str">
        <f t="shared" ref="Y7363:Y7426" si="808">IF(M7363="","",PROPER(TRIM(M7363)))</f>
        <v>West</v>
      </c>
      <c r="Z7363">
        <f t="shared" ref="Z7363:Z7426" si="809">U7363/R7363</f>
        <v>-0.1875</v>
      </c>
      <c r="AA7363" t="str">
        <f t="shared" ref="AA7363:AA7426" si="810">"Q"&amp;ROUNDUP(MONTH(C7363)/3,0)</f>
        <v>Q2</v>
      </c>
      <c r="AB7363">
        <f t="shared" ref="AB7363:AB7426" si="811">YEAR(C7363)</f>
        <v>2016</v>
      </c>
    </row>
    <row r="7364" spans="1:28" x14ac:dyDescent="0.2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  <c r="V7364" s="3" t="str">
        <f t="shared" si="805"/>
        <v>Consumer</v>
      </c>
      <c r="W7364" s="3" t="str">
        <f t="shared" si="806"/>
        <v>Office Supplies</v>
      </c>
      <c r="X7364" s="3" t="str">
        <f t="shared" si="807"/>
        <v>Binders</v>
      </c>
      <c r="Y7364" t="str">
        <f t="shared" si="808"/>
        <v>West</v>
      </c>
      <c r="Z7364">
        <f t="shared" si="809"/>
        <v>0.375</v>
      </c>
      <c r="AA7364" t="str">
        <f t="shared" si="810"/>
        <v>Q2</v>
      </c>
      <c r="AB7364">
        <f t="shared" si="811"/>
        <v>2016</v>
      </c>
    </row>
    <row r="7365" spans="1:28" x14ac:dyDescent="0.2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  <c r="V7365" s="3" t="str">
        <f t="shared" si="805"/>
        <v>Corporate</v>
      </c>
      <c r="W7365" s="3" t="str">
        <f t="shared" si="806"/>
        <v>Technology</v>
      </c>
      <c r="X7365" s="3" t="str">
        <f t="shared" si="807"/>
        <v>Phones</v>
      </c>
      <c r="Y7365" t="str">
        <f t="shared" si="808"/>
        <v>East</v>
      </c>
      <c r="Z7365">
        <f t="shared" si="809"/>
        <v>-0.21666666666666667</v>
      </c>
      <c r="AA7365" t="str">
        <f t="shared" si="810"/>
        <v>Q4</v>
      </c>
      <c r="AB7365">
        <f t="shared" si="811"/>
        <v>2016</v>
      </c>
    </row>
    <row r="7366" spans="1:28" x14ac:dyDescent="0.2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  <c r="V7366" s="3" t="str">
        <f t="shared" si="805"/>
        <v>Corporate</v>
      </c>
      <c r="W7366" s="3" t="str">
        <f t="shared" si="806"/>
        <v>Office Supplies</v>
      </c>
      <c r="X7366" s="3" t="str">
        <f t="shared" si="807"/>
        <v>Fasteners</v>
      </c>
      <c r="Y7366" t="str">
        <f t="shared" si="808"/>
        <v>East</v>
      </c>
      <c r="Z7366">
        <f t="shared" si="809"/>
        <v>0.21249999999999999</v>
      </c>
      <c r="AA7366" t="str">
        <f t="shared" si="810"/>
        <v>Q4</v>
      </c>
      <c r="AB7366">
        <f t="shared" si="811"/>
        <v>2016</v>
      </c>
    </row>
    <row r="7367" spans="1:28" x14ac:dyDescent="0.2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 s="3">
        <v>2</v>
      </c>
      <c r="T7367" s="3">
        <v>0.7</v>
      </c>
      <c r="U7367" s="3">
        <v>-5.0511999999999997</v>
      </c>
      <c r="V7367" s="3" t="str">
        <f t="shared" si="805"/>
        <v>Corporate</v>
      </c>
      <c r="W7367" s="3" t="str">
        <f t="shared" si="806"/>
        <v>Office Supplies</v>
      </c>
      <c r="X7367" s="3" t="str">
        <f t="shared" si="807"/>
        <v>Binders</v>
      </c>
      <c r="Y7367" t="str">
        <f t="shared" si="808"/>
        <v>East</v>
      </c>
      <c r="Z7367">
        <f t="shared" si="809"/>
        <v>-0.73333333333333328</v>
      </c>
      <c r="AA7367" t="str">
        <f t="shared" si="810"/>
        <v>Q4</v>
      </c>
      <c r="AB7367">
        <f t="shared" si="811"/>
        <v>2016</v>
      </c>
    </row>
    <row r="7368" spans="1:28" x14ac:dyDescent="0.2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 s="3">
        <v>2</v>
      </c>
      <c r="T7368" s="3">
        <v>0.2</v>
      </c>
      <c r="U7368" s="3">
        <v>-7.7291999999999996</v>
      </c>
      <c r="V7368" s="3" t="str">
        <f t="shared" si="805"/>
        <v>Corporate</v>
      </c>
      <c r="W7368" s="3" t="str">
        <f t="shared" si="806"/>
        <v>Office Supplies</v>
      </c>
      <c r="X7368" s="3" t="str">
        <f t="shared" si="807"/>
        <v>Storage</v>
      </c>
      <c r="Y7368" t="str">
        <f t="shared" si="808"/>
        <v>East</v>
      </c>
      <c r="Z7368">
        <f t="shared" si="809"/>
        <v>-0.23750000000000002</v>
      </c>
      <c r="AA7368" t="str">
        <f t="shared" si="810"/>
        <v>Q4</v>
      </c>
      <c r="AB7368">
        <f t="shared" si="811"/>
        <v>2016</v>
      </c>
    </row>
    <row r="7369" spans="1:28" x14ac:dyDescent="0.2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  <c r="V7369" s="3" t="str">
        <f t="shared" si="805"/>
        <v>Corporate</v>
      </c>
      <c r="W7369" s="3" t="str">
        <f t="shared" si="806"/>
        <v>Furniture</v>
      </c>
      <c r="X7369" s="3" t="str">
        <f t="shared" si="807"/>
        <v>Chairs</v>
      </c>
      <c r="Y7369" t="str">
        <f t="shared" si="808"/>
        <v>East</v>
      </c>
      <c r="Z7369">
        <f t="shared" si="809"/>
        <v>-7.1428571428571425E-2</v>
      </c>
      <c r="AA7369" t="str">
        <f t="shared" si="810"/>
        <v>Q4</v>
      </c>
      <c r="AB7369">
        <f t="shared" si="811"/>
        <v>2016</v>
      </c>
    </row>
    <row r="7370" spans="1:28" x14ac:dyDescent="0.2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 s="3">
        <v>3</v>
      </c>
      <c r="T7370" s="3">
        <v>0.7</v>
      </c>
      <c r="U7370" s="3">
        <v>-11.936999999999999</v>
      </c>
      <c r="V7370" s="3" t="str">
        <f t="shared" si="805"/>
        <v>Corporate</v>
      </c>
      <c r="W7370" s="3" t="str">
        <f t="shared" si="806"/>
        <v>Office Supplies</v>
      </c>
      <c r="X7370" s="3" t="str">
        <f t="shared" si="807"/>
        <v>Binders</v>
      </c>
      <c r="Y7370" t="str">
        <f t="shared" si="808"/>
        <v>South</v>
      </c>
      <c r="Z7370">
        <f t="shared" si="809"/>
        <v>-0.76666666666666661</v>
      </c>
      <c r="AA7370" t="str">
        <f t="shared" si="810"/>
        <v>Q2</v>
      </c>
      <c r="AB7370">
        <f t="shared" si="811"/>
        <v>2017</v>
      </c>
    </row>
    <row r="7371" spans="1:28" x14ac:dyDescent="0.2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  <c r="V7371" s="3" t="str">
        <f t="shared" si="805"/>
        <v>Consumer</v>
      </c>
      <c r="W7371" s="3" t="str">
        <f t="shared" si="806"/>
        <v>Office Supplies</v>
      </c>
      <c r="X7371" s="3" t="str">
        <f t="shared" si="807"/>
        <v>Labels</v>
      </c>
      <c r="Y7371" t="str">
        <f t="shared" si="808"/>
        <v>South</v>
      </c>
      <c r="Z7371">
        <f t="shared" si="809"/>
        <v>0.36250000000000004</v>
      </c>
      <c r="AA7371" t="str">
        <f t="shared" si="810"/>
        <v>Q1</v>
      </c>
      <c r="AB7371">
        <f t="shared" si="811"/>
        <v>2015</v>
      </c>
    </row>
    <row r="7372" spans="1:28" x14ac:dyDescent="0.2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 s="3">
        <v>2</v>
      </c>
      <c r="T7372" s="3">
        <v>0</v>
      </c>
      <c r="U7372" s="3">
        <v>74.8142</v>
      </c>
      <c r="V7372" s="3" t="str">
        <f t="shared" si="805"/>
        <v>Corporate</v>
      </c>
      <c r="W7372" s="3" t="str">
        <f t="shared" si="806"/>
        <v>Technology</v>
      </c>
      <c r="X7372" s="3" t="str">
        <f t="shared" si="807"/>
        <v>Phones</v>
      </c>
      <c r="Y7372" t="str">
        <f t="shared" si="808"/>
        <v>Central</v>
      </c>
      <c r="Z7372">
        <f t="shared" si="809"/>
        <v>0.28999999999999998</v>
      </c>
      <c r="AA7372" t="str">
        <f t="shared" si="810"/>
        <v>Q4</v>
      </c>
      <c r="AB7372">
        <f t="shared" si="811"/>
        <v>2014</v>
      </c>
    </row>
    <row r="7373" spans="1:28" x14ac:dyDescent="0.2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  <c r="V7373" s="3" t="str">
        <f t="shared" si="805"/>
        <v>Consumer</v>
      </c>
      <c r="W7373" s="3" t="str">
        <f t="shared" si="806"/>
        <v>Office Supplies</v>
      </c>
      <c r="X7373" s="3" t="str">
        <f t="shared" si="807"/>
        <v>Storage</v>
      </c>
      <c r="Y7373" t="str">
        <f t="shared" si="808"/>
        <v>West</v>
      </c>
      <c r="Z7373">
        <f t="shared" si="809"/>
        <v>0.29000000000000004</v>
      </c>
      <c r="AA7373" t="str">
        <f t="shared" si="810"/>
        <v>Q1</v>
      </c>
      <c r="AB7373">
        <f t="shared" si="811"/>
        <v>2017</v>
      </c>
    </row>
    <row r="7374" spans="1:28" x14ac:dyDescent="0.2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 s="3">
        <v>3</v>
      </c>
      <c r="T7374" s="3">
        <v>0</v>
      </c>
      <c r="U7374" s="3">
        <v>0.61019999999999996</v>
      </c>
      <c r="V7374" s="3" t="str">
        <f t="shared" si="805"/>
        <v>Consumer</v>
      </c>
      <c r="W7374" s="3" t="str">
        <f t="shared" si="806"/>
        <v>Office Supplies</v>
      </c>
      <c r="X7374" s="3" t="str">
        <f t="shared" si="807"/>
        <v>Storage</v>
      </c>
      <c r="Y7374" t="str">
        <f t="shared" si="808"/>
        <v>West</v>
      </c>
      <c r="Z7374">
        <f t="shared" si="809"/>
        <v>9.9999999999999985E-3</v>
      </c>
      <c r="AA7374" t="str">
        <f t="shared" si="810"/>
        <v>Q1</v>
      </c>
      <c r="AB7374">
        <f t="shared" si="811"/>
        <v>2017</v>
      </c>
    </row>
    <row r="7375" spans="1:28" x14ac:dyDescent="0.2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 s="3">
        <v>7</v>
      </c>
      <c r="T7375" s="3">
        <v>0</v>
      </c>
      <c r="U7375" s="3">
        <v>31.931899999999999</v>
      </c>
      <c r="V7375" s="3" t="str">
        <f t="shared" si="805"/>
        <v>Consumer</v>
      </c>
      <c r="W7375" s="3" t="str">
        <f t="shared" si="806"/>
        <v>Office Supplies</v>
      </c>
      <c r="X7375" s="3" t="str">
        <f t="shared" si="807"/>
        <v>Supplies</v>
      </c>
      <c r="Y7375" t="str">
        <f t="shared" si="808"/>
        <v>West</v>
      </c>
      <c r="Z7375">
        <f t="shared" si="809"/>
        <v>0.28999999999999998</v>
      </c>
      <c r="AA7375" t="str">
        <f t="shared" si="810"/>
        <v>Q1</v>
      </c>
      <c r="AB7375">
        <f t="shared" si="811"/>
        <v>2017</v>
      </c>
    </row>
    <row r="7376" spans="1:28" x14ac:dyDescent="0.2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 s="3">
        <v>1</v>
      </c>
      <c r="T7376" s="3">
        <v>0</v>
      </c>
      <c r="U7376" s="3">
        <v>3.5505</v>
      </c>
      <c r="V7376" s="3" t="str">
        <f t="shared" si="805"/>
        <v>Consumer</v>
      </c>
      <c r="W7376" s="3" t="str">
        <f t="shared" si="806"/>
        <v>Office Supplies</v>
      </c>
      <c r="X7376" s="3" t="str">
        <f t="shared" si="807"/>
        <v>Fasteners</v>
      </c>
      <c r="Y7376" t="str">
        <f t="shared" si="808"/>
        <v>West</v>
      </c>
      <c r="Z7376">
        <f t="shared" si="809"/>
        <v>0.45</v>
      </c>
      <c r="AA7376" t="str">
        <f t="shared" si="810"/>
        <v>Q1</v>
      </c>
      <c r="AB7376">
        <f t="shared" si="811"/>
        <v>2017</v>
      </c>
    </row>
    <row r="7377" spans="1:28" x14ac:dyDescent="0.2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  <c r="V7377" s="3" t="str">
        <f t="shared" si="805"/>
        <v>Corporate</v>
      </c>
      <c r="W7377" s="3" t="str">
        <f t="shared" si="806"/>
        <v>Office Supplies</v>
      </c>
      <c r="X7377" s="3" t="str">
        <f t="shared" si="807"/>
        <v>Binders</v>
      </c>
      <c r="Y7377" t="str">
        <f t="shared" si="808"/>
        <v>West</v>
      </c>
      <c r="Z7377">
        <f t="shared" si="809"/>
        <v>0.32500000000000001</v>
      </c>
      <c r="AA7377" t="str">
        <f t="shared" si="810"/>
        <v>Q3</v>
      </c>
      <c r="AB7377">
        <f t="shared" si="811"/>
        <v>2017</v>
      </c>
    </row>
    <row r="7378" spans="1:28" x14ac:dyDescent="0.2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  <c r="V7378" s="3" t="str">
        <f t="shared" si="805"/>
        <v>Corporate</v>
      </c>
      <c r="W7378" s="3" t="str">
        <f t="shared" si="806"/>
        <v>Office Supplies</v>
      </c>
      <c r="X7378" s="3" t="str">
        <f t="shared" si="807"/>
        <v>Art</v>
      </c>
      <c r="Y7378" t="str">
        <f t="shared" si="808"/>
        <v>Central</v>
      </c>
      <c r="Z7378">
        <f t="shared" si="809"/>
        <v>0.1</v>
      </c>
      <c r="AA7378" t="str">
        <f t="shared" si="810"/>
        <v>Q4</v>
      </c>
      <c r="AB7378">
        <f t="shared" si="811"/>
        <v>2017</v>
      </c>
    </row>
    <row r="7379" spans="1:28" x14ac:dyDescent="0.2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  <c r="V7379" s="3" t="str">
        <f t="shared" si="805"/>
        <v>Corporate</v>
      </c>
      <c r="W7379" s="3" t="str">
        <f t="shared" si="806"/>
        <v>Office Supplies</v>
      </c>
      <c r="X7379" s="3" t="str">
        <f t="shared" si="807"/>
        <v>Storage</v>
      </c>
      <c r="Y7379" t="str">
        <f t="shared" si="808"/>
        <v>West</v>
      </c>
      <c r="Z7379">
        <f t="shared" si="809"/>
        <v>0.27</v>
      </c>
      <c r="AA7379" t="str">
        <f t="shared" si="810"/>
        <v>Q3</v>
      </c>
      <c r="AB7379">
        <f t="shared" si="811"/>
        <v>2014</v>
      </c>
    </row>
    <row r="7380" spans="1:28" x14ac:dyDescent="0.2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 s="3">
        <v>3</v>
      </c>
      <c r="T7380" s="3">
        <v>0.2</v>
      </c>
      <c r="U7380" s="3">
        <v>1.1556</v>
      </c>
      <c r="V7380" s="3" t="str">
        <f t="shared" si="805"/>
        <v>Consumer</v>
      </c>
      <c r="W7380" s="3" t="str">
        <f t="shared" si="806"/>
        <v>Office Supplies</v>
      </c>
      <c r="X7380" s="3" t="str">
        <f t="shared" si="807"/>
        <v>Art</v>
      </c>
      <c r="Y7380" t="str">
        <f t="shared" si="808"/>
        <v>South</v>
      </c>
      <c r="Z7380">
        <f t="shared" si="809"/>
        <v>0.11249999999999999</v>
      </c>
      <c r="AA7380" t="str">
        <f t="shared" si="810"/>
        <v>Q2</v>
      </c>
      <c r="AB7380">
        <f t="shared" si="811"/>
        <v>2015</v>
      </c>
    </row>
    <row r="7381" spans="1:28" x14ac:dyDescent="0.2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 s="3">
        <v>3</v>
      </c>
      <c r="T7381" s="3">
        <v>0</v>
      </c>
      <c r="U7381" s="3">
        <v>0.40739999999999998</v>
      </c>
      <c r="V7381" s="3" t="str">
        <f t="shared" si="805"/>
        <v>Consumer</v>
      </c>
      <c r="W7381" s="3" t="str">
        <f t="shared" si="806"/>
        <v>Office Supplies</v>
      </c>
      <c r="X7381" s="3" t="str">
        <f t="shared" si="807"/>
        <v>Storage</v>
      </c>
      <c r="Y7381" t="str">
        <f t="shared" si="808"/>
        <v>Central</v>
      </c>
      <c r="Z7381">
        <f t="shared" si="809"/>
        <v>9.9999999999999985E-3</v>
      </c>
      <c r="AA7381" t="str">
        <f t="shared" si="810"/>
        <v>Q3</v>
      </c>
      <c r="AB7381">
        <f t="shared" si="811"/>
        <v>2016</v>
      </c>
    </row>
    <row r="7382" spans="1:28" x14ac:dyDescent="0.2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 s="3">
        <v>5</v>
      </c>
      <c r="T7382" s="3">
        <v>0</v>
      </c>
      <c r="U7382" s="3">
        <v>7.056</v>
      </c>
      <c r="V7382" s="3" t="str">
        <f t="shared" si="805"/>
        <v>Consumer</v>
      </c>
      <c r="W7382" s="3" t="str">
        <f t="shared" si="806"/>
        <v>Office Supplies</v>
      </c>
      <c r="X7382" s="3" t="str">
        <f t="shared" si="807"/>
        <v>Labels</v>
      </c>
      <c r="Y7382" t="str">
        <f t="shared" si="808"/>
        <v>Central</v>
      </c>
      <c r="Z7382">
        <f t="shared" si="809"/>
        <v>0.49</v>
      </c>
      <c r="AA7382" t="str">
        <f t="shared" si="810"/>
        <v>Q3</v>
      </c>
      <c r="AB7382">
        <f t="shared" si="811"/>
        <v>2016</v>
      </c>
    </row>
    <row r="7383" spans="1:28" x14ac:dyDescent="0.2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 s="3">
        <v>5</v>
      </c>
      <c r="T7383" s="3">
        <v>0</v>
      </c>
      <c r="U7383" s="3">
        <v>41.985999999999997</v>
      </c>
      <c r="V7383" s="3" t="str">
        <f t="shared" si="805"/>
        <v>Consumer</v>
      </c>
      <c r="W7383" s="3" t="str">
        <f t="shared" si="806"/>
        <v>Technology</v>
      </c>
      <c r="X7383" s="3" t="str">
        <f t="shared" si="807"/>
        <v>Phones</v>
      </c>
      <c r="Y7383" t="str">
        <f t="shared" si="808"/>
        <v>Central</v>
      </c>
      <c r="Z7383">
        <f t="shared" si="809"/>
        <v>0.28000000000000003</v>
      </c>
      <c r="AA7383" t="str">
        <f t="shared" si="810"/>
        <v>Q3</v>
      </c>
      <c r="AB7383">
        <f t="shared" si="811"/>
        <v>2016</v>
      </c>
    </row>
    <row r="7384" spans="1:28" x14ac:dyDescent="0.2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 s="3">
        <v>2</v>
      </c>
      <c r="T7384" s="3">
        <v>0</v>
      </c>
      <c r="U7384" s="3">
        <v>5.07</v>
      </c>
      <c r="V7384" s="3" t="str">
        <f t="shared" si="805"/>
        <v>Consumer</v>
      </c>
      <c r="W7384" s="3" t="str">
        <f t="shared" si="806"/>
        <v>Office Supplies</v>
      </c>
      <c r="X7384" s="3" t="str">
        <f t="shared" si="807"/>
        <v>Supplies</v>
      </c>
      <c r="Y7384" t="str">
        <f t="shared" si="808"/>
        <v>Central</v>
      </c>
      <c r="Z7384">
        <f t="shared" si="809"/>
        <v>0.30000000000000004</v>
      </c>
      <c r="AA7384" t="str">
        <f t="shared" si="810"/>
        <v>Q3</v>
      </c>
      <c r="AB7384">
        <f t="shared" si="811"/>
        <v>2016</v>
      </c>
    </row>
    <row r="7385" spans="1:28" x14ac:dyDescent="0.2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  <c r="V7385" s="3" t="str">
        <f t="shared" si="805"/>
        <v>Consumer</v>
      </c>
      <c r="W7385" s="3" t="str">
        <f t="shared" si="806"/>
        <v>Office Supplies</v>
      </c>
      <c r="X7385" s="3" t="str">
        <f t="shared" si="807"/>
        <v>Paper</v>
      </c>
      <c r="Y7385" t="str">
        <f t="shared" si="808"/>
        <v>Central</v>
      </c>
      <c r="Z7385">
        <f t="shared" si="809"/>
        <v>0.48</v>
      </c>
      <c r="AA7385" t="str">
        <f t="shared" si="810"/>
        <v>Q3</v>
      </c>
      <c r="AB7385">
        <f t="shared" si="811"/>
        <v>2016</v>
      </c>
    </row>
    <row r="7386" spans="1:28" x14ac:dyDescent="0.2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 s="3">
        <v>2</v>
      </c>
      <c r="T7386" s="3">
        <v>0</v>
      </c>
      <c r="U7386" s="3">
        <v>136.08000000000001</v>
      </c>
      <c r="V7386" s="3" t="str">
        <f t="shared" si="805"/>
        <v>Consumer</v>
      </c>
      <c r="W7386" s="3" t="str">
        <f t="shared" si="806"/>
        <v>Office Supplies</v>
      </c>
      <c r="X7386" s="3" t="str">
        <f t="shared" si="807"/>
        <v>Appliances</v>
      </c>
      <c r="Y7386" t="str">
        <f t="shared" si="808"/>
        <v>Central</v>
      </c>
      <c r="Z7386">
        <f t="shared" si="809"/>
        <v>0.36000000000000004</v>
      </c>
      <c r="AA7386" t="str">
        <f t="shared" si="810"/>
        <v>Q3</v>
      </c>
      <c r="AB7386">
        <f t="shared" si="811"/>
        <v>2016</v>
      </c>
    </row>
    <row r="7387" spans="1:28" x14ac:dyDescent="0.2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  <c r="V7387" s="3" t="str">
        <f t="shared" si="805"/>
        <v>Consumer</v>
      </c>
      <c r="W7387" s="3" t="str">
        <f t="shared" si="806"/>
        <v>Office Supplies</v>
      </c>
      <c r="X7387" s="3" t="str">
        <f t="shared" si="807"/>
        <v>Paper</v>
      </c>
      <c r="Y7387" t="str">
        <f t="shared" si="808"/>
        <v>Central</v>
      </c>
      <c r="Z7387">
        <f t="shared" si="809"/>
        <v>0.48999999999999994</v>
      </c>
      <c r="AA7387" t="str">
        <f t="shared" si="810"/>
        <v>Q3</v>
      </c>
      <c r="AB7387">
        <f t="shared" si="811"/>
        <v>2016</v>
      </c>
    </row>
    <row r="7388" spans="1:28" x14ac:dyDescent="0.2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 s="3">
        <v>6</v>
      </c>
      <c r="T7388" s="3">
        <v>0</v>
      </c>
      <c r="U7388" s="3">
        <v>100.7316</v>
      </c>
      <c r="V7388" s="3" t="str">
        <f t="shared" si="805"/>
        <v>Consumer</v>
      </c>
      <c r="W7388" s="3" t="str">
        <f t="shared" si="806"/>
        <v>Office Supplies</v>
      </c>
      <c r="X7388" s="3" t="str">
        <f t="shared" si="807"/>
        <v>Storage</v>
      </c>
      <c r="Y7388" t="str">
        <f t="shared" si="808"/>
        <v>Central</v>
      </c>
      <c r="Z7388">
        <f t="shared" si="809"/>
        <v>0.27</v>
      </c>
      <c r="AA7388" t="str">
        <f t="shared" si="810"/>
        <v>Q3</v>
      </c>
      <c r="AB7388">
        <f t="shared" si="811"/>
        <v>2016</v>
      </c>
    </row>
    <row r="7389" spans="1:28" x14ac:dyDescent="0.2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  <c r="V7389" s="3" t="str">
        <f t="shared" si="805"/>
        <v>Consumer</v>
      </c>
      <c r="W7389" s="3" t="str">
        <f t="shared" si="806"/>
        <v>Furniture</v>
      </c>
      <c r="X7389" s="3" t="str">
        <f t="shared" si="807"/>
        <v>Furnishings</v>
      </c>
      <c r="Y7389" t="str">
        <f t="shared" si="808"/>
        <v>Central</v>
      </c>
      <c r="Z7389">
        <f t="shared" si="809"/>
        <v>0.29000000000000004</v>
      </c>
      <c r="AA7389" t="str">
        <f t="shared" si="810"/>
        <v>Q3</v>
      </c>
      <c r="AB7389">
        <f t="shared" si="811"/>
        <v>2016</v>
      </c>
    </row>
    <row r="7390" spans="1:28" x14ac:dyDescent="0.2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  <c r="V7390" s="3" t="str">
        <f t="shared" si="805"/>
        <v>Consumer</v>
      </c>
      <c r="W7390" s="3" t="str">
        <f t="shared" si="806"/>
        <v>Technology</v>
      </c>
      <c r="X7390" s="3" t="str">
        <f t="shared" si="807"/>
        <v>Phones</v>
      </c>
      <c r="Y7390" t="str">
        <f t="shared" si="808"/>
        <v>Central</v>
      </c>
      <c r="Z7390">
        <f t="shared" si="809"/>
        <v>1.0000000000000002E-2</v>
      </c>
      <c r="AA7390" t="str">
        <f t="shared" si="810"/>
        <v>Q3</v>
      </c>
      <c r="AB7390">
        <f t="shared" si="811"/>
        <v>2016</v>
      </c>
    </row>
    <row r="7391" spans="1:28" x14ac:dyDescent="0.2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  <c r="V7391" s="3" t="str">
        <f t="shared" si="805"/>
        <v>Consumer</v>
      </c>
      <c r="W7391" s="3" t="str">
        <f t="shared" si="806"/>
        <v>Furniture</v>
      </c>
      <c r="X7391" s="3" t="str">
        <f t="shared" si="807"/>
        <v>Chairs</v>
      </c>
      <c r="Y7391" t="str">
        <f t="shared" si="808"/>
        <v>South</v>
      </c>
      <c r="Z7391">
        <f t="shared" si="809"/>
        <v>0.125</v>
      </c>
      <c r="AA7391" t="str">
        <f t="shared" si="810"/>
        <v>Q4</v>
      </c>
      <c r="AB7391">
        <f t="shared" si="811"/>
        <v>2017</v>
      </c>
    </row>
    <row r="7392" spans="1:28" x14ac:dyDescent="0.2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 s="3">
        <v>5</v>
      </c>
      <c r="T7392" s="3">
        <v>0.2</v>
      </c>
      <c r="U7392" s="3">
        <v>19.035</v>
      </c>
      <c r="V7392" s="3" t="str">
        <f t="shared" si="805"/>
        <v>Consumer</v>
      </c>
      <c r="W7392" s="3" t="str">
        <f t="shared" si="806"/>
        <v>Furniture</v>
      </c>
      <c r="X7392" s="3" t="str">
        <f t="shared" si="807"/>
        <v>Furnishings</v>
      </c>
      <c r="Y7392" t="str">
        <f t="shared" si="808"/>
        <v>South</v>
      </c>
      <c r="Z7392">
        <f t="shared" si="809"/>
        <v>0.1875</v>
      </c>
      <c r="AA7392" t="str">
        <f t="shared" si="810"/>
        <v>Q4</v>
      </c>
      <c r="AB7392">
        <f t="shared" si="811"/>
        <v>2017</v>
      </c>
    </row>
    <row r="7393" spans="1:28" x14ac:dyDescent="0.2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  <c r="V7393" s="3" t="str">
        <f t="shared" si="805"/>
        <v>Consumer</v>
      </c>
      <c r="W7393" s="3" t="str">
        <f t="shared" si="806"/>
        <v>Office Supplies</v>
      </c>
      <c r="X7393" s="3" t="str">
        <f t="shared" si="807"/>
        <v>Paper</v>
      </c>
      <c r="Y7393" t="str">
        <f t="shared" si="808"/>
        <v>East</v>
      </c>
      <c r="Z7393">
        <f t="shared" si="809"/>
        <v>0.3125</v>
      </c>
      <c r="AA7393" t="str">
        <f t="shared" si="810"/>
        <v>Q4</v>
      </c>
      <c r="AB7393">
        <f t="shared" si="811"/>
        <v>2017</v>
      </c>
    </row>
    <row r="7394" spans="1:28" x14ac:dyDescent="0.2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 s="3">
        <v>5</v>
      </c>
      <c r="T7394" s="3">
        <v>0</v>
      </c>
      <c r="U7394" s="3">
        <v>7.0650000000000004</v>
      </c>
      <c r="V7394" s="3" t="str">
        <f t="shared" si="805"/>
        <v>Consumer</v>
      </c>
      <c r="W7394" s="3" t="str">
        <f t="shared" si="806"/>
        <v>Office Supplies</v>
      </c>
      <c r="X7394" s="3" t="str">
        <f t="shared" si="807"/>
        <v>Paper</v>
      </c>
      <c r="Y7394" t="str">
        <f t="shared" si="808"/>
        <v>West</v>
      </c>
      <c r="Z7394">
        <f t="shared" si="809"/>
        <v>0.45000000000000007</v>
      </c>
      <c r="AA7394" t="str">
        <f t="shared" si="810"/>
        <v>Q2</v>
      </c>
      <c r="AB7394">
        <f t="shared" si="811"/>
        <v>2017</v>
      </c>
    </row>
    <row r="7395" spans="1:28" x14ac:dyDescent="0.2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 s="3">
        <v>3</v>
      </c>
      <c r="T7395" s="3">
        <v>0</v>
      </c>
      <c r="U7395" s="3">
        <v>15.475199999999999</v>
      </c>
      <c r="V7395" s="3" t="str">
        <f t="shared" si="805"/>
        <v>Consumer</v>
      </c>
      <c r="W7395" s="3" t="str">
        <f t="shared" si="806"/>
        <v>Office Supplies</v>
      </c>
      <c r="X7395" s="3" t="str">
        <f t="shared" si="807"/>
        <v>Art</v>
      </c>
      <c r="Y7395" t="str">
        <f t="shared" si="808"/>
        <v>West</v>
      </c>
      <c r="Z7395">
        <f t="shared" si="809"/>
        <v>0.25999999999999995</v>
      </c>
      <c r="AA7395" t="str">
        <f t="shared" si="810"/>
        <v>Q2</v>
      </c>
      <c r="AB7395">
        <f t="shared" si="811"/>
        <v>2017</v>
      </c>
    </row>
    <row r="7396" spans="1:28" x14ac:dyDescent="0.2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 s="3">
        <v>5</v>
      </c>
      <c r="T7396" s="3">
        <v>0</v>
      </c>
      <c r="U7396" s="3">
        <v>15.824</v>
      </c>
      <c r="V7396" s="3" t="str">
        <f t="shared" si="805"/>
        <v>Consumer</v>
      </c>
      <c r="W7396" s="3" t="str">
        <f t="shared" si="806"/>
        <v>Office Supplies</v>
      </c>
      <c r="X7396" s="3" t="str">
        <f t="shared" si="807"/>
        <v>Paper</v>
      </c>
      <c r="Y7396" t="str">
        <f t="shared" si="808"/>
        <v>West</v>
      </c>
      <c r="Z7396">
        <f t="shared" si="809"/>
        <v>0.46</v>
      </c>
      <c r="AA7396" t="str">
        <f t="shared" si="810"/>
        <v>Q2</v>
      </c>
      <c r="AB7396">
        <f t="shared" si="811"/>
        <v>2017</v>
      </c>
    </row>
    <row r="7397" spans="1:28" x14ac:dyDescent="0.2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  <c r="V7397" s="3" t="str">
        <f t="shared" si="805"/>
        <v>Corporate</v>
      </c>
      <c r="W7397" s="3" t="str">
        <f t="shared" si="806"/>
        <v>Furniture</v>
      </c>
      <c r="X7397" s="3" t="str">
        <f t="shared" si="807"/>
        <v>Tables</v>
      </c>
      <c r="Y7397" t="str">
        <f t="shared" si="808"/>
        <v>East</v>
      </c>
      <c r="Z7397">
        <f t="shared" si="809"/>
        <v>-0.38333333333333336</v>
      </c>
      <c r="AA7397" t="str">
        <f t="shared" si="810"/>
        <v>Q4</v>
      </c>
      <c r="AB7397">
        <f t="shared" si="811"/>
        <v>2016</v>
      </c>
    </row>
    <row r="7398" spans="1:28" x14ac:dyDescent="0.2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  <c r="V7398" s="3" t="str">
        <f t="shared" si="805"/>
        <v>Corporate</v>
      </c>
      <c r="W7398" s="3" t="str">
        <f t="shared" si="806"/>
        <v>Furniture</v>
      </c>
      <c r="X7398" s="3" t="str">
        <f t="shared" si="807"/>
        <v>Chairs</v>
      </c>
      <c r="Y7398" t="str">
        <f t="shared" si="808"/>
        <v>East</v>
      </c>
      <c r="Z7398">
        <f t="shared" si="809"/>
        <v>0.19999999999999998</v>
      </c>
      <c r="AA7398" t="str">
        <f t="shared" si="810"/>
        <v>Q4</v>
      </c>
      <c r="AB7398">
        <f t="shared" si="811"/>
        <v>2016</v>
      </c>
    </row>
    <row r="7399" spans="1:28" x14ac:dyDescent="0.2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  <c r="V7399" s="3" t="str">
        <f t="shared" si="805"/>
        <v>Corporate</v>
      </c>
      <c r="W7399" s="3" t="str">
        <f t="shared" si="806"/>
        <v>Office Supplies</v>
      </c>
      <c r="X7399" s="3" t="str">
        <f t="shared" si="807"/>
        <v>Appliances</v>
      </c>
      <c r="Y7399" t="str">
        <f t="shared" si="808"/>
        <v>East</v>
      </c>
      <c r="Z7399">
        <f t="shared" si="809"/>
        <v>7.4999999999999997E-2</v>
      </c>
      <c r="AA7399" t="str">
        <f t="shared" si="810"/>
        <v>Q3</v>
      </c>
      <c r="AB7399">
        <f t="shared" si="811"/>
        <v>2014</v>
      </c>
    </row>
    <row r="7400" spans="1:28" x14ac:dyDescent="0.2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  <c r="V7400" s="3" t="str">
        <f t="shared" si="805"/>
        <v>Consumer</v>
      </c>
      <c r="W7400" s="3" t="str">
        <f t="shared" si="806"/>
        <v>Office Supplies</v>
      </c>
      <c r="X7400" s="3" t="str">
        <f t="shared" si="807"/>
        <v>Paper</v>
      </c>
      <c r="Y7400" t="str">
        <f t="shared" si="808"/>
        <v>Central</v>
      </c>
      <c r="Z7400">
        <f t="shared" si="809"/>
        <v>0.36249999999999999</v>
      </c>
      <c r="AA7400" t="str">
        <f t="shared" si="810"/>
        <v>Q3</v>
      </c>
      <c r="AB7400">
        <f t="shared" si="811"/>
        <v>2014</v>
      </c>
    </row>
    <row r="7401" spans="1:28" x14ac:dyDescent="0.2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 s="3">
        <v>4</v>
      </c>
      <c r="T7401" s="3">
        <v>0.2</v>
      </c>
      <c r="U7401" s="3">
        <v>3.278</v>
      </c>
      <c r="V7401" s="3" t="str">
        <f t="shared" si="805"/>
        <v>Consumer</v>
      </c>
      <c r="W7401" s="3" t="str">
        <f t="shared" si="806"/>
        <v>Technology</v>
      </c>
      <c r="X7401" s="3" t="str">
        <f t="shared" si="807"/>
        <v>Accessories</v>
      </c>
      <c r="Y7401" t="str">
        <f t="shared" si="808"/>
        <v>Central</v>
      </c>
      <c r="Z7401">
        <f t="shared" si="809"/>
        <v>0.13750000000000001</v>
      </c>
      <c r="AA7401" t="str">
        <f t="shared" si="810"/>
        <v>Q3</v>
      </c>
      <c r="AB7401">
        <f t="shared" si="811"/>
        <v>2014</v>
      </c>
    </row>
    <row r="7402" spans="1:28" x14ac:dyDescent="0.2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  <c r="V7402" s="3" t="str">
        <f t="shared" si="805"/>
        <v>Consumer</v>
      </c>
      <c r="W7402" s="3" t="str">
        <f t="shared" si="806"/>
        <v>Furniture</v>
      </c>
      <c r="X7402" s="3" t="str">
        <f t="shared" si="807"/>
        <v>Furnishings</v>
      </c>
      <c r="Y7402" t="str">
        <f t="shared" si="808"/>
        <v>West</v>
      </c>
      <c r="Z7402">
        <f t="shared" si="809"/>
        <v>0.33999999999999997</v>
      </c>
      <c r="AA7402" t="str">
        <f t="shared" si="810"/>
        <v>Q3</v>
      </c>
      <c r="AB7402">
        <f t="shared" si="811"/>
        <v>2016</v>
      </c>
    </row>
    <row r="7403" spans="1:28" x14ac:dyDescent="0.2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  <c r="V7403" s="3" t="str">
        <f t="shared" si="805"/>
        <v>Consumer</v>
      </c>
      <c r="W7403" s="3" t="str">
        <f t="shared" si="806"/>
        <v>Office Supplies</v>
      </c>
      <c r="X7403" s="3" t="str">
        <f t="shared" si="807"/>
        <v>Paper</v>
      </c>
      <c r="Y7403" t="str">
        <f t="shared" si="808"/>
        <v>West</v>
      </c>
      <c r="Z7403">
        <f t="shared" si="809"/>
        <v>0.46</v>
      </c>
      <c r="AA7403" t="str">
        <f t="shared" si="810"/>
        <v>Q3</v>
      </c>
      <c r="AB7403">
        <f t="shared" si="811"/>
        <v>2016</v>
      </c>
    </row>
    <row r="7404" spans="1:28" x14ac:dyDescent="0.2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  <c r="V7404" s="3" t="str">
        <f t="shared" si="805"/>
        <v>Consumer</v>
      </c>
      <c r="W7404" s="3" t="str">
        <f t="shared" si="806"/>
        <v>Office Supplies</v>
      </c>
      <c r="X7404" s="3" t="str">
        <f t="shared" si="807"/>
        <v>Supplies</v>
      </c>
      <c r="Y7404" t="str">
        <f t="shared" si="808"/>
        <v>East</v>
      </c>
      <c r="Z7404">
        <f t="shared" si="809"/>
        <v>0.3</v>
      </c>
      <c r="AA7404" t="str">
        <f t="shared" si="810"/>
        <v>Q3</v>
      </c>
      <c r="AB7404">
        <f t="shared" si="811"/>
        <v>2017</v>
      </c>
    </row>
    <row r="7405" spans="1:28" x14ac:dyDescent="0.2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 s="3">
        <v>5</v>
      </c>
      <c r="T7405" s="3">
        <v>0.15</v>
      </c>
      <c r="U7405" s="3">
        <v>41.996499999999997</v>
      </c>
      <c r="V7405" s="3" t="str">
        <f t="shared" si="805"/>
        <v>Corporate</v>
      </c>
      <c r="W7405" s="3" t="str">
        <f t="shared" si="806"/>
        <v>Furniture</v>
      </c>
      <c r="X7405" s="3" t="str">
        <f t="shared" si="807"/>
        <v>Bookcases</v>
      </c>
      <c r="Y7405" t="str">
        <f t="shared" si="808"/>
        <v>West</v>
      </c>
      <c r="Z7405">
        <f t="shared" si="809"/>
        <v>8.2352941176470587E-2</v>
      </c>
      <c r="AA7405" t="str">
        <f t="shared" si="810"/>
        <v>Q2</v>
      </c>
      <c r="AB7405">
        <f t="shared" si="811"/>
        <v>2015</v>
      </c>
    </row>
    <row r="7406" spans="1:28" x14ac:dyDescent="0.2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 s="3">
        <v>3</v>
      </c>
      <c r="T7406" s="3">
        <v>0</v>
      </c>
      <c r="U7406" s="3">
        <v>34.4148</v>
      </c>
      <c r="V7406" s="3" t="str">
        <f t="shared" si="805"/>
        <v>Corporate</v>
      </c>
      <c r="W7406" s="3" t="str">
        <f t="shared" si="806"/>
        <v>Furniture</v>
      </c>
      <c r="X7406" s="3" t="str">
        <f t="shared" si="807"/>
        <v>Furnishings</v>
      </c>
      <c r="Y7406" t="str">
        <f t="shared" si="808"/>
        <v>West</v>
      </c>
      <c r="Z7406">
        <f t="shared" si="809"/>
        <v>0.28000000000000003</v>
      </c>
      <c r="AA7406" t="str">
        <f t="shared" si="810"/>
        <v>Q2</v>
      </c>
      <c r="AB7406">
        <f t="shared" si="811"/>
        <v>2015</v>
      </c>
    </row>
    <row r="7407" spans="1:28" x14ac:dyDescent="0.2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  <c r="V7407" s="3" t="str">
        <f t="shared" si="805"/>
        <v>Corporate</v>
      </c>
      <c r="W7407" s="3" t="str">
        <f t="shared" si="806"/>
        <v>Furniture</v>
      </c>
      <c r="X7407" s="3" t="str">
        <f t="shared" si="807"/>
        <v>Chairs</v>
      </c>
      <c r="Y7407" t="str">
        <f t="shared" si="808"/>
        <v>West</v>
      </c>
      <c r="Z7407">
        <f t="shared" si="809"/>
        <v>-6.25E-2</v>
      </c>
      <c r="AA7407" t="str">
        <f t="shared" si="810"/>
        <v>Q2</v>
      </c>
      <c r="AB7407">
        <f t="shared" si="811"/>
        <v>2015</v>
      </c>
    </row>
    <row r="7408" spans="1:28" x14ac:dyDescent="0.2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 s="3">
        <v>3</v>
      </c>
      <c r="T7408" s="3">
        <v>0.2</v>
      </c>
      <c r="U7408" s="3">
        <v>81.264600000000002</v>
      </c>
      <c r="V7408" s="3" t="str">
        <f t="shared" si="805"/>
        <v>Corporate</v>
      </c>
      <c r="W7408" s="3" t="str">
        <f t="shared" si="806"/>
        <v>Furniture</v>
      </c>
      <c r="X7408" s="3" t="str">
        <f t="shared" si="807"/>
        <v>Chairs</v>
      </c>
      <c r="Y7408" t="str">
        <f t="shared" si="808"/>
        <v>West</v>
      </c>
      <c r="Z7408">
        <f t="shared" si="809"/>
        <v>0.1125</v>
      </c>
      <c r="AA7408" t="str">
        <f t="shared" si="810"/>
        <v>Q2</v>
      </c>
      <c r="AB7408">
        <f t="shared" si="811"/>
        <v>2015</v>
      </c>
    </row>
    <row r="7409" spans="1:28" x14ac:dyDescent="0.2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  <c r="V7409" s="3" t="str">
        <f t="shared" si="805"/>
        <v>Consumer</v>
      </c>
      <c r="W7409" s="3" t="str">
        <f t="shared" si="806"/>
        <v>Office Supplies</v>
      </c>
      <c r="X7409" s="3" t="str">
        <f t="shared" si="807"/>
        <v>Labels</v>
      </c>
      <c r="Y7409" t="str">
        <f t="shared" si="808"/>
        <v>Central</v>
      </c>
      <c r="Z7409">
        <f t="shared" si="809"/>
        <v>0.36250000000000004</v>
      </c>
      <c r="AA7409" t="str">
        <f t="shared" si="810"/>
        <v>Q1</v>
      </c>
      <c r="AB7409">
        <f t="shared" si="811"/>
        <v>2017</v>
      </c>
    </row>
    <row r="7410" spans="1:28" x14ac:dyDescent="0.2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 s="3">
        <v>8</v>
      </c>
      <c r="T7410" s="3">
        <v>0</v>
      </c>
      <c r="U7410" s="3">
        <v>11.748799999999999</v>
      </c>
      <c r="V7410" s="3" t="str">
        <f t="shared" si="805"/>
        <v>Corporate</v>
      </c>
      <c r="W7410" s="3" t="str">
        <f t="shared" si="806"/>
        <v>Furniture</v>
      </c>
      <c r="X7410" s="3" t="str">
        <f t="shared" si="807"/>
        <v>Furnishings</v>
      </c>
      <c r="Y7410" t="str">
        <f t="shared" si="808"/>
        <v>West</v>
      </c>
      <c r="Z7410">
        <f t="shared" si="809"/>
        <v>6.9999999999999993E-2</v>
      </c>
      <c r="AA7410" t="str">
        <f t="shared" si="810"/>
        <v>Q2</v>
      </c>
      <c r="AB7410">
        <f t="shared" si="811"/>
        <v>2016</v>
      </c>
    </row>
    <row r="7411" spans="1:28" x14ac:dyDescent="0.2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 s="3">
        <v>1</v>
      </c>
      <c r="T7411" s="3">
        <v>0.4</v>
      </c>
      <c r="U7411" s="3">
        <v>-94.660499999999999</v>
      </c>
      <c r="V7411" s="3" t="str">
        <f t="shared" si="805"/>
        <v>Consumer</v>
      </c>
      <c r="W7411" s="3" t="str">
        <f t="shared" si="806"/>
        <v>Furniture</v>
      </c>
      <c r="X7411" s="3" t="str">
        <f t="shared" si="807"/>
        <v>Tables</v>
      </c>
      <c r="Y7411" t="str">
        <f t="shared" si="808"/>
        <v>East</v>
      </c>
      <c r="Z7411">
        <f t="shared" si="809"/>
        <v>-0.54999999999999993</v>
      </c>
      <c r="AA7411" t="str">
        <f t="shared" si="810"/>
        <v>Q2</v>
      </c>
      <c r="AB7411">
        <f t="shared" si="811"/>
        <v>2014</v>
      </c>
    </row>
    <row r="7412" spans="1:28" x14ac:dyDescent="0.2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 s="3">
        <v>2</v>
      </c>
      <c r="T7412" s="3">
        <v>0</v>
      </c>
      <c r="U7412" s="3">
        <v>7.9984000000000002</v>
      </c>
      <c r="V7412" s="3" t="str">
        <f t="shared" si="805"/>
        <v>Consumer</v>
      </c>
      <c r="W7412" s="3" t="str">
        <f t="shared" si="806"/>
        <v>Technology</v>
      </c>
      <c r="X7412" s="3" t="str">
        <f t="shared" si="807"/>
        <v>Accessories</v>
      </c>
      <c r="Y7412" t="str">
        <f t="shared" si="808"/>
        <v>East</v>
      </c>
      <c r="Z7412">
        <f t="shared" si="809"/>
        <v>0.08</v>
      </c>
      <c r="AA7412" t="str">
        <f t="shared" si="810"/>
        <v>Q3</v>
      </c>
      <c r="AB7412">
        <f t="shared" si="811"/>
        <v>2014</v>
      </c>
    </row>
    <row r="7413" spans="1:28" x14ac:dyDescent="0.2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 s="3">
        <v>1</v>
      </c>
      <c r="T7413" s="3">
        <v>0.2</v>
      </c>
      <c r="U7413" s="3">
        <v>17.639099999999999</v>
      </c>
      <c r="V7413" s="3" t="str">
        <f t="shared" si="805"/>
        <v>Home Office</v>
      </c>
      <c r="W7413" s="3" t="str">
        <f t="shared" si="806"/>
        <v>Technology</v>
      </c>
      <c r="X7413" s="3" t="str">
        <f t="shared" si="807"/>
        <v>Phones</v>
      </c>
      <c r="Y7413" t="str">
        <f t="shared" si="808"/>
        <v>West</v>
      </c>
      <c r="Z7413">
        <f t="shared" si="809"/>
        <v>0.11249999999999999</v>
      </c>
      <c r="AA7413" t="str">
        <f t="shared" si="810"/>
        <v>Q2</v>
      </c>
      <c r="AB7413">
        <f t="shared" si="811"/>
        <v>2017</v>
      </c>
    </row>
    <row r="7414" spans="1:28" x14ac:dyDescent="0.2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  <c r="V7414" s="3" t="str">
        <f t="shared" si="805"/>
        <v>Home Office</v>
      </c>
      <c r="W7414" s="3" t="str">
        <f t="shared" si="806"/>
        <v>Technology</v>
      </c>
      <c r="X7414" s="3" t="str">
        <f t="shared" si="807"/>
        <v>Accessories</v>
      </c>
      <c r="Y7414" t="str">
        <f t="shared" si="808"/>
        <v>West</v>
      </c>
      <c r="Z7414">
        <f t="shared" si="809"/>
        <v>-8.7499999999999994E-2</v>
      </c>
      <c r="AA7414" t="str">
        <f t="shared" si="810"/>
        <v>Q2</v>
      </c>
      <c r="AB7414">
        <f t="shared" si="811"/>
        <v>2017</v>
      </c>
    </row>
    <row r="7415" spans="1:28" x14ac:dyDescent="0.2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 s="3">
        <v>1</v>
      </c>
      <c r="T7415" s="3">
        <v>0.2</v>
      </c>
      <c r="U7415" s="3">
        <v>-0.33979999999999999</v>
      </c>
      <c r="V7415" s="3" t="str">
        <f t="shared" si="805"/>
        <v>Home Office</v>
      </c>
      <c r="W7415" s="3" t="str">
        <f t="shared" si="806"/>
        <v>Furniture</v>
      </c>
      <c r="X7415" s="3" t="str">
        <f t="shared" si="807"/>
        <v>Furnishings</v>
      </c>
      <c r="Y7415" t="str">
        <f t="shared" si="808"/>
        <v>West</v>
      </c>
      <c r="Z7415">
        <f t="shared" si="809"/>
        <v>-2.4999999999999998E-2</v>
      </c>
      <c r="AA7415" t="str">
        <f t="shared" si="810"/>
        <v>Q2</v>
      </c>
      <c r="AB7415">
        <f t="shared" si="811"/>
        <v>2017</v>
      </c>
    </row>
    <row r="7416" spans="1:28" x14ac:dyDescent="0.2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 s="3">
        <v>2</v>
      </c>
      <c r="T7416" s="3">
        <v>0.3</v>
      </c>
      <c r="U7416" s="3">
        <v>-5.524</v>
      </c>
      <c r="V7416" s="3" t="str">
        <f t="shared" si="805"/>
        <v>Corporate</v>
      </c>
      <c r="W7416" s="3" t="str">
        <f t="shared" si="806"/>
        <v>Furniture</v>
      </c>
      <c r="X7416" s="3" t="str">
        <f t="shared" si="807"/>
        <v>Chairs</v>
      </c>
      <c r="Y7416" t="str">
        <f t="shared" si="808"/>
        <v>East</v>
      </c>
      <c r="Z7416">
        <f t="shared" si="809"/>
        <v>-1.4285714285714285E-2</v>
      </c>
      <c r="AA7416" t="str">
        <f t="shared" si="810"/>
        <v>Q1</v>
      </c>
      <c r="AB7416">
        <f t="shared" si="811"/>
        <v>2016</v>
      </c>
    </row>
    <row r="7417" spans="1:28" x14ac:dyDescent="0.2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 s="3">
        <v>5</v>
      </c>
      <c r="T7417" s="3">
        <v>0.2</v>
      </c>
      <c r="U7417" s="3">
        <v>47.494999999999997</v>
      </c>
      <c r="V7417" s="3" t="str">
        <f t="shared" si="805"/>
        <v>Corporate</v>
      </c>
      <c r="W7417" s="3" t="str">
        <f t="shared" si="806"/>
        <v>Technology</v>
      </c>
      <c r="X7417" s="3" t="str">
        <f t="shared" si="807"/>
        <v>Accessories</v>
      </c>
      <c r="Y7417" t="str">
        <f t="shared" si="808"/>
        <v>East</v>
      </c>
      <c r="Z7417">
        <f t="shared" si="809"/>
        <v>0.125</v>
      </c>
      <c r="AA7417" t="str">
        <f t="shared" si="810"/>
        <v>Q1</v>
      </c>
      <c r="AB7417">
        <f t="shared" si="811"/>
        <v>2016</v>
      </c>
    </row>
    <row r="7418" spans="1:28" x14ac:dyDescent="0.2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  <c r="V7418" s="3" t="str">
        <f t="shared" si="805"/>
        <v>Corporate</v>
      </c>
      <c r="W7418" s="3" t="str">
        <f t="shared" si="806"/>
        <v>Technology</v>
      </c>
      <c r="X7418" s="3" t="str">
        <f t="shared" si="807"/>
        <v>Phones</v>
      </c>
      <c r="Y7418" t="str">
        <f t="shared" si="808"/>
        <v>East</v>
      </c>
      <c r="Z7418">
        <f t="shared" si="809"/>
        <v>-0.2166666666666667</v>
      </c>
      <c r="AA7418" t="str">
        <f t="shared" si="810"/>
        <v>Q1</v>
      </c>
      <c r="AB7418">
        <f t="shared" si="811"/>
        <v>2016</v>
      </c>
    </row>
    <row r="7419" spans="1:28" x14ac:dyDescent="0.2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 s="3">
        <v>5</v>
      </c>
      <c r="T7419" s="3">
        <v>0.2</v>
      </c>
      <c r="U7419" s="3">
        <v>13.9185</v>
      </c>
      <c r="V7419" s="3" t="str">
        <f t="shared" si="805"/>
        <v>Corporate</v>
      </c>
      <c r="W7419" s="3" t="str">
        <f t="shared" si="806"/>
        <v>Office Supplies</v>
      </c>
      <c r="X7419" s="3" t="str">
        <f t="shared" si="807"/>
        <v>Paper</v>
      </c>
      <c r="Y7419" t="str">
        <f t="shared" si="808"/>
        <v>East</v>
      </c>
      <c r="Z7419">
        <f t="shared" si="809"/>
        <v>0.33749999999999997</v>
      </c>
      <c r="AA7419" t="str">
        <f t="shared" si="810"/>
        <v>Q1</v>
      </c>
      <c r="AB7419">
        <f t="shared" si="811"/>
        <v>2016</v>
      </c>
    </row>
    <row r="7420" spans="1:28" x14ac:dyDescent="0.2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 s="3">
        <v>1</v>
      </c>
      <c r="T7420" s="3">
        <v>0.7</v>
      </c>
      <c r="U7420" s="3">
        <v>-41.517600000000002</v>
      </c>
      <c r="V7420" s="3" t="str">
        <f t="shared" si="805"/>
        <v>Corporate</v>
      </c>
      <c r="W7420" s="3" t="str">
        <f t="shared" si="806"/>
        <v>Office Supplies</v>
      </c>
      <c r="X7420" s="3" t="str">
        <f t="shared" si="807"/>
        <v>Binders</v>
      </c>
      <c r="Y7420" t="str">
        <f t="shared" si="808"/>
        <v>East</v>
      </c>
      <c r="Z7420">
        <f t="shared" si="809"/>
        <v>-0.8</v>
      </c>
      <c r="AA7420" t="str">
        <f t="shared" si="810"/>
        <v>Q1</v>
      </c>
      <c r="AB7420">
        <f t="shared" si="811"/>
        <v>2016</v>
      </c>
    </row>
    <row r="7421" spans="1:28" x14ac:dyDescent="0.2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  <c r="V7421" s="3" t="str">
        <f t="shared" si="805"/>
        <v>Corporate</v>
      </c>
      <c r="W7421" s="3" t="str">
        <f t="shared" si="806"/>
        <v>Office Supplies</v>
      </c>
      <c r="X7421" s="3" t="str">
        <f t="shared" si="807"/>
        <v>Storage</v>
      </c>
      <c r="Y7421" t="str">
        <f t="shared" si="808"/>
        <v>East</v>
      </c>
      <c r="Z7421">
        <f t="shared" si="809"/>
        <v>-0.25</v>
      </c>
      <c r="AA7421" t="str">
        <f t="shared" si="810"/>
        <v>Q1</v>
      </c>
      <c r="AB7421">
        <f t="shared" si="811"/>
        <v>2016</v>
      </c>
    </row>
    <row r="7422" spans="1:28" x14ac:dyDescent="0.2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 s="3">
        <v>5</v>
      </c>
      <c r="T7422" s="3">
        <v>0.7</v>
      </c>
      <c r="U7422" s="3">
        <v>-15.44</v>
      </c>
      <c r="V7422" s="3" t="str">
        <f t="shared" si="805"/>
        <v>Corporate</v>
      </c>
      <c r="W7422" s="3" t="str">
        <f t="shared" si="806"/>
        <v>Office Supplies</v>
      </c>
      <c r="X7422" s="3" t="str">
        <f t="shared" si="807"/>
        <v>Binders</v>
      </c>
      <c r="Y7422" t="str">
        <f t="shared" si="808"/>
        <v>East</v>
      </c>
      <c r="Z7422">
        <f t="shared" si="809"/>
        <v>-0.66666666666666663</v>
      </c>
      <c r="AA7422" t="str">
        <f t="shared" si="810"/>
        <v>Q1</v>
      </c>
      <c r="AB7422">
        <f t="shared" si="811"/>
        <v>2016</v>
      </c>
    </row>
    <row r="7423" spans="1:28" x14ac:dyDescent="0.2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 s="3">
        <v>2</v>
      </c>
      <c r="T7423" s="3">
        <v>0.2</v>
      </c>
      <c r="U7423" s="3">
        <v>-28.367999999999999</v>
      </c>
      <c r="V7423" s="3" t="str">
        <f t="shared" si="805"/>
        <v>Corporate</v>
      </c>
      <c r="W7423" s="3" t="str">
        <f t="shared" si="806"/>
        <v>Office Supplies</v>
      </c>
      <c r="X7423" s="3" t="str">
        <f t="shared" si="807"/>
        <v>Storage</v>
      </c>
      <c r="Y7423" t="str">
        <f t="shared" si="808"/>
        <v>East</v>
      </c>
      <c r="Z7423">
        <f t="shared" si="809"/>
        <v>-0.22499999999999998</v>
      </c>
      <c r="AA7423" t="str">
        <f t="shared" si="810"/>
        <v>Q1</v>
      </c>
      <c r="AB7423">
        <f t="shared" si="811"/>
        <v>2016</v>
      </c>
    </row>
    <row r="7424" spans="1:28" x14ac:dyDescent="0.2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 s="3">
        <v>3</v>
      </c>
      <c r="T7424" s="3">
        <v>0.7</v>
      </c>
      <c r="U7424" s="3">
        <v>-643.71</v>
      </c>
      <c r="V7424" s="3" t="str">
        <f t="shared" si="805"/>
        <v>Corporate</v>
      </c>
      <c r="W7424" s="3" t="str">
        <f t="shared" si="806"/>
        <v>Technology</v>
      </c>
      <c r="X7424" s="3" t="str">
        <f t="shared" si="807"/>
        <v>Machines</v>
      </c>
      <c r="Y7424" t="str">
        <f t="shared" si="808"/>
        <v>East</v>
      </c>
      <c r="Z7424">
        <f t="shared" si="809"/>
        <v>-1.4333333333333333</v>
      </c>
      <c r="AA7424" t="str">
        <f t="shared" si="810"/>
        <v>Q1</v>
      </c>
      <c r="AB7424">
        <f t="shared" si="811"/>
        <v>2016</v>
      </c>
    </row>
    <row r="7425" spans="1:28" x14ac:dyDescent="0.2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 s="3">
        <v>4</v>
      </c>
      <c r="T7425" s="3">
        <v>0.2</v>
      </c>
      <c r="U7425" s="3">
        <v>21.949200000000001</v>
      </c>
      <c r="V7425" s="3" t="str">
        <f t="shared" si="805"/>
        <v>Consumer</v>
      </c>
      <c r="W7425" s="3" t="str">
        <f t="shared" si="806"/>
        <v>Office Supplies</v>
      </c>
      <c r="X7425" s="3" t="str">
        <f t="shared" si="807"/>
        <v>Appliances</v>
      </c>
      <c r="Y7425" t="str">
        <f t="shared" si="808"/>
        <v>East</v>
      </c>
      <c r="Z7425">
        <f t="shared" si="809"/>
        <v>0.1125</v>
      </c>
      <c r="AA7425" t="str">
        <f t="shared" si="810"/>
        <v>Q2</v>
      </c>
      <c r="AB7425">
        <f t="shared" si="811"/>
        <v>2017</v>
      </c>
    </row>
    <row r="7426" spans="1:28" x14ac:dyDescent="0.2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  <c r="V7426" s="3" t="str">
        <f t="shared" si="805"/>
        <v>Consumer</v>
      </c>
      <c r="W7426" s="3" t="str">
        <f t="shared" si="806"/>
        <v>Furniture</v>
      </c>
      <c r="X7426" s="3" t="str">
        <f t="shared" si="807"/>
        <v>Furnishings</v>
      </c>
      <c r="Y7426" t="str">
        <f t="shared" si="808"/>
        <v>East</v>
      </c>
      <c r="Z7426">
        <f t="shared" si="809"/>
        <v>0.17500000000000002</v>
      </c>
      <c r="AA7426" t="str">
        <f t="shared" si="810"/>
        <v>Q2</v>
      </c>
      <c r="AB7426">
        <f t="shared" si="811"/>
        <v>2017</v>
      </c>
    </row>
    <row r="7427" spans="1:28" x14ac:dyDescent="0.2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 s="3">
        <v>2</v>
      </c>
      <c r="T7427" s="3">
        <v>0.3</v>
      </c>
      <c r="U7427" s="3">
        <v>-6.0890000000000004</v>
      </c>
      <c r="V7427" s="3" t="str">
        <f t="shared" ref="V7427:V7490" si="812">IF(H7427="","",PROPER(TRIM(H7427)))</f>
        <v>Consumer</v>
      </c>
      <c r="W7427" s="3" t="str">
        <f t="shared" ref="W7427:W7490" si="813">IF(O7427="","",PROPER(TRIM(O7427)))</f>
        <v>Furniture</v>
      </c>
      <c r="X7427" s="3" t="str">
        <f t="shared" ref="X7427:X7490" si="814">IF(P7427="","",PROPER(TRIM(P7427)))</f>
        <v>Chairs</v>
      </c>
      <c r="Y7427" t="str">
        <f t="shared" ref="Y7427:Y7490" si="815">IF(M7427="","",PROPER(TRIM(M7427)))</f>
        <v>Central</v>
      </c>
      <c r="Z7427">
        <f t="shared" ref="Z7427:Z7490" si="816">U7427/R7427</f>
        <v>-7.1428571428571438E-2</v>
      </c>
      <c r="AA7427" t="str">
        <f t="shared" ref="AA7427:AA7490" si="817">"Q"&amp;ROUNDUP(MONTH(C7427)/3,0)</f>
        <v>Q2</v>
      </c>
      <c r="AB7427">
        <f t="shared" ref="AB7427:AB7490" si="818">YEAR(C7427)</f>
        <v>2016</v>
      </c>
    </row>
    <row r="7428" spans="1:28" x14ac:dyDescent="0.2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 s="3">
        <v>2</v>
      </c>
      <c r="T7428" s="3">
        <v>0.6</v>
      </c>
      <c r="U7428" s="3">
        <v>-26.169599999999999</v>
      </c>
      <c r="V7428" s="3" t="str">
        <f t="shared" si="812"/>
        <v>Consumer</v>
      </c>
      <c r="W7428" s="3" t="str">
        <f t="shared" si="813"/>
        <v>Furniture</v>
      </c>
      <c r="X7428" s="3" t="str">
        <f t="shared" si="814"/>
        <v>Furnishings</v>
      </c>
      <c r="Y7428" t="str">
        <f t="shared" si="815"/>
        <v>Central</v>
      </c>
      <c r="Z7428">
        <f t="shared" si="816"/>
        <v>-0.79999999999999993</v>
      </c>
      <c r="AA7428" t="str">
        <f t="shared" si="817"/>
        <v>Q2</v>
      </c>
      <c r="AB7428">
        <f t="shared" si="818"/>
        <v>2016</v>
      </c>
    </row>
    <row r="7429" spans="1:28" x14ac:dyDescent="0.2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  <c r="V7429" s="3" t="str">
        <f t="shared" si="812"/>
        <v>Corporate</v>
      </c>
      <c r="W7429" s="3" t="str">
        <f t="shared" si="813"/>
        <v>Office Supplies</v>
      </c>
      <c r="X7429" s="3" t="str">
        <f t="shared" si="814"/>
        <v>Binders</v>
      </c>
      <c r="Y7429" t="str">
        <f t="shared" si="815"/>
        <v>South</v>
      </c>
      <c r="Z7429">
        <f t="shared" si="816"/>
        <v>0.47</v>
      </c>
      <c r="AA7429" t="str">
        <f t="shared" si="817"/>
        <v>Q1</v>
      </c>
      <c r="AB7429">
        <f t="shared" si="818"/>
        <v>2014</v>
      </c>
    </row>
    <row r="7430" spans="1:28" x14ac:dyDescent="0.2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 s="3">
        <v>2</v>
      </c>
      <c r="T7430" s="3">
        <v>0</v>
      </c>
      <c r="U7430" s="3">
        <v>14.9156</v>
      </c>
      <c r="V7430" s="3" t="str">
        <f t="shared" si="812"/>
        <v>Corporate</v>
      </c>
      <c r="W7430" s="3" t="str">
        <f t="shared" si="813"/>
        <v>Office Supplies</v>
      </c>
      <c r="X7430" s="3" t="str">
        <f t="shared" si="814"/>
        <v>Binders</v>
      </c>
      <c r="Y7430" t="str">
        <f t="shared" si="815"/>
        <v>South</v>
      </c>
      <c r="Z7430">
        <f t="shared" si="816"/>
        <v>0.49</v>
      </c>
      <c r="AA7430" t="str">
        <f t="shared" si="817"/>
        <v>Q1</v>
      </c>
      <c r="AB7430">
        <f t="shared" si="818"/>
        <v>2014</v>
      </c>
    </row>
    <row r="7431" spans="1:28" x14ac:dyDescent="0.2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  <c r="V7431" s="3" t="str">
        <f t="shared" si="812"/>
        <v>Corporate</v>
      </c>
      <c r="W7431" s="3" t="str">
        <f t="shared" si="813"/>
        <v>Office Supplies</v>
      </c>
      <c r="X7431" s="3" t="str">
        <f t="shared" si="814"/>
        <v>Paper</v>
      </c>
      <c r="Y7431" t="str">
        <f t="shared" si="815"/>
        <v>South</v>
      </c>
      <c r="Z7431">
        <f t="shared" si="816"/>
        <v>0.48999999999999994</v>
      </c>
      <c r="AA7431" t="str">
        <f t="shared" si="817"/>
        <v>Q1</v>
      </c>
      <c r="AB7431">
        <f t="shared" si="818"/>
        <v>2014</v>
      </c>
    </row>
    <row r="7432" spans="1:28" x14ac:dyDescent="0.2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 s="3">
        <v>4</v>
      </c>
      <c r="T7432" s="3">
        <v>0</v>
      </c>
      <c r="U7432" s="3">
        <v>7.68</v>
      </c>
      <c r="V7432" s="3" t="str">
        <f t="shared" si="812"/>
        <v>Corporate</v>
      </c>
      <c r="W7432" s="3" t="str">
        <f t="shared" si="813"/>
        <v>Office Supplies</v>
      </c>
      <c r="X7432" s="3" t="str">
        <f t="shared" si="814"/>
        <v>Paper</v>
      </c>
      <c r="Y7432" t="str">
        <f t="shared" si="815"/>
        <v>South</v>
      </c>
      <c r="Z7432">
        <f t="shared" si="816"/>
        <v>0.48</v>
      </c>
      <c r="AA7432" t="str">
        <f t="shared" si="817"/>
        <v>Q1</v>
      </c>
      <c r="AB7432">
        <f t="shared" si="818"/>
        <v>2014</v>
      </c>
    </row>
    <row r="7433" spans="1:28" x14ac:dyDescent="0.2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  <c r="V7433" s="3" t="str">
        <f t="shared" si="812"/>
        <v>Corporate</v>
      </c>
      <c r="W7433" s="3" t="str">
        <f t="shared" si="813"/>
        <v>Office Supplies</v>
      </c>
      <c r="X7433" s="3" t="str">
        <f t="shared" si="814"/>
        <v>Appliances</v>
      </c>
      <c r="Y7433" t="str">
        <f t="shared" si="815"/>
        <v>South</v>
      </c>
      <c r="Z7433">
        <f t="shared" si="816"/>
        <v>0.25999999999999995</v>
      </c>
      <c r="AA7433" t="str">
        <f t="shared" si="817"/>
        <v>Q1</v>
      </c>
      <c r="AB7433">
        <f t="shared" si="818"/>
        <v>2014</v>
      </c>
    </row>
    <row r="7434" spans="1:28" x14ac:dyDescent="0.2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  <c r="V7434" s="3" t="str">
        <f t="shared" si="812"/>
        <v>Consumer</v>
      </c>
      <c r="W7434" s="3" t="str">
        <f t="shared" si="813"/>
        <v>Office Supplies</v>
      </c>
      <c r="X7434" s="3" t="str">
        <f t="shared" si="814"/>
        <v>Fasteners</v>
      </c>
      <c r="Y7434" t="str">
        <f t="shared" si="815"/>
        <v>West</v>
      </c>
      <c r="Z7434">
        <f t="shared" si="816"/>
        <v>-0.21249999999999997</v>
      </c>
      <c r="AA7434" t="str">
        <f t="shared" si="817"/>
        <v>Q3</v>
      </c>
      <c r="AB7434">
        <f t="shared" si="818"/>
        <v>2014</v>
      </c>
    </row>
    <row r="7435" spans="1:28" x14ac:dyDescent="0.2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  <c r="V7435" s="3" t="str">
        <f t="shared" si="812"/>
        <v>Consumer</v>
      </c>
      <c r="W7435" s="3" t="str">
        <f t="shared" si="813"/>
        <v>Office Supplies</v>
      </c>
      <c r="X7435" s="3" t="str">
        <f t="shared" si="814"/>
        <v>Binders</v>
      </c>
      <c r="Y7435" t="str">
        <f t="shared" si="815"/>
        <v>West</v>
      </c>
      <c r="Z7435">
        <f t="shared" si="816"/>
        <v>-0.7</v>
      </c>
      <c r="AA7435" t="str">
        <f t="shared" si="817"/>
        <v>Q3</v>
      </c>
      <c r="AB7435">
        <f t="shared" si="818"/>
        <v>2014</v>
      </c>
    </row>
    <row r="7436" spans="1:28" x14ac:dyDescent="0.2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  <c r="V7436" s="3" t="str">
        <f t="shared" si="812"/>
        <v>Corporate</v>
      </c>
      <c r="W7436" s="3" t="str">
        <f t="shared" si="813"/>
        <v>Office Supplies</v>
      </c>
      <c r="X7436" s="3" t="str">
        <f t="shared" si="814"/>
        <v>Binders</v>
      </c>
      <c r="Y7436" t="str">
        <f t="shared" si="815"/>
        <v>West</v>
      </c>
      <c r="Z7436">
        <f t="shared" si="816"/>
        <v>0.33750000000000002</v>
      </c>
      <c r="AA7436" t="str">
        <f t="shared" si="817"/>
        <v>Q3</v>
      </c>
      <c r="AB7436">
        <f t="shared" si="818"/>
        <v>2015</v>
      </c>
    </row>
    <row r="7437" spans="1:28" x14ac:dyDescent="0.2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  <c r="V7437" s="3" t="str">
        <f t="shared" si="812"/>
        <v>Corporate</v>
      </c>
      <c r="W7437" s="3" t="str">
        <f t="shared" si="813"/>
        <v>Office Supplies</v>
      </c>
      <c r="X7437" s="3" t="str">
        <f t="shared" si="814"/>
        <v>Binders</v>
      </c>
      <c r="Y7437" t="str">
        <f t="shared" si="815"/>
        <v>West</v>
      </c>
      <c r="Z7437">
        <f t="shared" si="816"/>
        <v>0.36249999999999999</v>
      </c>
      <c r="AA7437" t="str">
        <f t="shared" si="817"/>
        <v>Q3</v>
      </c>
      <c r="AB7437">
        <f t="shared" si="818"/>
        <v>2015</v>
      </c>
    </row>
    <row r="7438" spans="1:28" x14ac:dyDescent="0.2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  <c r="V7438" s="3" t="str">
        <f t="shared" si="812"/>
        <v>Corporate</v>
      </c>
      <c r="W7438" s="3" t="str">
        <f t="shared" si="813"/>
        <v>Office Supplies</v>
      </c>
      <c r="X7438" s="3" t="str">
        <f t="shared" si="814"/>
        <v>Art</v>
      </c>
      <c r="Y7438" t="str">
        <f t="shared" si="815"/>
        <v>West</v>
      </c>
      <c r="Z7438">
        <f t="shared" si="816"/>
        <v>0.26</v>
      </c>
      <c r="AA7438" t="str">
        <f t="shared" si="817"/>
        <v>Q3</v>
      </c>
      <c r="AB7438">
        <f t="shared" si="818"/>
        <v>2015</v>
      </c>
    </row>
    <row r="7439" spans="1:28" x14ac:dyDescent="0.2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  <c r="V7439" s="3" t="str">
        <f t="shared" si="812"/>
        <v>Corporate</v>
      </c>
      <c r="W7439" s="3" t="str">
        <f t="shared" si="813"/>
        <v>Office Supplies</v>
      </c>
      <c r="X7439" s="3" t="str">
        <f t="shared" si="814"/>
        <v>Binders</v>
      </c>
      <c r="Y7439" t="str">
        <f t="shared" si="815"/>
        <v>West</v>
      </c>
      <c r="Z7439">
        <f t="shared" si="816"/>
        <v>0.33749999999999997</v>
      </c>
      <c r="AA7439" t="str">
        <f t="shared" si="817"/>
        <v>Q1</v>
      </c>
      <c r="AB7439">
        <f t="shared" si="818"/>
        <v>2014</v>
      </c>
    </row>
    <row r="7440" spans="1:28" x14ac:dyDescent="0.2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 s="3">
        <v>5</v>
      </c>
      <c r="T7440" s="3">
        <v>0</v>
      </c>
      <c r="U7440" s="3">
        <v>13.132</v>
      </c>
      <c r="V7440" s="3" t="str">
        <f t="shared" si="812"/>
        <v>Corporate</v>
      </c>
      <c r="W7440" s="3" t="str">
        <f t="shared" si="813"/>
        <v>Furniture</v>
      </c>
      <c r="X7440" s="3" t="str">
        <f t="shared" si="814"/>
        <v>Furnishings</v>
      </c>
      <c r="Y7440" t="str">
        <f t="shared" si="815"/>
        <v>West</v>
      </c>
      <c r="Z7440">
        <f t="shared" si="816"/>
        <v>0.28000000000000003</v>
      </c>
      <c r="AA7440" t="str">
        <f t="shared" si="817"/>
        <v>Q1</v>
      </c>
      <c r="AB7440">
        <f t="shared" si="818"/>
        <v>2015</v>
      </c>
    </row>
    <row r="7441" spans="1:28" x14ac:dyDescent="0.2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  <c r="V7441" s="3" t="str">
        <f t="shared" si="812"/>
        <v>Consumer</v>
      </c>
      <c r="W7441" s="3" t="str">
        <f t="shared" si="813"/>
        <v>Office Supplies</v>
      </c>
      <c r="X7441" s="3" t="str">
        <f t="shared" si="814"/>
        <v>Binders</v>
      </c>
      <c r="Y7441" t="str">
        <f t="shared" si="815"/>
        <v>West</v>
      </c>
      <c r="Z7441">
        <f t="shared" si="816"/>
        <v>0.35</v>
      </c>
      <c r="AA7441" t="str">
        <f t="shared" si="817"/>
        <v>Q3</v>
      </c>
      <c r="AB7441">
        <f t="shared" si="818"/>
        <v>2017</v>
      </c>
    </row>
    <row r="7442" spans="1:28" x14ac:dyDescent="0.2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 s="3">
        <v>2</v>
      </c>
      <c r="T7442" s="3">
        <v>0.2</v>
      </c>
      <c r="U7442" s="3">
        <v>-2.9565999999999999</v>
      </c>
      <c r="V7442" s="3" t="str">
        <f t="shared" si="812"/>
        <v>Consumer</v>
      </c>
      <c r="W7442" s="3" t="str">
        <f t="shared" si="813"/>
        <v>Furniture</v>
      </c>
      <c r="X7442" s="3" t="str">
        <f t="shared" si="814"/>
        <v>Tables</v>
      </c>
      <c r="Y7442" t="str">
        <f t="shared" si="815"/>
        <v>West</v>
      </c>
      <c r="Z7442">
        <f t="shared" si="816"/>
        <v>-1.2500000000000001E-2</v>
      </c>
      <c r="AA7442" t="str">
        <f t="shared" si="817"/>
        <v>Q3</v>
      </c>
      <c r="AB7442">
        <f t="shared" si="818"/>
        <v>2017</v>
      </c>
    </row>
    <row r="7443" spans="1:28" x14ac:dyDescent="0.2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  <c r="V7443" s="3" t="str">
        <f t="shared" si="812"/>
        <v>Corporate</v>
      </c>
      <c r="W7443" s="3" t="str">
        <f t="shared" si="813"/>
        <v>Office Supplies</v>
      </c>
      <c r="X7443" s="3" t="str">
        <f t="shared" si="814"/>
        <v>Labels</v>
      </c>
      <c r="Y7443" t="str">
        <f t="shared" si="815"/>
        <v>West</v>
      </c>
      <c r="Z7443">
        <f t="shared" si="816"/>
        <v>0.46000000000000008</v>
      </c>
      <c r="AA7443" t="str">
        <f t="shared" si="817"/>
        <v>Q4</v>
      </c>
      <c r="AB7443">
        <f t="shared" si="818"/>
        <v>2015</v>
      </c>
    </row>
    <row r="7444" spans="1:28" x14ac:dyDescent="0.2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  <c r="V7444" s="3" t="str">
        <f t="shared" si="812"/>
        <v>Corporate</v>
      </c>
      <c r="W7444" s="3" t="str">
        <f t="shared" si="813"/>
        <v>Office Supplies</v>
      </c>
      <c r="X7444" s="3" t="str">
        <f t="shared" si="814"/>
        <v>Paper</v>
      </c>
      <c r="Y7444" t="str">
        <f t="shared" si="815"/>
        <v>Central</v>
      </c>
      <c r="Z7444">
        <f t="shared" si="816"/>
        <v>0.35</v>
      </c>
      <c r="AA7444" t="str">
        <f t="shared" si="817"/>
        <v>Q4</v>
      </c>
      <c r="AB7444">
        <f t="shared" si="818"/>
        <v>2014</v>
      </c>
    </row>
    <row r="7445" spans="1:28" x14ac:dyDescent="0.2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  <c r="V7445" s="3" t="str">
        <f t="shared" si="812"/>
        <v>Corporate</v>
      </c>
      <c r="W7445" s="3" t="str">
        <f t="shared" si="813"/>
        <v>Office Supplies</v>
      </c>
      <c r="X7445" s="3" t="str">
        <f t="shared" si="814"/>
        <v>Storage</v>
      </c>
      <c r="Y7445" t="str">
        <f t="shared" si="815"/>
        <v>Central</v>
      </c>
      <c r="Z7445">
        <f t="shared" si="816"/>
        <v>8.7499999999999994E-2</v>
      </c>
      <c r="AA7445" t="str">
        <f t="shared" si="817"/>
        <v>Q4</v>
      </c>
      <c r="AB7445">
        <f t="shared" si="818"/>
        <v>2014</v>
      </c>
    </row>
    <row r="7446" spans="1:28" x14ac:dyDescent="0.2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  <c r="V7446" s="3" t="str">
        <f t="shared" si="812"/>
        <v>Home Office</v>
      </c>
      <c r="W7446" s="3" t="str">
        <f t="shared" si="813"/>
        <v>Office Supplies</v>
      </c>
      <c r="X7446" s="3" t="str">
        <f t="shared" si="814"/>
        <v>Paper</v>
      </c>
      <c r="Y7446" t="str">
        <f t="shared" si="815"/>
        <v>Central</v>
      </c>
      <c r="Z7446">
        <f t="shared" si="816"/>
        <v>0.35</v>
      </c>
      <c r="AA7446" t="str">
        <f t="shared" si="817"/>
        <v>Q1</v>
      </c>
      <c r="AB7446">
        <f t="shared" si="818"/>
        <v>2017</v>
      </c>
    </row>
    <row r="7447" spans="1:28" x14ac:dyDescent="0.2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  <c r="V7447" s="3" t="str">
        <f t="shared" si="812"/>
        <v>Home Office</v>
      </c>
      <c r="W7447" s="3" t="str">
        <f t="shared" si="813"/>
        <v>Office Supplies</v>
      </c>
      <c r="X7447" s="3" t="str">
        <f t="shared" si="814"/>
        <v>Paper</v>
      </c>
      <c r="Y7447" t="str">
        <f t="shared" si="815"/>
        <v>Central</v>
      </c>
      <c r="Z7447">
        <f t="shared" si="816"/>
        <v>0.36249999999999999</v>
      </c>
      <c r="AA7447" t="str">
        <f t="shared" si="817"/>
        <v>Q1</v>
      </c>
      <c r="AB7447">
        <f t="shared" si="818"/>
        <v>2017</v>
      </c>
    </row>
    <row r="7448" spans="1:28" x14ac:dyDescent="0.2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 s="3">
        <v>1</v>
      </c>
      <c r="T7448" s="3">
        <v>0.6</v>
      </c>
      <c r="U7448" s="3">
        <v>-26.085000000000001</v>
      </c>
      <c r="V7448" s="3" t="str">
        <f t="shared" si="812"/>
        <v>Home Office</v>
      </c>
      <c r="W7448" s="3" t="str">
        <f t="shared" si="813"/>
        <v>Furniture</v>
      </c>
      <c r="X7448" s="3" t="str">
        <f t="shared" si="814"/>
        <v>Furnishings</v>
      </c>
      <c r="Y7448" t="str">
        <f t="shared" si="815"/>
        <v>Central</v>
      </c>
      <c r="Z7448">
        <f t="shared" si="816"/>
        <v>-1.175</v>
      </c>
      <c r="AA7448" t="str">
        <f t="shared" si="817"/>
        <v>Q1</v>
      </c>
      <c r="AB7448">
        <f t="shared" si="818"/>
        <v>2017</v>
      </c>
    </row>
    <row r="7449" spans="1:28" x14ac:dyDescent="0.2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 s="3">
        <v>5</v>
      </c>
      <c r="T7449" s="3">
        <v>0.2</v>
      </c>
      <c r="U7449" s="3">
        <v>146.79</v>
      </c>
      <c r="V7449" s="3" t="str">
        <f t="shared" si="812"/>
        <v>Home Office</v>
      </c>
      <c r="W7449" s="3" t="str">
        <f t="shared" si="813"/>
        <v>Office Supplies</v>
      </c>
      <c r="X7449" s="3" t="str">
        <f t="shared" si="814"/>
        <v>Paper</v>
      </c>
      <c r="Y7449" t="str">
        <f t="shared" si="815"/>
        <v>Central</v>
      </c>
      <c r="Z7449">
        <f t="shared" si="816"/>
        <v>0.35</v>
      </c>
      <c r="AA7449" t="str">
        <f t="shared" si="817"/>
        <v>Q1</v>
      </c>
      <c r="AB7449">
        <f t="shared" si="818"/>
        <v>2017</v>
      </c>
    </row>
    <row r="7450" spans="1:28" x14ac:dyDescent="0.2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 s="3">
        <v>5</v>
      </c>
      <c r="T7450" s="3">
        <v>0.2</v>
      </c>
      <c r="U7450" s="3">
        <v>14.4495</v>
      </c>
      <c r="V7450" s="3" t="str">
        <f t="shared" si="812"/>
        <v>Consumer</v>
      </c>
      <c r="W7450" s="3" t="str">
        <f t="shared" si="813"/>
        <v>Furniture</v>
      </c>
      <c r="X7450" s="3" t="str">
        <f t="shared" si="814"/>
        <v>Furnishings</v>
      </c>
      <c r="Y7450" t="str">
        <f t="shared" si="815"/>
        <v>South</v>
      </c>
      <c r="Z7450">
        <f t="shared" si="816"/>
        <v>0.16250000000000001</v>
      </c>
      <c r="AA7450" t="str">
        <f t="shared" si="817"/>
        <v>Q4</v>
      </c>
      <c r="AB7450">
        <f t="shared" si="818"/>
        <v>2017</v>
      </c>
    </row>
    <row r="7451" spans="1:28" x14ac:dyDescent="0.2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  <c r="V7451" s="3" t="str">
        <f t="shared" si="812"/>
        <v>Home Office</v>
      </c>
      <c r="W7451" s="3" t="str">
        <f t="shared" si="813"/>
        <v>Office Supplies</v>
      </c>
      <c r="X7451" s="3" t="str">
        <f t="shared" si="814"/>
        <v>Art</v>
      </c>
      <c r="Y7451" t="str">
        <f t="shared" si="815"/>
        <v>Central</v>
      </c>
      <c r="Z7451">
        <f t="shared" si="816"/>
        <v>0.32499999999999996</v>
      </c>
      <c r="AA7451" t="str">
        <f t="shared" si="817"/>
        <v>Q3</v>
      </c>
      <c r="AB7451">
        <f t="shared" si="818"/>
        <v>2017</v>
      </c>
    </row>
    <row r="7452" spans="1:28" x14ac:dyDescent="0.2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  <c r="V7452" s="3" t="str">
        <f t="shared" si="812"/>
        <v>Home Office</v>
      </c>
      <c r="W7452" s="3" t="str">
        <f t="shared" si="813"/>
        <v>Furniture</v>
      </c>
      <c r="X7452" s="3" t="str">
        <f t="shared" si="814"/>
        <v>Chairs</v>
      </c>
      <c r="Y7452" t="str">
        <f t="shared" si="815"/>
        <v>Central</v>
      </c>
      <c r="Z7452">
        <f t="shared" si="816"/>
        <v>-0.24285714285714285</v>
      </c>
      <c r="AA7452" t="str">
        <f t="shared" si="817"/>
        <v>Q3</v>
      </c>
      <c r="AB7452">
        <f t="shared" si="818"/>
        <v>2017</v>
      </c>
    </row>
    <row r="7453" spans="1:28" x14ac:dyDescent="0.2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 s="3">
        <v>5</v>
      </c>
      <c r="T7453" s="3">
        <v>0.8</v>
      </c>
      <c r="U7453" s="3">
        <v>-10.15</v>
      </c>
      <c r="V7453" s="3" t="str">
        <f t="shared" si="812"/>
        <v>Home Office</v>
      </c>
      <c r="W7453" s="3" t="str">
        <f t="shared" si="813"/>
        <v>Office Supplies</v>
      </c>
      <c r="X7453" s="3" t="str">
        <f t="shared" si="814"/>
        <v>Binders</v>
      </c>
      <c r="Y7453" t="str">
        <f t="shared" si="815"/>
        <v>Central</v>
      </c>
      <c r="Z7453">
        <f t="shared" si="816"/>
        <v>-1.7500000000000002</v>
      </c>
      <c r="AA7453" t="str">
        <f t="shared" si="817"/>
        <v>Q3</v>
      </c>
      <c r="AB7453">
        <f t="shared" si="818"/>
        <v>2017</v>
      </c>
    </row>
    <row r="7454" spans="1:28" x14ac:dyDescent="0.2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 s="3">
        <v>6</v>
      </c>
      <c r="T7454" s="3">
        <v>0.2</v>
      </c>
      <c r="U7454" s="3">
        <v>88.484999999999999</v>
      </c>
      <c r="V7454" s="3" t="str">
        <f t="shared" si="812"/>
        <v>Home Office</v>
      </c>
      <c r="W7454" s="3" t="str">
        <f t="shared" si="813"/>
        <v>Technology</v>
      </c>
      <c r="X7454" s="3" t="str">
        <f t="shared" si="814"/>
        <v>Phones</v>
      </c>
      <c r="Y7454" t="str">
        <f t="shared" si="815"/>
        <v>Central</v>
      </c>
      <c r="Z7454">
        <f t="shared" si="816"/>
        <v>6.25E-2</v>
      </c>
      <c r="AA7454" t="str">
        <f t="shared" si="817"/>
        <v>Q3</v>
      </c>
      <c r="AB7454">
        <f t="shared" si="818"/>
        <v>2017</v>
      </c>
    </row>
    <row r="7455" spans="1:28" x14ac:dyDescent="0.2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  <c r="V7455" s="3" t="str">
        <f t="shared" si="812"/>
        <v>Consumer</v>
      </c>
      <c r="W7455" s="3" t="str">
        <f t="shared" si="813"/>
        <v>Technology</v>
      </c>
      <c r="X7455" s="3" t="str">
        <f t="shared" si="814"/>
        <v>Phones</v>
      </c>
      <c r="Y7455" t="str">
        <f t="shared" si="815"/>
        <v>Central</v>
      </c>
      <c r="Z7455">
        <f t="shared" si="816"/>
        <v>0.11250000000000002</v>
      </c>
      <c r="AA7455" t="str">
        <f t="shared" si="817"/>
        <v>Q2</v>
      </c>
      <c r="AB7455">
        <f t="shared" si="818"/>
        <v>2017</v>
      </c>
    </row>
    <row r="7456" spans="1:28" x14ac:dyDescent="0.2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 s="3">
        <v>4</v>
      </c>
      <c r="T7456" s="3">
        <v>0.2</v>
      </c>
      <c r="U7456" s="3">
        <v>3.1212</v>
      </c>
      <c r="V7456" s="3" t="str">
        <f t="shared" si="812"/>
        <v>Consumer</v>
      </c>
      <c r="W7456" s="3" t="str">
        <f t="shared" si="813"/>
        <v>Office Supplies</v>
      </c>
      <c r="X7456" s="3" t="str">
        <f t="shared" si="814"/>
        <v>Labels</v>
      </c>
      <c r="Y7456" t="str">
        <f t="shared" si="815"/>
        <v>Central</v>
      </c>
      <c r="Z7456">
        <f t="shared" si="816"/>
        <v>0.33750000000000002</v>
      </c>
      <c r="AA7456" t="str">
        <f t="shared" si="817"/>
        <v>Q3</v>
      </c>
      <c r="AB7456">
        <f t="shared" si="818"/>
        <v>2016</v>
      </c>
    </row>
    <row r="7457" spans="1:28" x14ac:dyDescent="0.2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  <c r="V7457" s="3" t="str">
        <f t="shared" si="812"/>
        <v>Consumer</v>
      </c>
      <c r="W7457" s="3" t="str">
        <f t="shared" si="813"/>
        <v>Office Supplies</v>
      </c>
      <c r="X7457" s="3" t="str">
        <f t="shared" si="814"/>
        <v>Storage</v>
      </c>
      <c r="Y7457" t="str">
        <f t="shared" si="815"/>
        <v>Central</v>
      </c>
      <c r="Z7457">
        <f t="shared" si="816"/>
        <v>0.05</v>
      </c>
      <c r="AA7457" t="str">
        <f t="shared" si="817"/>
        <v>Q3</v>
      </c>
      <c r="AB7457">
        <f t="shared" si="818"/>
        <v>2016</v>
      </c>
    </row>
    <row r="7458" spans="1:28" x14ac:dyDescent="0.2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  <c r="V7458" s="3" t="str">
        <f t="shared" si="812"/>
        <v>Consumer</v>
      </c>
      <c r="W7458" s="3" t="str">
        <f t="shared" si="813"/>
        <v>Technology</v>
      </c>
      <c r="X7458" s="3" t="str">
        <f t="shared" si="814"/>
        <v>Phones</v>
      </c>
      <c r="Y7458" t="str">
        <f t="shared" si="815"/>
        <v>South</v>
      </c>
      <c r="Z7458">
        <f t="shared" si="816"/>
        <v>0.26</v>
      </c>
      <c r="AA7458" t="str">
        <f t="shared" si="817"/>
        <v>Q2</v>
      </c>
      <c r="AB7458">
        <f t="shared" si="818"/>
        <v>2015</v>
      </c>
    </row>
    <row r="7459" spans="1:28" x14ac:dyDescent="0.2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 s="3">
        <v>1</v>
      </c>
      <c r="T7459" s="3">
        <v>0</v>
      </c>
      <c r="U7459" s="3">
        <v>4.57</v>
      </c>
      <c r="V7459" s="3" t="str">
        <f t="shared" si="812"/>
        <v>Consumer</v>
      </c>
      <c r="W7459" s="3" t="str">
        <f t="shared" si="813"/>
        <v>Office Supplies</v>
      </c>
      <c r="X7459" s="3" t="str">
        <f t="shared" si="814"/>
        <v>Binders</v>
      </c>
      <c r="Y7459" t="str">
        <f t="shared" si="815"/>
        <v>South</v>
      </c>
      <c r="Z7459">
        <f t="shared" si="816"/>
        <v>0.5</v>
      </c>
      <c r="AA7459" t="str">
        <f t="shared" si="817"/>
        <v>Q2</v>
      </c>
      <c r="AB7459">
        <f t="shared" si="818"/>
        <v>2015</v>
      </c>
    </row>
    <row r="7460" spans="1:28" x14ac:dyDescent="0.2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 s="3">
        <v>7</v>
      </c>
      <c r="T7460" s="3">
        <v>0</v>
      </c>
      <c r="U7460" s="3">
        <v>119.68600000000001</v>
      </c>
      <c r="V7460" s="3" t="str">
        <f t="shared" si="812"/>
        <v>Consumer</v>
      </c>
      <c r="W7460" s="3" t="str">
        <f t="shared" si="813"/>
        <v>Furniture</v>
      </c>
      <c r="X7460" s="3" t="str">
        <f t="shared" si="814"/>
        <v>Furnishings</v>
      </c>
      <c r="Y7460" t="str">
        <f t="shared" si="815"/>
        <v>South</v>
      </c>
      <c r="Z7460">
        <f t="shared" si="816"/>
        <v>0.10000000000000002</v>
      </c>
      <c r="AA7460" t="str">
        <f t="shared" si="817"/>
        <v>Q2</v>
      </c>
      <c r="AB7460">
        <f t="shared" si="818"/>
        <v>2015</v>
      </c>
    </row>
    <row r="7461" spans="1:28" x14ac:dyDescent="0.2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  <c r="V7461" s="3" t="str">
        <f t="shared" si="812"/>
        <v>Consumer</v>
      </c>
      <c r="W7461" s="3" t="str">
        <f t="shared" si="813"/>
        <v>Furniture</v>
      </c>
      <c r="X7461" s="3" t="str">
        <f t="shared" si="814"/>
        <v>Bookcases</v>
      </c>
      <c r="Y7461" t="str">
        <f t="shared" si="815"/>
        <v>South</v>
      </c>
      <c r="Z7461">
        <f t="shared" si="816"/>
        <v>0.24000000000000002</v>
      </c>
      <c r="AA7461" t="str">
        <f t="shared" si="817"/>
        <v>Q2</v>
      </c>
      <c r="AB7461">
        <f t="shared" si="818"/>
        <v>2015</v>
      </c>
    </row>
    <row r="7462" spans="1:28" x14ac:dyDescent="0.2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 s="3">
        <v>4</v>
      </c>
      <c r="T7462" s="3">
        <v>0.2</v>
      </c>
      <c r="U7462" s="3">
        <v>215.98920000000001</v>
      </c>
      <c r="V7462" s="3" t="str">
        <f t="shared" si="812"/>
        <v>Consumer</v>
      </c>
      <c r="W7462" s="3" t="str">
        <f t="shared" si="813"/>
        <v>Technology</v>
      </c>
      <c r="X7462" s="3" t="str">
        <f t="shared" si="814"/>
        <v>Copiers</v>
      </c>
      <c r="Y7462" t="str">
        <f t="shared" si="815"/>
        <v>West</v>
      </c>
      <c r="Z7462">
        <f t="shared" si="816"/>
        <v>0.33750000000000002</v>
      </c>
      <c r="AA7462" t="str">
        <f t="shared" si="817"/>
        <v>Q2</v>
      </c>
      <c r="AB7462">
        <f t="shared" si="818"/>
        <v>2015</v>
      </c>
    </row>
    <row r="7463" spans="1:28" x14ac:dyDescent="0.2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  <c r="V7463" s="3" t="str">
        <f t="shared" si="812"/>
        <v>Consumer</v>
      </c>
      <c r="W7463" s="3" t="str">
        <f t="shared" si="813"/>
        <v>Office Supplies</v>
      </c>
      <c r="X7463" s="3" t="str">
        <f t="shared" si="814"/>
        <v>Paper</v>
      </c>
      <c r="Y7463" t="str">
        <f t="shared" si="815"/>
        <v>West</v>
      </c>
      <c r="Z7463">
        <f t="shared" si="816"/>
        <v>0.46</v>
      </c>
      <c r="AA7463" t="str">
        <f t="shared" si="817"/>
        <v>Q2</v>
      </c>
      <c r="AB7463">
        <f t="shared" si="818"/>
        <v>2015</v>
      </c>
    </row>
    <row r="7464" spans="1:28" x14ac:dyDescent="0.2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  <c r="V7464" s="3" t="str">
        <f t="shared" si="812"/>
        <v>Consumer</v>
      </c>
      <c r="W7464" s="3" t="str">
        <f t="shared" si="813"/>
        <v>Technology</v>
      </c>
      <c r="X7464" s="3" t="str">
        <f t="shared" si="814"/>
        <v>Accessories</v>
      </c>
      <c r="Y7464" t="str">
        <f t="shared" si="815"/>
        <v>West</v>
      </c>
      <c r="Z7464">
        <f t="shared" si="816"/>
        <v>0.15</v>
      </c>
      <c r="AA7464" t="str">
        <f t="shared" si="817"/>
        <v>Q1</v>
      </c>
      <c r="AB7464">
        <f t="shared" si="818"/>
        <v>2015</v>
      </c>
    </row>
    <row r="7465" spans="1:28" x14ac:dyDescent="0.2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 s="3">
        <v>2</v>
      </c>
      <c r="T7465" s="3">
        <v>0</v>
      </c>
      <c r="U7465" s="3">
        <v>3.72</v>
      </c>
      <c r="V7465" s="3" t="str">
        <f t="shared" si="812"/>
        <v>Consumer</v>
      </c>
      <c r="W7465" s="3" t="str">
        <f t="shared" si="813"/>
        <v>Office Supplies</v>
      </c>
      <c r="X7465" s="3" t="str">
        <f t="shared" si="814"/>
        <v>Art</v>
      </c>
      <c r="Y7465" t="str">
        <f t="shared" si="815"/>
        <v>West</v>
      </c>
      <c r="Z7465">
        <f t="shared" si="816"/>
        <v>0.25</v>
      </c>
      <c r="AA7465" t="str">
        <f t="shared" si="817"/>
        <v>Q3</v>
      </c>
      <c r="AB7465">
        <f t="shared" si="818"/>
        <v>2016</v>
      </c>
    </row>
    <row r="7466" spans="1:28" x14ac:dyDescent="0.2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 s="3">
        <v>8</v>
      </c>
      <c r="T7466" s="3">
        <v>0</v>
      </c>
      <c r="U7466" s="3">
        <v>15.407999999999999</v>
      </c>
      <c r="V7466" s="3" t="str">
        <f t="shared" si="812"/>
        <v>Consumer</v>
      </c>
      <c r="W7466" s="3" t="str">
        <f t="shared" si="813"/>
        <v>Office Supplies</v>
      </c>
      <c r="X7466" s="3" t="str">
        <f t="shared" si="814"/>
        <v>Paper</v>
      </c>
      <c r="Y7466" t="str">
        <f t="shared" si="815"/>
        <v>West</v>
      </c>
      <c r="Z7466">
        <f t="shared" si="816"/>
        <v>0.44999999999999996</v>
      </c>
      <c r="AA7466" t="str">
        <f t="shared" si="817"/>
        <v>Q3</v>
      </c>
      <c r="AB7466">
        <f t="shared" si="818"/>
        <v>2016</v>
      </c>
    </row>
    <row r="7467" spans="1:28" x14ac:dyDescent="0.2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  <c r="V7467" s="3" t="str">
        <f t="shared" si="812"/>
        <v>Consumer</v>
      </c>
      <c r="W7467" s="3" t="str">
        <f t="shared" si="813"/>
        <v>Office Supplies</v>
      </c>
      <c r="X7467" s="3" t="str">
        <f t="shared" si="814"/>
        <v>Storage</v>
      </c>
      <c r="Y7467" t="str">
        <f t="shared" si="815"/>
        <v>West</v>
      </c>
      <c r="Z7467">
        <f t="shared" si="816"/>
        <v>0.25</v>
      </c>
      <c r="AA7467" t="str">
        <f t="shared" si="817"/>
        <v>Q3</v>
      </c>
      <c r="AB7467">
        <f t="shared" si="818"/>
        <v>2016</v>
      </c>
    </row>
    <row r="7468" spans="1:28" x14ac:dyDescent="0.2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  <c r="V7468" s="3" t="str">
        <f t="shared" si="812"/>
        <v>Corporate</v>
      </c>
      <c r="W7468" s="3" t="str">
        <f t="shared" si="813"/>
        <v>Office Supplies</v>
      </c>
      <c r="X7468" s="3" t="str">
        <f t="shared" si="814"/>
        <v>Appliances</v>
      </c>
      <c r="Y7468" t="str">
        <f t="shared" si="815"/>
        <v>West</v>
      </c>
      <c r="Z7468">
        <f t="shared" si="816"/>
        <v>0.26999999999999996</v>
      </c>
      <c r="AA7468" t="str">
        <f t="shared" si="817"/>
        <v>Q2</v>
      </c>
      <c r="AB7468">
        <f t="shared" si="818"/>
        <v>2016</v>
      </c>
    </row>
    <row r="7469" spans="1:28" x14ac:dyDescent="0.2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 s="3">
        <v>4</v>
      </c>
      <c r="T7469" s="3">
        <v>0</v>
      </c>
      <c r="U7469" s="3">
        <v>11.8728</v>
      </c>
      <c r="V7469" s="3" t="str">
        <f t="shared" si="812"/>
        <v>Home Office</v>
      </c>
      <c r="W7469" s="3" t="str">
        <f t="shared" si="813"/>
        <v>Furniture</v>
      </c>
      <c r="X7469" s="3" t="str">
        <f t="shared" si="814"/>
        <v>Furnishings</v>
      </c>
      <c r="Y7469" t="str">
        <f t="shared" si="815"/>
        <v>West</v>
      </c>
      <c r="Z7469">
        <f t="shared" si="816"/>
        <v>0.33999999999999997</v>
      </c>
      <c r="AA7469" t="str">
        <f t="shared" si="817"/>
        <v>Q4</v>
      </c>
      <c r="AB7469">
        <f t="shared" si="818"/>
        <v>2017</v>
      </c>
    </row>
    <row r="7470" spans="1:28" x14ac:dyDescent="0.2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  <c r="V7470" s="3" t="str">
        <f t="shared" si="812"/>
        <v>Consumer</v>
      </c>
      <c r="W7470" s="3" t="str">
        <f t="shared" si="813"/>
        <v>Office Supplies</v>
      </c>
      <c r="X7470" s="3" t="str">
        <f t="shared" si="814"/>
        <v>Paper</v>
      </c>
      <c r="Y7470" t="str">
        <f t="shared" si="815"/>
        <v>East</v>
      </c>
      <c r="Z7470">
        <f t="shared" si="816"/>
        <v>0.47000000000000003</v>
      </c>
      <c r="AA7470" t="str">
        <f t="shared" si="817"/>
        <v>Q3</v>
      </c>
      <c r="AB7470">
        <f t="shared" si="818"/>
        <v>2014</v>
      </c>
    </row>
    <row r="7471" spans="1:28" x14ac:dyDescent="0.2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  <c r="V7471" s="3" t="str">
        <f t="shared" si="812"/>
        <v>Consumer</v>
      </c>
      <c r="W7471" s="3" t="str">
        <f t="shared" si="813"/>
        <v>Furniture</v>
      </c>
      <c r="X7471" s="3" t="str">
        <f t="shared" si="814"/>
        <v>Furnishings</v>
      </c>
      <c r="Y7471" t="str">
        <f t="shared" si="815"/>
        <v>East</v>
      </c>
      <c r="Z7471">
        <f t="shared" si="816"/>
        <v>0.42999999999999994</v>
      </c>
      <c r="AA7471" t="str">
        <f t="shared" si="817"/>
        <v>Q3</v>
      </c>
      <c r="AB7471">
        <f t="shared" si="818"/>
        <v>2014</v>
      </c>
    </row>
    <row r="7472" spans="1:28" x14ac:dyDescent="0.2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  <c r="V7472" s="3" t="str">
        <f t="shared" si="812"/>
        <v>Corporate</v>
      </c>
      <c r="W7472" s="3" t="str">
        <f t="shared" si="813"/>
        <v>Office Supplies</v>
      </c>
      <c r="X7472" s="3" t="str">
        <f t="shared" si="814"/>
        <v>Binders</v>
      </c>
      <c r="Y7472" t="str">
        <f t="shared" si="815"/>
        <v>East</v>
      </c>
      <c r="Z7472">
        <f t="shared" si="816"/>
        <v>-0.79999999999999993</v>
      </c>
      <c r="AA7472" t="str">
        <f t="shared" si="817"/>
        <v>Q3</v>
      </c>
      <c r="AB7472">
        <f t="shared" si="818"/>
        <v>2015</v>
      </c>
    </row>
    <row r="7473" spans="1:28" x14ac:dyDescent="0.2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  <c r="V7473" s="3" t="str">
        <f t="shared" si="812"/>
        <v>Corporate</v>
      </c>
      <c r="W7473" s="3" t="str">
        <f t="shared" si="813"/>
        <v>Office Supplies</v>
      </c>
      <c r="X7473" s="3" t="str">
        <f t="shared" si="814"/>
        <v>Storage</v>
      </c>
      <c r="Y7473" t="str">
        <f t="shared" si="815"/>
        <v>East</v>
      </c>
      <c r="Z7473">
        <f t="shared" si="816"/>
        <v>-0.2</v>
      </c>
      <c r="AA7473" t="str">
        <f t="shared" si="817"/>
        <v>Q3</v>
      </c>
      <c r="AB7473">
        <f t="shared" si="818"/>
        <v>2015</v>
      </c>
    </row>
    <row r="7474" spans="1:28" x14ac:dyDescent="0.2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 s="3">
        <v>5</v>
      </c>
      <c r="T7474" s="3">
        <v>0</v>
      </c>
      <c r="U7474" s="3">
        <v>449.98500000000001</v>
      </c>
      <c r="V7474" s="3" t="str">
        <f t="shared" si="812"/>
        <v>Home Office</v>
      </c>
      <c r="W7474" s="3" t="str">
        <f t="shared" si="813"/>
        <v>Technology</v>
      </c>
      <c r="X7474" s="3" t="str">
        <f t="shared" si="814"/>
        <v>Copiers</v>
      </c>
      <c r="Y7474" t="str">
        <f t="shared" si="815"/>
        <v>West</v>
      </c>
      <c r="Z7474">
        <f t="shared" si="816"/>
        <v>0.3</v>
      </c>
      <c r="AA7474" t="str">
        <f t="shared" si="817"/>
        <v>Q3</v>
      </c>
      <c r="AB7474">
        <f t="shared" si="818"/>
        <v>2016</v>
      </c>
    </row>
    <row r="7475" spans="1:28" x14ac:dyDescent="0.2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  <c r="V7475" s="3" t="str">
        <f t="shared" si="812"/>
        <v>Corporate</v>
      </c>
      <c r="W7475" s="3" t="str">
        <f t="shared" si="813"/>
        <v>Office Supplies</v>
      </c>
      <c r="X7475" s="3" t="str">
        <f t="shared" si="814"/>
        <v>Art</v>
      </c>
      <c r="Y7475" t="str">
        <f t="shared" si="815"/>
        <v>Central</v>
      </c>
      <c r="Z7475">
        <f t="shared" si="816"/>
        <v>0.23749999999999999</v>
      </c>
      <c r="AA7475" t="str">
        <f t="shared" si="817"/>
        <v>Q2</v>
      </c>
      <c r="AB7475">
        <f t="shared" si="818"/>
        <v>2016</v>
      </c>
    </row>
    <row r="7476" spans="1:28" x14ac:dyDescent="0.2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  <c r="V7476" s="3" t="str">
        <f t="shared" si="812"/>
        <v>Home Office</v>
      </c>
      <c r="W7476" s="3" t="str">
        <f t="shared" si="813"/>
        <v>Furniture</v>
      </c>
      <c r="X7476" s="3" t="str">
        <f t="shared" si="814"/>
        <v>Chairs</v>
      </c>
      <c r="Y7476" t="str">
        <f t="shared" si="815"/>
        <v>South</v>
      </c>
      <c r="Z7476">
        <f t="shared" si="816"/>
        <v>0.28999999999999998</v>
      </c>
      <c r="AA7476" t="str">
        <f t="shared" si="817"/>
        <v>Q1</v>
      </c>
      <c r="AB7476">
        <f t="shared" si="818"/>
        <v>2014</v>
      </c>
    </row>
    <row r="7477" spans="1:28" x14ac:dyDescent="0.2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  <c r="V7477" s="3" t="str">
        <f t="shared" si="812"/>
        <v>Home Office</v>
      </c>
      <c r="W7477" s="3" t="str">
        <f t="shared" si="813"/>
        <v>Office Supplies</v>
      </c>
      <c r="X7477" s="3" t="str">
        <f t="shared" si="814"/>
        <v>Binders</v>
      </c>
      <c r="Y7477" t="str">
        <f t="shared" si="815"/>
        <v>South</v>
      </c>
      <c r="Z7477">
        <f t="shared" si="816"/>
        <v>0.44999999999999996</v>
      </c>
      <c r="AA7477" t="str">
        <f t="shared" si="817"/>
        <v>Q1</v>
      </c>
      <c r="AB7477">
        <f t="shared" si="818"/>
        <v>2014</v>
      </c>
    </row>
    <row r="7478" spans="1:28" x14ac:dyDescent="0.2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 s="3">
        <v>2</v>
      </c>
      <c r="T7478" s="3">
        <v>0</v>
      </c>
      <c r="U7478" s="3">
        <v>1.4796</v>
      </c>
      <c r="V7478" s="3" t="str">
        <f t="shared" si="812"/>
        <v>Home Office</v>
      </c>
      <c r="W7478" s="3" t="str">
        <f t="shared" si="813"/>
        <v>Office Supplies</v>
      </c>
      <c r="X7478" s="3" t="str">
        <f t="shared" si="814"/>
        <v>Art</v>
      </c>
      <c r="Y7478" t="str">
        <f t="shared" si="815"/>
        <v>South</v>
      </c>
      <c r="Z7478">
        <f t="shared" si="816"/>
        <v>0.26999999999999996</v>
      </c>
      <c r="AA7478" t="str">
        <f t="shared" si="817"/>
        <v>Q1</v>
      </c>
      <c r="AB7478">
        <f t="shared" si="818"/>
        <v>2014</v>
      </c>
    </row>
    <row r="7479" spans="1:28" x14ac:dyDescent="0.2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 s="3">
        <v>2</v>
      </c>
      <c r="T7479" s="3">
        <v>0</v>
      </c>
      <c r="U7479" s="3">
        <v>113.6742</v>
      </c>
      <c r="V7479" s="3" t="str">
        <f t="shared" si="812"/>
        <v>Home Office</v>
      </c>
      <c r="W7479" s="3" t="str">
        <f t="shared" si="813"/>
        <v>Technology</v>
      </c>
      <c r="X7479" s="3" t="str">
        <f t="shared" si="814"/>
        <v>Phones</v>
      </c>
      <c r="Y7479" t="str">
        <f t="shared" si="815"/>
        <v>South</v>
      </c>
      <c r="Z7479">
        <f t="shared" si="816"/>
        <v>0.28999999999999998</v>
      </c>
      <c r="AA7479" t="str">
        <f t="shared" si="817"/>
        <v>Q1</v>
      </c>
      <c r="AB7479">
        <f t="shared" si="818"/>
        <v>2014</v>
      </c>
    </row>
    <row r="7480" spans="1:28" x14ac:dyDescent="0.2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  <c r="V7480" s="3" t="str">
        <f t="shared" si="812"/>
        <v>Home Office</v>
      </c>
      <c r="W7480" s="3" t="str">
        <f t="shared" si="813"/>
        <v>Technology</v>
      </c>
      <c r="X7480" s="3" t="str">
        <f t="shared" si="814"/>
        <v>Phones</v>
      </c>
      <c r="Y7480" t="str">
        <f t="shared" si="815"/>
        <v>South</v>
      </c>
      <c r="Z7480">
        <f t="shared" si="816"/>
        <v>0.26999999999999996</v>
      </c>
      <c r="AA7480" t="str">
        <f t="shared" si="817"/>
        <v>Q1</v>
      </c>
      <c r="AB7480">
        <f t="shared" si="818"/>
        <v>2014</v>
      </c>
    </row>
    <row r="7481" spans="1:28" x14ac:dyDescent="0.2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 s="3">
        <v>4</v>
      </c>
      <c r="T7481" s="3">
        <v>0</v>
      </c>
      <c r="U7481" s="3">
        <v>0.31119999999999998</v>
      </c>
      <c r="V7481" s="3" t="str">
        <f t="shared" si="812"/>
        <v>Home Office</v>
      </c>
      <c r="W7481" s="3" t="str">
        <f t="shared" si="813"/>
        <v>Office Supplies</v>
      </c>
      <c r="X7481" s="3" t="str">
        <f t="shared" si="814"/>
        <v>Fasteners</v>
      </c>
      <c r="Y7481" t="str">
        <f t="shared" si="815"/>
        <v>South</v>
      </c>
      <c r="Z7481">
        <f t="shared" si="816"/>
        <v>9.9999999999999985E-3</v>
      </c>
      <c r="AA7481" t="str">
        <f t="shared" si="817"/>
        <v>Q1</v>
      </c>
      <c r="AB7481">
        <f t="shared" si="818"/>
        <v>2014</v>
      </c>
    </row>
    <row r="7482" spans="1:28" x14ac:dyDescent="0.2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 s="3">
        <v>1</v>
      </c>
      <c r="T7482" s="3">
        <v>0</v>
      </c>
      <c r="U7482" s="3">
        <v>3.0084</v>
      </c>
      <c r="V7482" s="3" t="str">
        <f t="shared" si="812"/>
        <v>Home Office</v>
      </c>
      <c r="W7482" s="3" t="str">
        <f t="shared" si="813"/>
        <v>Office Supplies</v>
      </c>
      <c r="X7482" s="3" t="str">
        <f t="shared" si="814"/>
        <v>Paper</v>
      </c>
      <c r="Y7482" t="str">
        <f t="shared" si="815"/>
        <v>South</v>
      </c>
      <c r="Z7482">
        <f t="shared" si="816"/>
        <v>0.45999999999999996</v>
      </c>
      <c r="AA7482" t="str">
        <f t="shared" si="817"/>
        <v>Q1</v>
      </c>
      <c r="AB7482">
        <f t="shared" si="818"/>
        <v>2014</v>
      </c>
    </row>
    <row r="7483" spans="1:28" x14ac:dyDescent="0.2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  <c r="V7483" s="3" t="str">
        <f t="shared" si="812"/>
        <v>Home Office</v>
      </c>
      <c r="W7483" s="3" t="str">
        <f t="shared" si="813"/>
        <v>Office Supplies</v>
      </c>
      <c r="X7483" s="3" t="str">
        <f t="shared" si="814"/>
        <v>Envelopes</v>
      </c>
      <c r="Y7483" t="str">
        <f t="shared" si="815"/>
        <v>West</v>
      </c>
      <c r="Z7483">
        <f t="shared" si="816"/>
        <v>0.45000000000000007</v>
      </c>
      <c r="AA7483" t="str">
        <f t="shared" si="817"/>
        <v>Q3</v>
      </c>
      <c r="AB7483">
        <f t="shared" si="818"/>
        <v>2016</v>
      </c>
    </row>
    <row r="7484" spans="1:28" x14ac:dyDescent="0.2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  <c r="V7484" s="3" t="str">
        <f t="shared" si="812"/>
        <v>Home Office</v>
      </c>
      <c r="W7484" s="3" t="str">
        <f t="shared" si="813"/>
        <v>Office Supplies</v>
      </c>
      <c r="X7484" s="3" t="str">
        <f t="shared" si="814"/>
        <v>Binders</v>
      </c>
      <c r="Y7484" t="str">
        <f t="shared" si="815"/>
        <v>East</v>
      </c>
      <c r="Z7484">
        <f t="shared" si="816"/>
        <v>0.37500000000000006</v>
      </c>
      <c r="AA7484" t="str">
        <f t="shared" si="817"/>
        <v>Q3</v>
      </c>
      <c r="AB7484">
        <f t="shared" si="818"/>
        <v>2014</v>
      </c>
    </row>
    <row r="7485" spans="1:28" x14ac:dyDescent="0.2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  <c r="V7485" s="3" t="str">
        <f t="shared" si="812"/>
        <v>Corporate</v>
      </c>
      <c r="W7485" s="3" t="str">
        <f t="shared" si="813"/>
        <v>Furniture</v>
      </c>
      <c r="X7485" s="3" t="str">
        <f t="shared" si="814"/>
        <v>Chairs</v>
      </c>
      <c r="Y7485" t="str">
        <f t="shared" si="815"/>
        <v>East</v>
      </c>
      <c r="Z7485">
        <f t="shared" si="816"/>
        <v>-0.24285714285714283</v>
      </c>
      <c r="AA7485" t="str">
        <f t="shared" si="817"/>
        <v>Q4</v>
      </c>
      <c r="AB7485">
        <f t="shared" si="818"/>
        <v>2014</v>
      </c>
    </row>
    <row r="7486" spans="1:28" x14ac:dyDescent="0.2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  <c r="V7486" s="3" t="str">
        <f t="shared" si="812"/>
        <v>Home Office</v>
      </c>
      <c r="W7486" s="3" t="str">
        <f t="shared" si="813"/>
        <v>Office Supplies</v>
      </c>
      <c r="X7486" s="3" t="str">
        <f t="shared" si="814"/>
        <v>Art</v>
      </c>
      <c r="Y7486" t="str">
        <f t="shared" si="815"/>
        <v>Central</v>
      </c>
      <c r="Z7486">
        <f t="shared" si="816"/>
        <v>0.35</v>
      </c>
      <c r="AA7486" t="str">
        <f t="shared" si="817"/>
        <v>Q4</v>
      </c>
      <c r="AB7486">
        <f t="shared" si="818"/>
        <v>2017</v>
      </c>
    </row>
    <row r="7487" spans="1:28" x14ac:dyDescent="0.2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 s="3">
        <v>5</v>
      </c>
      <c r="T7487" s="3">
        <v>0</v>
      </c>
      <c r="U7487" s="3">
        <v>12.691000000000001</v>
      </c>
      <c r="V7487" s="3" t="str">
        <f t="shared" si="812"/>
        <v>Home Office</v>
      </c>
      <c r="W7487" s="3" t="str">
        <f t="shared" si="813"/>
        <v>Office Supplies</v>
      </c>
      <c r="X7487" s="3" t="str">
        <f t="shared" si="814"/>
        <v>Binders</v>
      </c>
      <c r="Y7487" t="str">
        <f t="shared" si="815"/>
        <v>Central</v>
      </c>
      <c r="Z7487">
        <f t="shared" si="816"/>
        <v>0.49000000000000005</v>
      </c>
      <c r="AA7487" t="str">
        <f t="shared" si="817"/>
        <v>Q4</v>
      </c>
      <c r="AB7487">
        <f t="shared" si="818"/>
        <v>2017</v>
      </c>
    </row>
    <row r="7488" spans="1:28" x14ac:dyDescent="0.2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 s="3">
        <v>5</v>
      </c>
      <c r="T7488" s="3">
        <v>0</v>
      </c>
      <c r="U7488" s="3">
        <v>14.651</v>
      </c>
      <c r="V7488" s="3" t="str">
        <f t="shared" si="812"/>
        <v>Home Office</v>
      </c>
      <c r="W7488" s="3" t="str">
        <f t="shared" si="813"/>
        <v>Office Supplies</v>
      </c>
      <c r="X7488" s="3" t="str">
        <f t="shared" si="814"/>
        <v>Paper</v>
      </c>
      <c r="Y7488" t="str">
        <f t="shared" si="815"/>
        <v>East</v>
      </c>
      <c r="Z7488">
        <f t="shared" si="816"/>
        <v>0.49</v>
      </c>
      <c r="AA7488" t="str">
        <f t="shared" si="817"/>
        <v>Q4</v>
      </c>
      <c r="AB7488">
        <f t="shared" si="818"/>
        <v>2015</v>
      </c>
    </row>
    <row r="7489" spans="1:28" x14ac:dyDescent="0.2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 s="3">
        <v>9</v>
      </c>
      <c r="T7489" s="3">
        <v>0</v>
      </c>
      <c r="U7489" s="3">
        <v>517.47929999999997</v>
      </c>
      <c r="V7489" s="3" t="str">
        <f t="shared" si="812"/>
        <v>Home Office</v>
      </c>
      <c r="W7489" s="3" t="str">
        <f t="shared" si="813"/>
        <v>Technology</v>
      </c>
      <c r="X7489" s="3" t="str">
        <f t="shared" si="814"/>
        <v>Accessories</v>
      </c>
      <c r="Y7489" t="str">
        <f t="shared" si="815"/>
        <v>East</v>
      </c>
      <c r="Z7489">
        <f t="shared" si="816"/>
        <v>0.23</v>
      </c>
      <c r="AA7489" t="str">
        <f t="shared" si="817"/>
        <v>Q4</v>
      </c>
      <c r="AB7489">
        <f t="shared" si="818"/>
        <v>2015</v>
      </c>
    </row>
    <row r="7490" spans="1:28" x14ac:dyDescent="0.2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 s="3">
        <v>4</v>
      </c>
      <c r="T7490" s="3">
        <v>0.3</v>
      </c>
      <c r="U7490" s="3">
        <v>-105.3164</v>
      </c>
      <c r="V7490" s="3" t="str">
        <f t="shared" si="812"/>
        <v>Home Office</v>
      </c>
      <c r="W7490" s="3" t="str">
        <f t="shared" si="813"/>
        <v>Furniture</v>
      </c>
      <c r="X7490" s="3" t="str">
        <f t="shared" si="814"/>
        <v>Tables</v>
      </c>
      <c r="Y7490" t="str">
        <f t="shared" si="815"/>
        <v>East</v>
      </c>
      <c r="Z7490">
        <f t="shared" si="816"/>
        <v>-0.1</v>
      </c>
      <c r="AA7490" t="str">
        <f t="shared" si="817"/>
        <v>Q4</v>
      </c>
      <c r="AB7490">
        <f t="shared" si="818"/>
        <v>2015</v>
      </c>
    </row>
    <row r="7491" spans="1:28" x14ac:dyDescent="0.2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  <c r="V7491" s="3" t="str">
        <f t="shared" ref="V7491:V7554" si="819">IF(H7491="","",PROPER(TRIM(H7491)))</f>
        <v>Consumer</v>
      </c>
      <c r="W7491" s="3" t="str">
        <f t="shared" ref="W7491:W7554" si="820">IF(O7491="","",PROPER(TRIM(O7491)))</f>
        <v>Office Supplies</v>
      </c>
      <c r="X7491" s="3" t="str">
        <f t="shared" ref="X7491:X7554" si="821">IF(P7491="","",PROPER(TRIM(P7491)))</f>
        <v>Paper</v>
      </c>
      <c r="Y7491" t="str">
        <f t="shared" ref="Y7491:Y7554" si="822">IF(M7491="","",PROPER(TRIM(M7491)))</f>
        <v>West</v>
      </c>
      <c r="Z7491">
        <f t="shared" ref="Z7491:Z7554" si="823">U7491/R7491</f>
        <v>0.47999999999999993</v>
      </c>
      <c r="AA7491" t="str">
        <f t="shared" ref="AA7491:AA7554" si="824">"Q"&amp;ROUNDUP(MONTH(C7491)/3,0)</f>
        <v>Q4</v>
      </c>
      <c r="AB7491">
        <f t="shared" ref="AB7491:AB7554" si="825">YEAR(C7491)</f>
        <v>2017</v>
      </c>
    </row>
    <row r="7492" spans="1:28" x14ac:dyDescent="0.2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  <c r="V7492" s="3" t="str">
        <f t="shared" si="819"/>
        <v>Corporate</v>
      </c>
      <c r="W7492" s="3" t="str">
        <f t="shared" si="820"/>
        <v>Furniture</v>
      </c>
      <c r="X7492" s="3" t="str">
        <f t="shared" si="821"/>
        <v>Furnishings</v>
      </c>
      <c r="Y7492" t="str">
        <f t="shared" si="822"/>
        <v>West</v>
      </c>
      <c r="Z7492">
        <f t="shared" si="823"/>
        <v>0.30999999999999994</v>
      </c>
      <c r="AA7492" t="str">
        <f t="shared" si="824"/>
        <v>Q3</v>
      </c>
      <c r="AB7492">
        <f t="shared" si="825"/>
        <v>2015</v>
      </c>
    </row>
    <row r="7493" spans="1:28" x14ac:dyDescent="0.2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 s="3">
        <v>6</v>
      </c>
      <c r="T7493" s="3">
        <v>0</v>
      </c>
      <c r="U7493" s="3">
        <v>5.9969999999999999</v>
      </c>
      <c r="V7493" s="3" t="str">
        <f t="shared" si="819"/>
        <v>Consumer</v>
      </c>
      <c r="W7493" s="3" t="str">
        <f t="shared" si="820"/>
        <v>Technology</v>
      </c>
      <c r="X7493" s="3" t="str">
        <f t="shared" si="821"/>
        <v>Phones</v>
      </c>
      <c r="Y7493" t="str">
        <f t="shared" si="822"/>
        <v>East</v>
      </c>
      <c r="Z7493">
        <f t="shared" si="823"/>
        <v>0.05</v>
      </c>
      <c r="AA7493" t="str">
        <f t="shared" si="824"/>
        <v>Q4</v>
      </c>
      <c r="AB7493">
        <f t="shared" si="825"/>
        <v>2017</v>
      </c>
    </row>
    <row r="7494" spans="1:28" x14ac:dyDescent="0.2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 s="3">
        <v>3</v>
      </c>
      <c r="T7494" s="3">
        <v>0.2</v>
      </c>
      <c r="U7494" s="3">
        <v>3.21</v>
      </c>
      <c r="V7494" s="3" t="str">
        <f t="shared" si="819"/>
        <v>Consumer</v>
      </c>
      <c r="W7494" s="3" t="str">
        <f t="shared" si="820"/>
        <v>Office Supplies</v>
      </c>
      <c r="X7494" s="3" t="str">
        <f t="shared" si="821"/>
        <v>Paper</v>
      </c>
      <c r="Y7494" t="str">
        <f t="shared" si="822"/>
        <v>Central</v>
      </c>
      <c r="Z7494">
        <f t="shared" si="823"/>
        <v>0.3125</v>
      </c>
      <c r="AA7494" t="str">
        <f t="shared" si="824"/>
        <v>Q3</v>
      </c>
      <c r="AB7494">
        <f t="shared" si="825"/>
        <v>2017</v>
      </c>
    </row>
    <row r="7495" spans="1:28" x14ac:dyDescent="0.2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  <c r="V7495" s="3" t="str">
        <f t="shared" si="819"/>
        <v>Consumer</v>
      </c>
      <c r="W7495" s="3" t="str">
        <f t="shared" si="820"/>
        <v>Furniture</v>
      </c>
      <c r="X7495" s="3" t="str">
        <f t="shared" si="821"/>
        <v>Tables</v>
      </c>
      <c r="Y7495" t="str">
        <f t="shared" si="822"/>
        <v>Central</v>
      </c>
      <c r="Z7495">
        <f t="shared" si="823"/>
        <v>-0.12857142857142856</v>
      </c>
      <c r="AA7495" t="str">
        <f t="shared" si="824"/>
        <v>Q3</v>
      </c>
      <c r="AB7495">
        <f t="shared" si="825"/>
        <v>2017</v>
      </c>
    </row>
    <row r="7496" spans="1:28" x14ac:dyDescent="0.2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 s="3">
        <v>2</v>
      </c>
      <c r="T7496" s="3">
        <v>0.8</v>
      </c>
      <c r="U7496" s="3">
        <v>-4.2012</v>
      </c>
      <c r="V7496" s="3" t="str">
        <f t="shared" si="819"/>
        <v>Consumer</v>
      </c>
      <c r="W7496" s="3" t="str">
        <f t="shared" si="820"/>
        <v>Office Supplies</v>
      </c>
      <c r="X7496" s="3" t="str">
        <f t="shared" si="821"/>
        <v>Appliances</v>
      </c>
      <c r="Y7496" t="str">
        <f t="shared" si="822"/>
        <v>Central</v>
      </c>
      <c r="Z7496">
        <f t="shared" si="823"/>
        <v>-2.6999999999999997</v>
      </c>
      <c r="AA7496" t="str">
        <f t="shared" si="824"/>
        <v>Q3</v>
      </c>
      <c r="AB7496">
        <f t="shared" si="825"/>
        <v>2017</v>
      </c>
    </row>
    <row r="7497" spans="1:28" x14ac:dyDescent="0.2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  <c r="V7497" s="3" t="str">
        <f t="shared" si="819"/>
        <v>Consumer</v>
      </c>
      <c r="W7497" s="3" t="str">
        <f t="shared" si="820"/>
        <v>Office Supplies</v>
      </c>
      <c r="X7497" s="3" t="str">
        <f t="shared" si="821"/>
        <v>Binders</v>
      </c>
      <c r="Y7497" t="str">
        <f t="shared" si="822"/>
        <v>West</v>
      </c>
      <c r="Z7497">
        <f t="shared" si="823"/>
        <v>0.32499999999999996</v>
      </c>
      <c r="AA7497" t="str">
        <f t="shared" si="824"/>
        <v>Q3</v>
      </c>
      <c r="AB7497">
        <f t="shared" si="825"/>
        <v>2017</v>
      </c>
    </row>
    <row r="7498" spans="1:28" x14ac:dyDescent="0.2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  <c r="V7498" s="3" t="str">
        <f t="shared" si="819"/>
        <v>Consumer</v>
      </c>
      <c r="W7498" s="3" t="str">
        <f t="shared" si="820"/>
        <v>Furniture</v>
      </c>
      <c r="X7498" s="3" t="str">
        <f t="shared" si="821"/>
        <v>Furnishings</v>
      </c>
      <c r="Y7498" t="str">
        <f t="shared" si="822"/>
        <v>West</v>
      </c>
      <c r="Z7498">
        <f t="shared" si="823"/>
        <v>0.18</v>
      </c>
      <c r="AA7498" t="str">
        <f t="shared" si="824"/>
        <v>Q3</v>
      </c>
      <c r="AB7498">
        <f t="shared" si="825"/>
        <v>2017</v>
      </c>
    </row>
    <row r="7499" spans="1:28" x14ac:dyDescent="0.2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  <c r="V7499" s="3" t="str">
        <f t="shared" si="819"/>
        <v>Consumer</v>
      </c>
      <c r="W7499" s="3" t="str">
        <f t="shared" si="820"/>
        <v>Office Supplies</v>
      </c>
      <c r="X7499" s="3" t="str">
        <f t="shared" si="821"/>
        <v>Fasteners</v>
      </c>
      <c r="Y7499" t="str">
        <f t="shared" si="822"/>
        <v>West</v>
      </c>
      <c r="Z7499">
        <f t="shared" si="823"/>
        <v>0.47</v>
      </c>
      <c r="AA7499" t="str">
        <f t="shared" si="824"/>
        <v>Q3</v>
      </c>
      <c r="AB7499">
        <f t="shared" si="825"/>
        <v>2017</v>
      </c>
    </row>
    <row r="7500" spans="1:28" x14ac:dyDescent="0.2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 s="3">
        <v>4</v>
      </c>
      <c r="T7500" s="3">
        <v>0</v>
      </c>
      <c r="U7500" s="3">
        <v>20.8568</v>
      </c>
      <c r="V7500" s="3" t="str">
        <f t="shared" si="819"/>
        <v>Consumer</v>
      </c>
      <c r="W7500" s="3" t="str">
        <f t="shared" si="820"/>
        <v>Office Supplies</v>
      </c>
      <c r="X7500" s="3" t="str">
        <f t="shared" si="821"/>
        <v>Art</v>
      </c>
      <c r="Y7500" t="str">
        <f t="shared" si="822"/>
        <v>West</v>
      </c>
      <c r="Z7500">
        <f t="shared" si="823"/>
        <v>0.28999999999999998</v>
      </c>
      <c r="AA7500" t="str">
        <f t="shared" si="824"/>
        <v>Q3</v>
      </c>
      <c r="AB7500">
        <f t="shared" si="825"/>
        <v>2017</v>
      </c>
    </row>
    <row r="7501" spans="1:28" x14ac:dyDescent="0.2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  <c r="V7501" s="3" t="str">
        <f t="shared" si="819"/>
        <v>Consumer</v>
      </c>
      <c r="W7501" s="3" t="str">
        <f t="shared" si="820"/>
        <v>Furniture</v>
      </c>
      <c r="X7501" s="3" t="str">
        <f t="shared" si="821"/>
        <v>Furnishings</v>
      </c>
      <c r="Y7501" t="str">
        <f t="shared" si="822"/>
        <v>West</v>
      </c>
      <c r="Z7501">
        <f t="shared" si="823"/>
        <v>0.42</v>
      </c>
      <c r="AA7501" t="str">
        <f t="shared" si="824"/>
        <v>Q3</v>
      </c>
      <c r="AB7501">
        <f t="shared" si="825"/>
        <v>2017</v>
      </c>
    </row>
    <row r="7502" spans="1:28" x14ac:dyDescent="0.2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  <c r="V7502" s="3" t="str">
        <f t="shared" si="819"/>
        <v>Consumer</v>
      </c>
      <c r="W7502" s="3" t="str">
        <f t="shared" si="820"/>
        <v>Technology</v>
      </c>
      <c r="X7502" s="3" t="str">
        <f t="shared" si="821"/>
        <v>Accessories</v>
      </c>
      <c r="Y7502" t="str">
        <f t="shared" si="822"/>
        <v>West</v>
      </c>
      <c r="Z7502">
        <f t="shared" si="823"/>
        <v>0.14000000000000001</v>
      </c>
      <c r="AA7502" t="str">
        <f t="shared" si="824"/>
        <v>Q3</v>
      </c>
      <c r="AB7502">
        <f t="shared" si="825"/>
        <v>2017</v>
      </c>
    </row>
    <row r="7503" spans="1:28" x14ac:dyDescent="0.2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  <c r="V7503" s="3" t="str">
        <f t="shared" si="819"/>
        <v>Consumer</v>
      </c>
      <c r="W7503" s="3" t="str">
        <f t="shared" si="820"/>
        <v>Technology</v>
      </c>
      <c r="X7503" s="3" t="str">
        <f t="shared" si="821"/>
        <v>Phones</v>
      </c>
      <c r="Y7503" t="str">
        <f t="shared" si="822"/>
        <v>West</v>
      </c>
      <c r="Z7503">
        <f t="shared" si="823"/>
        <v>0.1125</v>
      </c>
      <c r="AA7503" t="str">
        <f t="shared" si="824"/>
        <v>Q3</v>
      </c>
      <c r="AB7503">
        <f t="shared" si="825"/>
        <v>2017</v>
      </c>
    </row>
    <row r="7504" spans="1:28" x14ac:dyDescent="0.2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 s="3">
        <v>2</v>
      </c>
      <c r="T7504" s="3">
        <v>0</v>
      </c>
      <c r="U7504" s="3">
        <v>2.0672000000000001</v>
      </c>
      <c r="V7504" s="3" t="str">
        <f t="shared" si="819"/>
        <v>Consumer</v>
      </c>
      <c r="W7504" s="3" t="str">
        <f t="shared" si="820"/>
        <v>Office Supplies</v>
      </c>
      <c r="X7504" s="3" t="str">
        <f t="shared" si="821"/>
        <v>Art</v>
      </c>
      <c r="Y7504" t="str">
        <f t="shared" si="822"/>
        <v>West</v>
      </c>
      <c r="Z7504">
        <f t="shared" si="823"/>
        <v>0.34</v>
      </c>
      <c r="AA7504" t="str">
        <f t="shared" si="824"/>
        <v>Q1</v>
      </c>
      <c r="AB7504">
        <f t="shared" si="825"/>
        <v>2017</v>
      </c>
    </row>
    <row r="7505" spans="1:28" x14ac:dyDescent="0.2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  <c r="V7505" s="3" t="str">
        <f t="shared" si="819"/>
        <v>Consumer</v>
      </c>
      <c r="W7505" s="3" t="str">
        <f t="shared" si="820"/>
        <v>Technology</v>
      </c>
      <c r="X7505" s="3" t="str">
        <f t="shared" si="821"/>
        <v>Phones</v>
      </c>
      <c r="Y7505" t="str">
        <f t="shared" si="822"/>
        <v>West</v>
      </c>
      <c r="Z7505">
        <f t="shared" si="823"/>
        <v>0.1125</v>
      </c>
      <c r="AA7505" t="str">
        <f t="shared" si="824"/>
        <v>Q1</v>
      </c>
      <c r="AB7505">
        <f t="shared" si="825"/>
        <v>2017</v>
      </c>
    </row>
    <row r="7506" spans="1:28" x14ac:dyDescent="0.2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 s="3">
        <v>2</v>
      </c>
      <c r="T7506" s="3">
        <v>0</v>
      </c>
      <c r="U7506" s="3">
        <v>11.68</v>
      </c>
      <c r="V7506" s="3" t="str">
        <f t="shared" si="819"/>
        <v>Corporate</v>
      </c>
      <c r="W7506" s="3" t="str">
        <f t="shared" si="820"/>
        <v>Office Supplies</v>
      </c>
      <c r="X7506" s="3" t="str">
        <f t="shared" si="821"/>
        <v>Envelopes</v>
      </c>
      <c r="Y7506" t="str">
        <f t="shared" si="822"/>
        <v>East</v>
      </c>
      <c r="Z7506">
        <f t="shared" si="823"/>
        <v>0.5</v>
      </c>
      <c r="AA7506" t="str">
        <f t="shared" si="824"/>
        <v>Q1</v>
      </c>
      <c r="AB7506">
        <f t="shared" si="825"/>
        <v>2016</v>
      </c>
    </row>
    <row r="7507" spans="1:28" x14ac:dyDescent="0.2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  <c r="V7507" s="3" t="str">
        <f t="shared" si="819"/>
        <v>Consumer</v>
      </c>
      <c r="W7507" s="3" t="str">
        <f t="shared" si="820"/>
        <v>Office Supplies</v>
      </c>
      <c r="X7507" s="3" t="str">
        <f t="shared" si="821"/>
        <v>Binders</v>
      </c>
      <c r="Y7507" t="str">
        <f t="shared" si="822"/>
        <v>Central</v>
      </c>
      <c r="Z7507">
        <f t="shared" si="823"/>
        <v>-1.55</v>
      </c>
      <c r="AA7507" t="str">
        <f t="shared" si="824"/>
        <v>Q2</v>
      </c>
      <c r="AB7507">
        <f t="shared" si="825"/>
        <v>2017</v>
      </c>
    </row>
    <row r="7508" spans="1:28" x14ac:dyDescent="0.2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 s="3">
        <v>2</v>
      </c>
      <c r="T7508" s="3">
        <v>0.2</v>
      </c>
      <c r="U7508" s="3">
        <v>5.2182000000000004</v>
      </c>
      <c r="V7508" s="3" t="str">
        <f t="shared" si="819"/>
        <v>Consumer</v>
      </c>
      <c r="W7508" s="3" t="str">
        <f t="shared" si="820"/>
        <v>Technology</v>
      </c>
      <c r="X7508" s="3" t="str">
        <f t="shared" si="821"/>
        <v>Phones</v>
      </c>
      <c r="Y7508" t="str">
        <f t="shared" si="822"/>
        <v>West</v>
      </c>
      <c r="Z7508">
        <f t="shared" si="823"/>
        <v>0.1125</v>
      </c>
      <c r="AA7508" t="str">
        <f t="shared" si="824"/>
        <v>Q4</v>
      </c>
      <c r="AB7508">
        <f t="shared" si="825"/>
        <v>2014</v>
      </c>
    </row>
    <row r="7509" spans="1:28" x14ac:dyDescent="0.2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  <c r="V7509" s="3" t="str">
        <f t="shared" si="819"/>
        <v>Consumer</v>
      </c>
      <c r="W7509" s="3" t="str">
        <f t="shared" si="820"/>
        <v>Office Supplies</v>
      </c>
      <c r="X7509" s="3" t="str">
        <f t="shared" si="821"/>
        <v>Storage</v>
      </c>
      <c r="Y7509" t="str">
        <f t="shared" si="822"/>
        <v>West</v>
      </c>
      <c r="Z7509">
        <f t="shared" si="823"/>
        <v>0.28999999999999998</v>
      </c>
      <c r="AA7509" t="str">
        <f t="shared" si="824"/>
        <v>Q4</v>
      </c>
      <c r="AB7509">
        <f t="shared" si="825"/>
        <v>2014</v>
      </c>
    </row>
    <row r="7510" spans="1:28" x14ac:dyDescent="0.2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  <c r="V7510" s="3" t="str">
        <f t="shared" si="819"/>
        <v>Consumer</v>
      </c>
      <c r="W7510" s="3" t="str">
        <f t="shared" si="820"/>
        <v>Office Supplies</v>
      </c>
      <c r="X7510" s="3" t="str">
        <f t="shared" si="821"/>
        <v>Paper</v>
      </c>
      <c r="Y7510" t="str">
        <f t="shared" si="822"/>
        <v>East</v>
      </c>
      <c r="Z7510">
        <f t="shared" si="823"/>
        <v>0.36249999999999999</v>
      </c>
      <c r="AA7510" t="str">
        <f t="shared" si="824"/>
        <v>Q3</v>
      </c>
      <c r="AB7510">
        <f t="shared" si="825"/>
        <v>2017</v>
      </c>
    </row>
    <row r="7511" spans="1:28" x14ac:dyDescent="0.2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  <c r="V7511" s="3" t="str">
        <f t="shared" si="819"/>
        <v>Consumer</v>
      </c>
      <c r="W7511" s="3" t="str">
        <f t="shared" si="820"/>
        <v>Technology</v>
      </c>
      <c r="X7511" s="3" t="str">
        <f t="shared" si="821"/>
        <v>Phones</v>
      </c>
      <c r="Y7511" t="str">
        <f t="shared" si="822"/>
        <v>East</v>
      </c>
      <c r="Z7511">
        <f t="shared" si="823"/>
        <v>-0.2</v>
      </c>
      <c r="AA7511" t="str">
        <f t="shared" si="824"/>
        <v>Q3</v>
      </c>
      <c r="AB7511">
        <f t="shared" si="825"/>
        <v>2017</v>
      </c>
    </row>
    <row r="7512" spans="1:28" x14ac:dyDescent="0.2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  <c r="V7512" s="3" t="str">
        <f t="shared" si="819"/>
        <v>Consumer</v>
      </c>
      <c r="W7512" s="3" t="str">
        <f t="shared" si="820"/>
        <v>Office Supplies</v>
      </c>
      <c r="X7512" s="3" t="str">
        <f t="shared" si="821"/>
        <v>Storage</v>
      </c>
      <c r="Y7512" t="str">
        <f t="shared" si="822"/>
        <v>East</v>
      </c>
      <c r="Z7512">
        <f t="shared" si="823"/>
        <v>7.4999999999999997E-2</v>
      </c>
      <c r="AA7512" t="str">
        <f t="shared" si="824"/>
        <v>Q3</v>
      </c>
      <c r="AB7512">
        <f t="shared" si="825"/>
        <v>2017</v>
      </c>
    </row>
    <row r="7513" spans="1:28" x14ac:dyDescent="0.2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 s="3">
        <v>5</v>
      </c>
      <c r="T7513" s="3">
        <v>0.2</v>
      </c>
      <c r="U7513" s="3">
        <v>148.845</v>
      </c>
      <c r="V7513" s="3" t="str">
        <f t="shared" si="819"/>
        <v>Consumer</v>
      </c>
      <c r="W7513" s="3" t="str">
        <f t="shared" si="820"/>
        <v>Furniture</v>
      </c>
      <c r="X7513" s="3" t="str">
        <f t="shared" si="821"/>
        <v>Furnishings</v>
      </c>
      <c r="Y7513" t="str">
        <f t="shared" si="822"/>
        <v>East</v>
      </c>
      <c r="Z7513">
        <f t="shared" si="823"/>
        <v>0.375</v>
      </c>
      <c r="AA7513" t="str">
        <f t="shared" si="824"/>
        <v>Q3</v>
      </c>
      <c r="AB7513">
        <f t="shared" si="825"/>
        <v>2017</v>
      </c>
    </row>
    <row r="7514" spans="1:28" x14ac:dyDescent="0.2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 s="3">
        <v>7</v>
      </c>
      <c r="T7514" s="3">
        <v>0.2</v>
      </c>
      <c r="U7514" s="3">
        <v>17.959199999999999</v>
      </c>
      <c r="V7514" s="3" t="str">
        <f t="shared" si="819"/>
        <v>Consumer</v>
      </c>
      <c r="W7514" s="3" t="str">
        <f t="shared" si="820"/>
        <v>Office Supplies</v>
      </c>
      <c r="X7514" s="3" t="str">
        <f t="shared" si="821"/>
        <v>Storage</v>
      </c>
      <c r="Y7514" t="str">
        <f t="shared" si="822"/>
        <v>East</v>
      </c>
      <c r="Z7514">
        <f t="shared" si="823"/>
        <v>7.4999999999999997E-2</v>
      </c>
      <c r="AA7514" t="str">
        <f t="shared" si="824"/>
        <v>Q3</v>
      </c>
      <c r="AB7514">
        <f t="shared" si="825"/>
        <v>2017</v>
      </c>
    </row>
    <row r="7515" spans="1:28" x14ac:dyDescent="0.2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  <c r="V7515" s="3" t="str">
        <f t="shared" si="819"/>
        <v>Consumer</v>
      </c>
      <c r="W7515" s="3" t="str">
        <f t="shared" si="820"/>
        <v>Office Supplies</v>
      </c>
      <c r="X7515" s="3" t="str">
        <f t="shared" si="821"/>
        <v>Art</v>
      </c>
      <c r="Y7515" t="str">
        <f t="shared" si="822"/>
        <v>East</v>
      </c>
      <c r="Z7515">
        <f t="shared" si="823"/>
        <v>0.16250000000000001</v>
      </c>
      <c r="AA7515" t="str">
        <f t="shared" si="824"/>
        <v>Q3</v>
      </c>
      <c r="AB7515">
        <f t="shared" si="825"/>
        <v>2017</v>
      </c>
    </row>
    <row r="7516" spans="1:28" x14ac:dyDescent="0.2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  <c r="V7516" s="3" t="str">
        <f t="shared" si="819"/>
        <v>Consumer</v>
      </c>
      <c r="W7516" s="3" t="str">
        <f t="shared" si="820"/>
        <v>Office Supplies</v>
      </c>
      <c r="X7516" s="3" t="str">
        <f t="shared" si="821"/>
        <v>Binders</v>
      </c>
      <c r="Y7516" t="str">
        <f t="shared" si="822"/>
        <v>South</v>
      </c>
      <c r="Z7516">
        <f t="shared" si="823"/>
        <v>0.45999999999999996</v>
      </c>
      <c r="AA7516" t="str">
        <f t="shared" si="824"/>
        <v>Q4</v>
      </c>
      <c r="AB7516">
        <f t="shared" si="825"/>
        <v>2017</v>
      </c>
    </row>
    <row r="7517" spans="1:28" x14ac:dyDescent="0.2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 s="3">
        <v>5</v>
      </c>
      <c r="T7517" s="3">
        <v>0</v>
      </c>
      <c r="U7517" s="3">
        <v>62.320999999999998</v>
      </c>
      <c r="V7517" s="3" t="str">
        <f t="shared" si="819"/>
        <v>Consumer</v>
      </c>
      <c r="W7517" s="3" t="str">
        <f t="shared" si="820"/>
        <v>Office Supplies</v>
      </c>
      <c r="X7517" s="3" t="str">
        <f t="shared" si="821"/>
        <v>Appliances</v>
      </c>
      <c r="Y7517" t="str">
        <f t="shared" si="822"/>
        <v>South</v>
      </c>
      <c r="Z7517">
        <f t="shared" si="823"/>
        <v>0.28999999999999998</v>
      </c>
      <c r="AA7517" t="str">
        <f t="shared" si="824"/>
        <v>Q4</v>
      </c>
      <c r="AB7517">
        <f t="shared" si="825"/>
        <v>2017</v>
      </c>
    </row>
    <row r="7518" spans="1:28" x14ac:dyDescent="0.2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  <c r="V7518" s="3" t="str">
        <f t="shared" si="819"/>
        <v>Consumer</v>
      </c>
      <c r="W7518" s="3" t="str">
        <f t="shared" si="820"/>
        <v>Office Supplies</v>
      </c>
      <c r="X7518" s="3" t="str">
        <f t="shared" si="821"/>
        <v>Binders</v>
      </c>
      <c r="Y7518" t="str">
        <f t="shared" si="822"/>
        <v>South</v>
      </c>
      <c r="Z7518">
        <f t="shared" si="823"/>
        <v>0.47000000000000003</v>
      </c>
      <c r="AA7518" t="str">
        <f t="shared" si="824"/>
        <v>Q4</v>
      </c>
      <c r="AB7518">
        <f t="shared" si="825"/>
        <v>2017</v>
      </c>
    </row>
    <row r="7519" spans="1:28" x14ac:dyDescent="0.2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  <c r="V7519" s="3" t="str">
        <f t="shared" si="819"/>
        <v>Consumer</v>
      </c>
      <c r="W7519" s="3" t="str">
        <f t="shared" si="820"/>
        <v>Technology</v>
      </c>
      <c r="X7519" s="3" t="str">
        <f t="shared" si="821"/>
        <v>Accessories</v>
      </c>
      <c r="Y7519" t="str">
        <f t="shared" si="822"/>
        <v>South</v>
      </c>
      <c r="Z7519">
        <f t="shared" si="823"/>
        <v>0.33</v>
      </c>
      <c r="AA7519" t="str">
        <f t="shared" si="824"/>
        <v>Q4</v>
      </c>
      <c r="AB7519">
        <f t="shared" si="825"/>
        <v>2017</v>
      </c>
    </row>
    <row r="7520" spans="1:28" x14ac:dyDescent="0.2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 s="3">
        <v>1</v>
      </c>
      <c r="T7520" s="3">
        <v>0</v>
      </c>
      <c r="U7520" s="3">
        <v>0.60560000000000003</v>
      </c>
      <c r="V7520" s="3" t="str">
        <f t="shared" si="819"/>
        <v>Consumer</v>
      </c>
      <c r="W7520" s="3" t="str">
        <f t="shared" si="820"/>
        <v>Office Supplies</v>
      </c>
      <c r="X7520" s="3" t="str">
        <f t="shared" si="821"/>
        <v>Storage</v>
      </c>
      <c r="Y7520" t="str">
        <f t="shared" si="822"/>
        <v>South</v>
      </c>
      <c r="Z7520">
        <f t="shared" si="823"/>
        <v>0.04</v>
      </c>
      <c r="AA7520" t="str">
        <f t="shared" si="824"/>
        <v>Q4</v>
      </c>
      <c r="AB7520">
        <f t="shared" si="825"/>
        <v>2017</v>
      </c>
    </row>
    <row r="7521" spans="1:28" x14ac:dyDescent="0.2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 s="3">
        <v>2</v>
      </c>
      <c r="T7521" s="3">
        <v>0</v>
      </c>
      <c r="U7521" s="3">
        <v>2.6496</v>
      </c>
      <c r="V7521" s="3" t="str">
        <f t="shared" si="819"/>
        <v>Consumer</v>
      </c>
      <c r="W7521" s="3" t="str">
        <f t="shared" si="820"/>
        <v>Office Supplies</v>
      </c>
      <c r="X7521" s="3" t="str">
        <f t="shared" si="821"/>
        <v>Labels</v>
      </c>
      <c r="Y7521" t="str">
        <f t="shared" si="822"/>
        <v>South</v>
      </c>
      <c r="Z7521">
        <f t="shared" si="823"/>
        <v>0.46</v>
      </c>
      <c r="AA7521" t="str">
        <f t="shared" si="824"/>
        <v>Q4</v>
      </c>
      <c r="AB7521">
        <f t="shared" si="825"/>
        <v>2017</v>
      </c>
    </row>
    <row r="7522" spans="1:28" x14ac:dyDescent="0.2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  <c r="V7522" s="3" t="str">
        <f t="shared" si="819"/>
        <v>Consumer</v>
      </c>
      <c r="W7522" s="3" t="str">
        <f t="shared" si="820"/>
        <v>Technology</v>
      </c>
      <c r="X7522" s="3" t="str">
        <f t="shared" si="821"/>
        <v>Copiers</v>
      </c>
      <c r="Y7522" t="str">
        <f t="shared" si="822"/>
        <v>South</v>
      </c>
      <c r="Z7522">
        <f t="shared" si="823"/>
        <v>0.45</v>
      </c>
      <c r="AA7522" t="str">
        <f t="shared" si="824"/>
        <v>Q4</v>
      </c>
      <c r="AB7522">
        <f t="shared" si="825"/>
        <v>2017</v>
      </c>
    </row>
    <row r="7523" spans="1:28" x14ac:dyDescent="0.2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 s="3">
        <v>2</v>
      </c>
      <c r="T7523" s="3">
        <v>0.7</v>
      </c>
      <c r="U7523" s="3">
        <v>-7.46</v>
      </c>
      <c r="V7523" s="3" t="str">
        <f t="shared" si="819"/>
        <v>Consumer</v>
      </c>
      <c r="W7523" s="3" t="str">
        <f t="shared" si="820"/>
        <v>Office Supplies</v>
      </c>
      <c r="X7523" s="3" t="str">
        <f t="shared" si="821"/>
        <v>Binders</v>
      </c>
      <c r="Y7523" t="str">
        <f t="shared" si="822"/>
        <v>East</v>
      </c>
      <c r="Z7523">
        <f t="shared" si="823"/>
        <v>-0.83333333333333337</v>
      </c>
      <c r="AA7523" t="str">
        <f t="shared" si="824"/>
        <v>Q3</v>
      </c>
      <c r="AB7523">
        <f t="shared" si="825"/>
        <v>2016</v>
      </c>
    </row>
    <row r="7524" spans="1:28" x14ac:dyDescent="0.2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  <c r="V7524" s="3" t="str">
        <f t="shared" si="819"/>
        <v>Consumer</v>
      </c>
      <c r="W7524" s="3" t="str">
        <f t="shared" si="820"/>
        <v>Office Supplies</v>
      </c>
      <c r="X7524" s="3" t="str">
        <f t="shared" si="821"/>
        <v>Binders</v>
      </c>
      <c r="Y7524" t="str">
        <f t="shared" si="822"/>
        <v>East</v>
      </c>
      <c r="Z7524">
        <f t="shared" si="823"/>
        <v>-0.73333333333333328</v>
      </c>
      <c r="AA7524" t="str">
        <f t="shared" si="824"/>
        <v>Q3</v>
      </c>
      <c r="AB7524">
        <f t="shared" si="825"/>
        <v>2016</v>
      </c>
    </row>
    <row r="7525" spans="1:28" x14ac:dyDescent="0.2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  <c r="V7525" s="3" t="str">
        <f t="shared" si="819"/>
        <v>Consumer</v>
      </c>
      <c r="W7525" s="3" t="str">
        <f t="shared" si="820"/>
        <v>Furniture</v>
      </c>
      <c r="X7525" s="3" t="str">
        <f t="shared" si="821"/>
        <v>Chairs</v>
      </c>
      <c r="Y7525" t="str">
        <f t="shared" si="822"/>
        <v>East</v>
      </c>
      <c r="Z7525">
        <f t="shared" si="823"/>
        <v>-1.4285714285714287E-2</v>
      </c>
      <c r="AA7525" t="str">
        <f t="shared" si="824"/>
        <v>Q3</v>
      </c>
      <c r="AB7525">
        <f t="shared" si="825"/>
        <v>2016</v>
      </c>
    </row>
    <row r="7526" spans="1:28" x14ac:dyDescent="0.2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  <c r="V7526" s="3" t="str">
        <f t="shared" si="819"/>
        <v>Consumer</v>
      </c>
      <c r="W7526" s="3" t="str">
        <f t="shared" si="820"/>
        <v>Office Supplies</v>
      </c>
      <c r="X7526" s="3" t="str">
        <f t="shared" si="821"/>
        <v>Envelopes</v>
      </c>
      <c r="Y7526" t="str">
        <f t="shared" si="822"/>
        <v>West</v>
      </c>
      <c r="Z7526">
        <f t="shared" si="823"/>
        <v>0.35</v>
      </c>
      <c r="AA7526" t="str">
        <f t="shared" si="824"/>
        <v>Q3</v>
      </c>
      <c r="AB7526">
        <f t="shared" si="825"/>
        <v>2014</v>
      </c>
    </row>
    <row r="7527" spans="1:28" x14ac:dyDescent="0.2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  <c r="V7527" s="3" t="str">
        <f t="shared" si="819"/>
        <v>Consumer</v>
      </c>
      <c r="W7527" s="3" t="str">
        <f t="shared" si="820"/>
        <v>Furniture</v>
      </c>
      <c r="X7527" s="3" t="str">
        <f t="shared" si="821"/>
        <v>Chairs</v>
      </c>
      <c r="Y7527" t="str">
        <f t="shared" si="822"/>
        <v>West</v>
      </c>
      <c r="Z7527">
        <f t="shared" si="823"/>
        <v>0.1</v>
      </c>
      <c r="AA7527" t="str">
        <f t="shared" si="824"/>
        <v>Q3</v>
      </c>
      <c r="AB7527">
        <f t="shared" si="825"/>
        <v>2014</v>
      </c>
    </row>
    <row r="7528" spans="1:28" x14ac:dyDescent="0.2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  <c r="V7528" s="3" t="str">
        <f t="shared" si="819"/>
        <v>Corporate</v>
      </c>
      <c r="W7528" s="3" t="str">
        <f t="shared" si="820"/>
        <v>Office Supplies</v>
      </c>
      <c r="X7528" s="3" t="str">
        <f t="shared" si="821"/>
        <v>Envelopes</v>
      </c>
      <c r="Y7528" t="str">
        <f t="shared" si="822"/>
        <v>West</v>
      </c>
      <c r="Z7528">
        <f t="shared" si="823"/>
        <v>0.46</v>
      </c>
      <c r="AA7528" t="str">
        <f t="shared" si="824"/>
        <v>Q3</v>
      </c>
      <c r="AB7528">
        <f t="shared" si="825"/>
        <v>2017</v>
      </c>
    </row>
    <row r="7529" spans="1:28" x14ac:dyDescent="0.2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 s="3">
        <v>3</v>
      </c>
      <c r="T7529" s="3">
        <v>0</v>
      </c>
      <c r="U7529" s="3">
        <v>2.9567999999999999</v>
      </c>
      <c r="V7529" s="3" t="str">
        <f t="shared" si="819"/>
        <v>Corporate</v>
      </c>
      <c r="W7529" s="3" t="str">
        <f t="shared" si="820"/>
        <v>Furniture</v>
      </c>
      <c r="X7529" s="3" t="str">
        <f t="shared" si="821"/>
        <v>Furnishings</v>
      </c>
      <c r="Y7529" t="str">
        <f t="shared" si="822"/>
        <v>West</v>
      </c>
      <c r="Z7529">
        <f t="shared" si="823"/>
        <v>0.31999999999999995</v>
      </c>
      <c r="AA7529" t="str">
        <f t="shared" si="824"/>
        <v>Q3</v>
      </c>
      <c r="AB7529">
        <f t="shared" si="825"/>
        <v>2017</v>
      </c>
    </row>
    <row r="7530" spans="1:28" x14ac:dyDescent="0.2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  <c r="V7530" s="3" t="str">
        <f t="shared" si="819"/>
        <v>Corporate</v>
      </c>
      <c r="W7530" s="3" t="str">
        <f t="shared" si="820"/>
        <v>Office Supplies</v>
      </c>
      <c r="X7530" s="3" t="str">
        <f t="shared" si="821"/>
        <v>Paper</v>
      </c>
      <c r="Y7530" t="str">
        <f t="shared" si="822"/>
        <v>West</v>
      </c>
      <c r="Z7530">
        <f t="shared" si="823"/>
        <v>0.45</v>
      </c>
      <c r="AA7530" t="str">
        <f t="shared" si="824"/>
        <v>Q3</v>
      </c>
      <c r="AB7530">
        <f t="shared" si="825"/>
        <v>2017</v>
      </c>
    </row>
    <row r="7531" spans="1:28" x14ac:dyDescent="0.2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  <c r="V7531" s="3" t="str">
        <f t="shared" si="819"/>
        <v>Corporate</v>
      </c>
      <c r="W7531" s="3" t="str">
        <f t="shared" si="820"/>
        <v>Office Supplies</v>
      </c>
      <c r="X7531" s="3" t="str">
        <f t="shared" si="821"/>
        <v>Binders</v>
      </c>
      <c r="Y7531" t="str">
        <f t="shared" si="822"/>
        <v>West</v>
      </c>
      <c r="Z7531">
        <f t="shared" si="823"/>
        <v>0.32500000000000001</v>
      </c>
      <c r="AA7531" t="str">
        <f t="shared" si="824"/>
        <v>Q3</v>
      </c>
      <c r="AB7531">
        <f t="shared" si="825"/>
        <v>2017</v>
      </c>
    </row>
    <row r="7532" spans="1:28" x14ac:dyDescent="0.2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  <c r="V7532" s="3" t="str">
        <f t="shared" si="819"/>
        <v>Corporate</v>
      </c>
      <c r="W7532" s="3" t="str">
        <f t="shared" si="820"/>
        <v>Office Supplies</v>
      </c>
      <c r="X7532" s="3" t="str">
        <f t="shared" si="821"/>
        <v>Binders</v>
      </c>
      <c r="Y7532" t="str">
        <f t="shared" si="822"/>
        <v>West</v>
      </c>
      <c r="Z7532">
        <f t="shared" si="823"/>
        <v>0.33750000000000002</v>
      </c>
      <c r="AA7532" t="str">
        <f t="shared" si="824"/>
        <v>Q3</v>
      </c>
      <c r="AB7532">
        <f t="shared" si="825"/>
        <v>2017</v>
      </c>
    </row>
    <row r="7533" spans="1:28" x14ac:dyDescent="0.2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 s="3">
        <v>3</v>
      </c>
      <c r="T7533" s="3">
        <v>0.2</v>
      </c>
      <c r="U7533" s="3">
        <v>-13.317600000000001</v>
      </c>
      <c r="V7533" s="3" t="str">
        <f t="shared" si="819"/>
        <v>Consumer</v>
      </c>
      <c r="W7533" s="3" t="str">
        <f t="shared" si="820"/>
        <v>Furniture</v>
      </c>
      <c r="X7533" s="3" t="str">
        <f t="shared" si="821"/>
        <v>Furnishings</v>
      </c>
      <c r="Y7533" t="str">
        <f t="shared" si="822"/>
        <v>West</v>
      </c>
      <c r="Z7533">
        <f t="shared" si="823"/>
        <v>-5.000000000000001E-2</v>
      </c>
      <c r="AA7533" t="str">
        <f t="shared" si="824"/>
        <v>Q2</v>
      </c>
      <c r="AB7533">
        <f t="shared" si="825"/>
        <v>2016</v>
      </c>
    </row>
    <row r="7534" spans="1:28" x14ac:dyDescent="0.2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 s="3">
        <v>4</v>
      </c>
      <c r="T7534" s="3">
        <v>0.2</v>
      </c>
      <c r="U7534" s="3">
        <v>54.352800000000002</v>
      </c>
      <c r="V7534" s="3" t="str">
        <f t="shared" si="819"/>
        <v>Consumer</v>
      </c>
      <c r="W7534" s="3" t="str">
        <f t="shared" si="820"/>
        <v>Furniture</v>
      </c>
      <c r="X7534" s="3" t="str">
        <f t="shared" si="821"/>
        <v>Chairs</v>
      </c>
      <c r="Y7534" t="str">
        <f t="shared" si="822"/>
        <v>West</v>
      </c>
      <c r="Z7534">
        <f t="shared" si="823"/>
        <v>0.1125</v>
      </c>
      <c r="AA7534" t="str">
        <f t="shared" si="824"/>
        <v>Q2</v>
      </c>
      <c r="AB7534">
        <f t="shared" si="825"/>
        <v>2016</v>
      </c>
    </row>
    <row r="7535" spans="1:28" x14ac:dyDescent="0.2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  <c r="V7535" s="3" t="str">
        <f t="shared" si="819"/>
        <v>Consumer</v>
      </c>
      <c r="W7535" s="3" t="str">
        <f t="shared" si="820"/>
        <v>Furniture</v>
      </c>
      <c r="X7535" s="3" t="str">
        <f t="shared" si="821"/>
        <v>Chairs</v>
      </c>
      <c r="Y7535" t="str">
        <f t="shared" si="822"/>
        <v>South</v>
      </c>
      <c r="Z7535">
        <f t="shared" si="823"/>
        <v>-0.11250000000000002</v>
      </c>
      <c r="AA7535" t="str">
        <f t="shared" si="824"/>
        <v>Q1</v>
      </c>
      <c r="AB7535">
        <f t="shared" si="825"/>
        <v>2017</v>
      </c>
    </row>
    <row r="7536" spans="1:28" x14ac:dyDescent="0.2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 s="3">
        <v>5</v>
      </c>
      <c r="T7536" s="3">
        <v>0.2</v>
      </c>
      <c r="U7536" s="3">
        <v>5.798</v>
      </c>
      <c r="V7536" s="3" t="str">
        <f t="shared" si="819"/>
        <v>Consumer</v>
      </c>
      <c r="W7536" s="3" t="str">
        <f t="shared" si="820"/>
        <v>Furniture</v>
      </c>
      <c r="X7536" s="3" t="str">
        <f t="shared" si="821"/>
        <v>Bookcases</v>
      </c>
      <c r="Y7536" t="str">
        <f t="shared" si="822"/>
        <v>South</v>
      </c>
      <c r="Z7536">
        <f t="shared" si="823"/>
        <v>2.5000000000000001E-2</v>
      </c>
      <c r="AA7536" t="str">
        <f t="shared" si="824"/>
        <v>Q1</v>
      </c>
      <c r="AB7536">
        <f t="shared" si="825"/>
        <v>2017</v>
      </c>
    </row>
    <row r="7537" spans="1:28" x14ac:dyDescent="0.2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  <c r="V7537" s="3" t="str">
        <f t="shared" si="819"/>
        <v>Corporate</v>
      </c>
      <c r="W7537" s="3" t="str">
        <f t="shared" si="820"/>
        <v>Office Supplies</v>
      </c>
      <c r="X7537" s="3" t="str">
        <f t="shared" si="821"/>
        <v>Supplies</v>
      </c>
      <c r="Y7537" t="str">
        <f t="shared" si="822"/>
        <v>West</v>
      </c>
      <c r="Z7537">
        <f t="shared" si="823"/>
        <v>0.27</v>
      </c>
      <c r="AA7537" t="str">
        <f t="shared" si="824"/>
        <v>Q1</v>
      </c>
      <c r="AB7537">
        <f t="shared" si="825"/>
        <v>2017</v>
      </c>
    </row>
    <row r="7538" spans="1:28" x14ac:dyDescent="0.2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 s="3">
        <v>2</v>
      </c>
      <c r="T7538" s="3">
        <v>0.6</v>
      </c>
      <c r="U7538" s="3">
        <v>-14.271599999999999</v>
      </c>
      <c r="V7538" s="3" t="str">
        <f t="shared" si="819"/>
        <v>Consumer</v>
      </c>
      <c r="W7538" s="3" t="str">
        <f t="shared" si="820"/>
        <v>Furniture</v>
      </c>
      <c r="X7538" s="3" t="str">
        <f t="shared" si="821"/>
        <v>Furnishings</v>
      </c>
      <c r="Y7538" t="str">
        <f t="shared" si="822"/>
        <v>Central</v>
      </c>
      <c r="Z7538">
        <f t="shared" si="823"/>
        <v>-1.0499999999999998</v>
      </c>
      <c r="AA7538" t="str">
        <f t="shared" si="824"/>
        <v>Q4</v>
      </c>
      <c r="AB7538">
        <f t="shared" si="825"/>
        <v>2017</v>
      </c>
    </row>
    <row r="7539" spans="1:28" x14ac:dyDescent="0.2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  <c r="V7539" s="3" t="str">
        <f t="shared" si="819"/>
        <v>Consumer</v>
      </c>
      <c r="W7539" s="3" t="str">
        <f t="shared" si="820"/>
        <v>Office Supplies</v>
      </c>
      <c r="X7539" s="3" t="str">
        <f t="shared" si="821"/>
        <v>Paper</v>
      </c>
      <c r="Y7539" t="str">
        <f t="shared" si="822"/>
        <v>West</v>
      </c>
      <c r="Z7539">
        <f t="shared" si="823"/>
        <v>0.47000000000000003</v>
      </c>
      <c r="AA7539" t="str">
        <f t="shared" si="824"/>
        <v>Q1</v>
      </c>
      <c r="AB7539">
        <f t="shared" si="825"/>
        <v>2016</v>
      </c>
    </row>
    <row r="7540" spans="1:28" x14ac:dyDescent="0.2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 s="3">
        <v>1</v>
      </c>
      <c r="T7540" s="3">
        <v>0.2</v>
      </c>
      <c r="U7540" s="3">
        <v>12.8574</v>
      </c>
      <c r="V7540" s="3" t="str">
        <f t="shared" si="819"/>
        <v>Corporate</v>
      </c>
      <c r="W7540" s="3" t="str">
        <f t="shared" si="820"/>
        <v>Office Supplies</v>
      </c>
      <c r="X7540" s="3" t="str">
        <f t="shared" si="821"/>
        <v>Storage</v>
      </c>
      <c r="Y7540" t="str">
        <f t="shared" si="822"/>
        <v>West</v>
      </c>
      <c r="Z7540">
        <f t="shared" si="823"/>
        <v>0.1125</v>
      </c>
      <c r="AA7540" t="str">
        <f t="shared" si="824"/>
        <v>Q4</v>
      </c>
      <c r="AB7540">
        <f t="shared" si="825"/>
        <v>2017</v>
      </c>
    </row>
    <row r="7541" spans="1:28" x14ac:dyDescent="0.2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  <c r="V7541" s="3" t="str">
        <f t="shared" si="819"/>
        <v>Corporate</v>
      </c>
      <c r="W7541" s="3" t="str">
        <f t="shared" si="820"/>
        <v>Office Supplies</v>
      </c>
      <c r="X7541" s="3" t="str">
        <f t="shared" si="821"/>
        <v>Binders</v>
      </c>
      <c r="Y7541" t="str">
        <f t="shared" si="822"/>
        <v>West</v>
      </c>
      <c r="Z7541">
        <f t="shared" si="823"/>
        <v>-0.66666666666666663</v>
      </c>
      <c r="AA7541" t="str">
        <f t="shared" si="824"/>
        <v>Q4</v>
      </c>
      <c r="AB7541">
        <f t="shared" si="825"/>
        <v>2017</v>
      </c>
    </row>
    <row r="7542" spans="1:28" x14ac:dyDescent="0.2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 s="3">
        <v>8</v>
      </c>
      <c r="T7542" s="3">
        <v>0.7</v>
      </c>
      <c r="U7542" s="3">
        <v>-363.52800000000002</v>
      </c>
      <c r="V7542" s="3" t="str">
        <f t="shared" si="819"/>
        <v>Corporate</v>
      </c>
      <c r="W7542" s="3" t="str">
        <f t="shared" si="820"/>
        <v>Furniture</v>
      </c>
      <c r="X7542" s="3" t="str">
        <f t="shared" si="821"/>
        <v>Bookcases</v>
      </c>
      <c r="Y7542" t="str">
        <f t="shared" si="822"/>
        <v>West</v>
      </c>
      <c r="Z7542">
        <f t="shared" si="823"/>
        <v>-1.5</v>
      </c>
      <c r="AA7542" t="str">
        <f t="shared" si="824"/>
        <v>Q4</v>
      </c>
      <c r="AB7542">
        <f t="shared" si="825"/>
        <v>2017</v>
      </c>
    </row>
    <row r="7543" spans="1:28" x14ac:dyDescent="0.2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 s="3">
        <v>2</v>
      </c>
      <c r="T7543" s="3">
        <v>0.2</v>
      </c>
      <c r="U7543" s="3">
        <v>4.9615999999999998</v>
      </c>
      <c r="V7543" s="3" t="str">
        <f t="shared" si="819"/>
        <v>Corporate</v>
      </c>
      <c r="W7543" s="3" t="str">
        <f t="shared" si="820"/>
        <v>Technology</v>
      </c>
      <c r="X7543" s="3" t="str">
        <f t="shared" si="821"/>
        <v>Phones</v>
      </c>
      <c r="Y7543" t="str">
        <f t="shared" si="822"/>
        <v>West</v>
      </c>
      <c r="Z7543">
        <f t="shared" si="823"/>
        <v>9.9999999999999992E-2</v>
      </c>
      <c r="AA7543" t="str">
        <f t="shared" si="824"/>
        <v>Q4</v>
      </c>
      <c r="AB7543">
        <f t="shared" si="825"/>
        <v>2017</v>
      </c>
    </row>
    <row r="7544" spans="1:28" x14ac:dyDescent="0.2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 s="3">
        <v>6</v>
      </c>
      <c r="T7544" s="3">
        <v>0.2</v>
      </c>
      <c r="U7544" s="3">
        <v>0</v>
      </c>
      <c r="V7544" s="3" t="str">
        <f t="shared" si="819"/>
        <v>Corporate</v>
      </c>
      <c r="W7544" s="3" t="str">
        <f t="shared" si="820"/>
        <v>Furniture</v>
      </c>
      <c r="X7544" s="3" t="str">
        <f t="shared" si="821"/>
        <v>Furnishings</v>
      </c>
      <c r="Y7544" t="str">
        <f t="shared" si="822"/>
        <v>West</v>
      </c>
      <c r="Z7544">
        <f t="shared" si="823"/>
        <v>0</v>
      </c>
      <c r="AA7544" t="str">
        <f t="shared" si="824"/>
        <v>Q4</v>
      </c>
      <c r="AB7544">
        <f t="shared" si="825"/>
        <v>2017</v>
      </c>
    </row>
    <row r="7545" spans="1:28" x14ac:dyDescent="0.2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 s="3">
        <v>6</v>
      </c>
      <c r="T7545" s="3">
        <v>0.2</v>
      </c>
      <c r="U7545" s="3">
        <v>-14.34</v>
      </c>
      <c r="V7545" s="3" t="str">
        <f t="shared" si="819"/>
        <v>Corporate</v>
      </c>
      <c r="W7545" s="3" t="str">
        <f t="shared" si="820"/>
        <v>Technology</v>
      </c>
      <c r="X7545" s="3" t="str">
        <f t="shared" si="821"/>
        <v>Phones</v>
      </c>
      <c r="Y7545" t="str">
        <f t="shared" si="822"/>
        <v>West</v>
      </c>
      <c r="Z7545">
        <f t="shared" si="823"/>
        <v>-0.25</v>
      </c>
      <c r="AA7545" t="str">
        <f t="shared" si="824"/>
        <v>Q4</v>
      </c>
      <c r="AB7545">
        <f t="shared" si="825"/>
        <v>2017</v>
      </c>
    </row>
    <row r="7546" spans="1:28" x14ac:dyDescent="0.2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  <c r="V7546" s="3" t="str">
        <f t="shared" si="819"/>
        <v>Corporate</v>
      </c>
      <c r="W7546" s="3" t="str">
        <f t="shared" si="820"/>
        <v>Furniture</v>
      </c>
      <c r="X7546" s="3" t="str">
        <f t="shared" si="821"/>
        <v>Chairs</v>
      </c>
      <c r="Y7546" t="str">
        <f t="shared" si="822"/>
        <v>West</v>
      </c>
      <c r="Z7546">
        <f t="shared" si="823"/>
        <v>7.5000000000000011E-2</v>
      </c>
      <c r="AA7546" t="str">
        <f t="shared" si="824"/>
        <v>Q4</v>
      </c>
      <c r="AB7546">
        <f t="shared" si="825"/>
        <v>2017</v>
      </c>
    </row>
    <row r="7547" spans="1:28" x14ac:dyDescent="0.2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 s="3">
        <v>6</v>
      </c>
      <c r="T7547" s="3">
        <v>0.2</v>
      </c>
      <c r="U7547" s="3">
        <v>71.995199999999997</v>
      </c>
      <c r="V7547" s="3" t="str">
        <f t="shared" si="819"/>
        <v>Corporate</v>
      </c>
      <c r="W7547" s="3" t="str">
        <f t="shared" si="820"/>
        <v>Technology</v>
      </c>
      <c r="X7547" s="3" t="str">
        <f t="shared" si="821"/>
        <v>Phones</v>
      </c>
      <c r="Y7547" t="str">
        <f t="shared" si="822"/>
        <v>Central</v>
      </c>
      <c r="Z7547">
        <f t="shared" si="823"/>
        <v>9.9999999999999992E-2</v>
      </c>
      <c r="AA7547" t="str">
        <f t="shared" si="824"/>
        <v>Q4</v>
      </c>
      <c r="AB7547">
        <f t="shared" si="825"/>
        <v>2014</v>
      </c>
    </row>
    <row r="7548" spans="1:28" x14ac:dyDescent="0.2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  <c r="V7548" s="3" t="str">
        <f t="shared" si="819"/>
        <v>Corporate</v>
      </c>
      <c r="W7548" s="3" t="str">
        <f t="shared" si="820"/>
        <v>Technology</v>
      </c>
      <c r="X7548" s="3" t="str">
        <f t="shared" si="821"/>
        <v>Phones</v>
      </c>
      <c r="Y7548" t="str">
        <f t="shared" si="822"/>
        <v>Central</v>
      </c>
      <c r="Z7548">
        <f t="shared" si="823"/>
        <v>8.7500000000000008E-2</v>
      </c>
      <c r="AA7548" t="str">
        <f t="shared" si="824"/>
        <v>Q4</v>
      </c>
      <c r="AB7548">
        <f t="shared" si="825"/>
        <v>2014</v>
      </c>
    </row>
    <row r="7549" spans="1:28" x14ac:dyDescent="0.2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  <c r="V7549" s="3" t="str">
        <f t="shared" si="819"/>
        <v>Corporate</v>
      </c>
      <c r="W7549" s="3" t="str">
        <f t="shared" si="820"/>
        <v>Office Supplies</v>
      </c>
      <c r="X7549" s="3" t="str">
        <f t="shared" si="821"/>
        <v>Binders</v>
      </c>
      <c r="Y7549" t="str">
        <f t="shared" si="822"/>
        <v>Central</v>
      </c>
      <c r="Z7549">
        <f t="shared" si="823"/>
        <v>-1.5999999999999999</v>
      </c>
      <c r="AA7549" t="str">
        <f t="shared" si="824"/>
        <v>Q4</v>
      </c>
      <c r="AB7549">
        <f t="shared" si="825"/>
        <v>2014</v>
      </c>
    </row>
    <row r="7550" spans="1:28" x14ac:dyDescent="0.2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  <c r="V7550" s="3" t="str">
        <f t="shared" si="819"/>
        <v>Corporate</v>
      </c>
      <c r="W7550" s="3" t="str">
        <f t="shared" si="820"/>
        <v>Office Supplies</v>
      </c>
      <c r="X7550" s="3" t="str">
        <f t="shared" si="821"/>
        <v>Binders</v>
      </c>
      <c r="Y7550" t="str">
        <f t="shared" si="822"/>
        <v>Central</v>
      </c>
      <c r="Z7550">
        <f t="shared" si="823"/>
        <v>-1.7499999999999998</v>
      </c>
      <c r="AA7550" t="str">
        <f t="shared" si="824"/>
        <v>Q4</v>
      </c>
      <c r="AB7550">
        <f t="shared" si="825"/>
        <v>2014</v>
      </c>
    </row>
    <row r="7551" spans="1:28" x14ac:dyDescent="0.2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 s="3">
        <v>3</v>
      </c>
      <c r="T7551" s="3">
        <v>0.6</v>
      </c>
      <c r="U7551" s="3">
        <v>-11.6622</v>
      </c>
      <c r="V7551" s="3" t="str">
        <f t="shared" si="819"/>
        <v>Corporate</v>
      </c>
      <c r="W7551" s="3" t="str">
        <f t="shared" si="820"/>
        <v>Furniture</v>
      </c>
      <c r="X7551" s="3" t="str">
        <f t="shared" si="821"/>
        <v>Furnishings</v>
      </c>
      <c r="Y7551" t="str">
        <f t="shared" si="822"/>
        <v>Central</v>
      </c>
      <c r="Z7551">
        <f t="shared" si="823"/>
        <v>-0.55000000000000004</v>
      </c>
      <c r="AA7551" t="str">
        <f t="shared" si="824"/>
        <v>Q3</v>
      </c>
      <c r="AB7551">
        <f t="shared" si="825"/>
        <v>2016</v>
      </c>
    </row>
    <row r="7552" spans="1:28" x14ac:dyDescent="0.2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 s="3">
        <v>3</v>
      </c>
      <c r="T7552" s="3">
        <v>0</v>
      </c>
      <c r="U7552" s="3">
        <v>17.37</v>
      </c>
      <c r="V7552" s="3" t="str">
        <f t="shared" si="819"/>
        <v>Corporate</v>
      </c>
      <c r="W7552" s="3" t="str">
        <f t="shared" si="820"/>
        <v>Office Supplies</v>
      </c>
      <c r="X7552" s="3" t="str">
        <f t="shared" si="821"/>
        <v>Envelopes</v>
      </c>
      <c r="Y7552" t="str">
        <f t="shared" si="822"/>
        <v>East</v>
      </c>
      <c r="Z7552">
        <f t="shared" si="823"/>
        <v>0.5</v>
      </c>
      <c r="AA7552" t="str">
        <f t="shared" si="824"/>
        <v>Q4</v>
      </c>
      <c r="AB7552">
        <f t="shared" si="825"/>
        <v>2014</v>
      </c>
    </row>
    <row r="7553" spans="1:28" x14ac:dyDescent="0.2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 s="3">
        <v>6</v>
      </c>
      <c r="T7553" s="3">
        <v>0</v>
      </c>
      <c r="U7553" s="3">
        <v>216.8244</v>
      </c>
      <c r="V7553" s="3" t="str">
        <f t="shared" si="819"/>
        <v>Corporate</v>
      </c>
      <c r="W7553" s="3" t="str">
        <f t="shared" si="820"/>
        <v>Technology</v>
      </c>
      <c r="X7553" s="3" t="str">
        <f t="shared" si="821"/>
        <v>Phones</v>
      </c>
      <c r="Y7553" t="str">
        <f t="shared" si="822"/>
        <v>East</v>
      </c>
      <c r="Z7553">
        <f t="shared" si="823"/>
        <v>0.25999999999999995</v>
      </c>
      <c r="AA7553" t="str">
        <f t="shared" si="824"/>
        <v>Q4</v>
      </c>
      <c r="AB7553">
        <f t="shared" si="825"/>
        <v>2014</v>
      </c>
    </row>
    <row r="7554" spans="1:28" x14ac:dyDescent="0.2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  <c r="V7554" s="3" t="str">
        <f t="shared" si="819"/>
        <v>Corporate</v>
      </c>
      <c r="W7554" s="3" t="str">
        <f t="shared" si="820"/>
        <v>Office Supplies</v>
      </c>
      <c r="X7554" s="3" t="str">
        <f t="shared" si="821"/>
        <v>Binders</v>
      </c>
      <c r="Y7554" t="str">
        <f t="shared" si="822"/>
        <v>East</v>
      </c>
      <c r="Z7554">
        <f t="shared" si="823"/>
        <v>0.34999999999999992</v>
      </c>
      <c r="AA7554" t="str">
        <f t="shared" si="824"/>
        <v>Q4</v>
      </c>
      <c r="AB7554">
        <f t="shared" si="825"/>
        <v>2014</v>
      </c>
    </row>
    <row r="7555" spans="1:28" x14ac:dyDescent="0.2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 s="3">
        <v>4</v>
      </c>
      <c r="T7555" s="3">
        <v>0</v>
      </c>
      <c r="U7555" s="3">
        <v>12.441599999999999</v>
      </c>
      <c r="V7555" s="3" t="str">
        <f t="shared" ref="V7555:V7618" si="826">IF(H7555="","",PROPER(TRIM(H7555)))</f>
        <v>Corporate</v>
      </c>
      <c r="W7555" s="3" t="str">
        <f t="shared" ref="W7555:W7618" si="827">IF(O7555="","",PROPER(TRIM(O7555)))</f>
        <v>Office Supplies</v>
      </c>
      <c r="X7555" s="3" t="str">
        <f t="shared" ref="X7555:X7618" si="828">IF(P7555="","",PROPER(TRIM(P7555)))</f>
        <v>Paper</v>
      </c>
      <c r="Y7555" t="str">
        <f t="shared" ref="Y7555:Y7618" si="829">IF(M7555="","",PROPER(TRIM(M7555)))</f>
        <v>East</v>
      </c>
      <c r="Z7555">
        <f t="shared" ref="Z7555:Z7618" si="830">U7555/R7555</f>
        <v>0.47999999999999993</v>
      </c>
      <c r="AA7555" t="str">
        <f t="shared" ref="AA7555:AA7618" si="831">"Q"&amp;ROUNDUP(MONTH(C7555)/3,0)</f>
        <v>Q4</v>
      </c>
      <c r="AB7555">
        <f t="shared" ref="AB7555:AB7618" si="832">YEAR(C7555)</f>
        <v>2014</v>
      </c>
    </row>
    <row r="7556" spans="1:28" x14ac:dyDescent="0.2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  <c r="V7556" s="3" t="str">
        <f t="shared" si="826"/>
        <v>Consumer</v>
      </c>
      <c r="W7556" s="3" t="str">
        <f t="shared" si="827"/>
        <v>Furniture</v>
      </c>
      <c r="X7556" s="3" t="str">
        <f t="shared" si="828"/>
        <v>Bookcases</v>
      </c>
      <c r="Y7556" t="str">
        <f t="shared" si="829"/>
        <v>East</v>
      </c>
      <c r="Z7556">
        <f t="shared" si="830"/>
        <v>-0.62</v>
      </c>
      <c r="AA7556" t="str">
        <f t="shared" si="831"/>
        <v>Q2</v>
      </c>
      <c r="AB7556">
        <f t="shared" si="832"/>
        <v>2014</v>
      </c>
    </row>
    <row r="7557" spans="1:28" x14ac:dyDescent="0.2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  <c r="V7557" s="3" t="str">
        <f t="shared" si="826"/>
        <v>Consumer</v>
      </c>
      <c r="W7557" s="3" t="str">
        <f t="shared" si="827"/>
        <v>Office Supplies</v>
      </c>
      <c r="X7557" s="3" t="str">
        <f t="shared" si="828"/>
        <v>Art</v>
      </c>
      <c r="Y7557" t="str">
        <f t="shared" si="829"/>
        <v>East</v>
      </c>
      <c r="Z7557">
        <f t="shared" si="830"/>
        <v>0.23750000000000002</v>
      </c>
      <c r="AA7557" t="str">
        <f t="shared" si="831"/>
        <v>Q2</v>
      </c>
      <c r="AB7557">
        <f t="shared" si="832"/>
        <v>2014</v>
      </c>
    </row>
    <row r="7558" spans="1:28" x14ac:dyDescent="0.2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  <c r="V7558" s="3" t="str">
        <f t="shared" si="826"/>
        <v>Corporate</v>
      </c>
      <c r="W7558" s="3" t="str">
        <f t="shared" si="827"/>
        <v>Office Supplies</v>
      </c>
      <c r="X7558" s="3" t="str">
        <f t="shared" si="828"/>
        <v>Paper</v>
      </c>
      <c r="Y7558" t="str">
        <f t="shared" si="829"/>
        <v>Central</v>
      </c>
      <c r="Z7558">
        <f t="shared" si="830"/>
        <v>0.46</v>
      </c>
      <c r="AA7558" t="str">
        <f t="shared" si="831"/>
        <v>Q4</v>
      </c>
      <c r="AB7558">
        <f t="shared" si="832"/>
        <v>2017</v>
      </c>
    </row>
    <row r="7559" spans="1:28" x14ac:dyDescent="0.2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  <c r="V7559" s="3" t="str">
        <f t="shared" si="826"/>
        <v>Corporate</v>
      </c>
      <c r="W7559" s="3" t="str">
        <f t="shared" si="827"/>
        <v>Office Supplies</v>
      </c>
      <c r="X7559" s="3" t="str">
        <f t="shared" si="828"/>
        <v>Binders</v>
      </c>
      <c r="Y7559" t="str">
        <f t="shared" si="829"/>
        <v>Central</v>
      </c>
      <c r="Z7559">
        <f t="shared" si="830"/>
        <v>0.45</v>
      </c>
      <c r="AA7559" t="str">
        <f t="shared" si="831"/>
        <v>Q4</v>
      </c>
      <c r="AB7559">
        <f t="shared" si="832"/>
        <v>2017</v>
      </c>
    </row>
    <row r="7560" spans="1:28" x14ac:dyDescent="0.2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  <c r="V7560" s="3" t="str">
        <f t="shared" si="826"/>
        <v>Consumer</v>
      </c>
      <c r="W7560" s="3" t="str">
        <f t="shared" si="827"/>
        <v>Office Supplies</v>
      </c>
      <c r="X7560" s="3" t="str">
        <f t="shared" si="828"/>
        <v>Appliances</v>
      </c>
      <c r="Y7560" t="str">
        <f t="shared" si="829"/>
        <v>East</v>
      </c>
      <c r="Z7560">
        <f t="shared" si="830"/>
        <v>0.28999999999999998</v>
      </c>
      <c r="AA7560" t="str">
        <f t="shared" si="831"/>
        <v>Q4</v>
      </c>
      <c r="AB7560">
        <f t="shared" si="832"/>
        <v>2014</v>
      </c>
    </row>
    <row r="7561" spans="1:28" x14ac:dyDescent="0.2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  <c r="V7561" s="3" t="str">
        <f t="shared" si="826"/>
        <v>Consumer</v>
      </c>
      <c r="W7561" s="3" t="str">
        <f t="shared" si="827"/>
        <v>Office Supplies</v>
      </c>
      <c r="X7561" s="3" t="str">
        <f t="shared" si="828"/>
        <v>Paper</v>
      </c>
      <c r="Y7561" t="str">
        <f t="shared" si="829"/>
        <v>East</v>
      </c>
      <c r="Z7561">
        <f t="shared" si="830"/>
        <v>0.49</v>
      </c>
      <c r="AA7561" t="str">
        <f t="shared" si="831"/>
        <v>Q4</v>
      </c>
      <c r="AB7561">
        <f t="shared" si="832"/>
        <v>2014</v>
      </c>
    </row>
    <row r="7562" spans="1:28" x14ac:dyDescent="0.2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  <c r="V7562" s="3" t="str">
        <f t="shared" si="826"/>
        <v>Consumer</v>
      </c>
      <c r="W7562" s="3" t="str">
        <f t="shared" si="827"/>
        <v>Furniture</v>
      </c>
      <c r="X7562" s="3" t="str">
        <f t="shared" si="828"/>
        <v>Furnishings</v>
      </c>
      <c r="Y7562" t="str">
        <f t="shared" si="829"/>
        <v>East</v>
      </c>
      <c r="Z7562">
        <f t="shared" si="830"/>
        <v>0.31</v>
      </c>
      <c r="AA7562" t="str">
        <f t="shared" si="831"/>
        <v>Q4</v>
      </c>
      <c r="AB7562">
        <f t="shared" si="832"/>
        <v>2014</v>
      </c>
    </row>
    <row r="7563" spans="1:28" x14ac:dyDescent="0.2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3">
        <v>1</v>
      </c>
      <c r="T7563" s="3">
        <v>0.3</v>
      </c>
      <c r="U7563" s="3">
        <v>0</v>
      </c>
      <c r="V7563" s="3" t="str">
        <f t="shared" si="826"/>
        <v>Consumer</v>
      </c>
      <c r="W7563" s="3" t="str">
        <f t="shared" si="827"/>
        <v>Furniture</v>
      </c>
      <c r="X7563" s="3" t="str">
        <f t="shared" si="828"/>
        <v>Chairs</v>
      </c>
      <c r="Y7563" t="str">
        <f t="shared" si="829"/>
        <v>East</v>
      </c>
      <c r="Z7563">
        <f t="shared" si="830"/>
        <v>0</v>
      </c>
      <c r="AA7563" t="str">
        <f t="shared" si="831"/>
        <v>Q4</v>
      </c>
      <c r="AB7563">
        <f t="shared" si="832"/>
        <v>2016</v>
      </c>
    </row>
    <row r="7564" spans="1:28" x14ac:dyDescent="0.2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 s="3">
        <v>4</v>
      </c>
      <c r="T7564" s="3">
        <v>0.3</v>
      </c>
      <c r="U7564" s="3">
        <v>0</v>
      </c>
      <c r="V7564" s="3" t="str">
        <f t="shared" si="826"/>
        <v>Consumer</v>
      </c>
      <c r="W7564" s="3" t="str">
        <f t="shared" si="827"/>
        <v>Furniture</v>
      </c>
      <c r="X7564" s="3" t="str">
        <f t="shared" si="828"/>
        <v>Bookcases</v>
      </c>
      <c r="Y7564" t="str">
        <f t="shared" si="829"/>
        <v>Central</v>
      </c>
      <c r="Z7564">
        <f t="shared" si="830"/>
        <v>0</v>
      </c>
      <c r="AA7564" t="str">
        <f t="shared" si="831"/>
        <v>Q3</v>
      </c>
      <c r="AB7564">
        <f t="shared" si="832"/>
        <v>2016</v>
      </c>
    </row>
    <row r="7565" spans="1:28" x14ac:dyDescent="0.2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  <c r="V7565" s="3" t="str">
        <f t="shared" si="826"/>
        <v>Home Office</v>
      </c>
      <c r="W7565" s="3" t="str">
        <f t="shared" si="827"/>
        <v>Technology</v>
      </c>
      <c r="X7565" s="3" t="str">
        <f t="shared" si="828"/>
        <v>Accessories</v>
      </c>
      <c r="Y7565" t="str">
        <f t="shared" si="829"/>
        <v>West</v>
      </c>
      <c r="Z7565">
        <f t="shared" si="830"/>
        <v>0.21249999999999999</v>
      </c>
      <c r="AA7565" t="str">
        <f t="shared" si="831"/>
        <v>Q4</v>
      </c>
      <c r="AB7565">
        <f t="shared" si="832"/>
        <v>2017</v>
      </c>
    </row>
    <row r="7566" spans="1:28" x14ac:dyDescent="0.2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 s="3">
        <v>4</v>
      </c>
      <c r="T7566" s="3">
        <v>0.2</v>
      </c>
      <c r="U7566" s="3">
        <v>-59.835599999999999</v>
      </c>
      <c r="V7566" s="3" t="str">
        <f t="shared" si="826"/>
        <v>Consumer</v>
      </c>
      <c r="W7566" s="3" t="str">
        <f t="shared" si="827"/>
        <v>Furniture</v>
      </c>
      <c r="X7566" s="3" t="str">
        <f t="shared" si="828"/>
        <v>Chairs</v>
      </c>
      <c r="Y7566" t="str">
        <f t="shared" si="829"/>
        <v>West</v>
      </c>
      <c r="Z7566">
        <f t="shared" si="830"/>
        <v>-0.13749999999999998</v>
      </c>
      <c r="AA7566" t="str">
        <f t="shared" si="831"/>
        <v>Q1</v>
      </c>
      <c r="AB7566">
        <f t="shared" si="832"/>
        <v>2016</v>
      </c>
    </row>
    <row r="7567" spans="1:28" x14ac:dyDescent="0.2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  <c r="V7567" s="3" t="str">
        <f t="shared" si="826"/>
        <v>Consumer</v>
      </c>
      <c r="W7567" s="3" t="str">
        <f t="shared" si="827"/>
        <v>Furniture</v>
      </c>
      <c r="X7567" s="3" t="str">
        <f t="shared" si="828"/>
        <v>Bookcases</v>
      </c>
      <c r="Y7567" t="str">
        <f t="shared" si="829"/>
        <v>West</v>
      </c>
      <c r="Z7567">
        <f t="shared" si="830"/>
        <v>0.16</v>
      </c>
      <c r="AA7567" t="str">
        <f t="shared" si="831"/>
        <v>Q1</v>
      </c>
      <c r="AB7567">
        <f t="shared" si="832"/>
        <v>2016</v>
      </c>
    </row>
    <row r="7568" spans="1:28" x14ac:dyDescent="0.2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 s="3">
        <v>3</v>
      </c>
      <c r="T7568" s="3">
        <v>0.2</v>
      </c>
      <c r="U7568" s="3">
        <v>8.3957999999999995</v>
      </c>
      <c r="V7568" s="3" t="str">
        <f t="shared" si="826"/>
        <v>Corporate</v>
      </c>
      <c r="W7568" s="3" t="str">
        <f t="shared" si="827"/>
        <v>Technology</v>
      </c>
      <c r="X7568" s="3" t="str">
        <f t="shared" si="828"/>
        <v>Accessories</v>
      </c>
      <c r="Y7568" t="str">
        <f t="shared" si="829"/>
        <v>Central</v>
      </c>
      <c r="Z7568">
        <f t="shared" si="830"/>
        <v>0.17499999999999999</v>
      </c>
      <c r="AA7568" t="str">
        <f t="shared" si="831"/>
        <v>Q2</v>
      </c>
      <c r="AB7568">
        <f t="shared" si="832"/>
        <v>2017</v>
      </c>
    </row>
    <row r="7569" spans="1:28" x14ac:dyDescent="0.2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 s="3">
        <v>4</v>
      </c>
      <c r="T7569" s="3">
        <v>0.2</v>
      </c>
      <c r="U7569" s="3">
        <v>7.2576000000000001</v>
      </c>
      <c r="V7569" s="3" t="str">
        <f t="shared" si="826"/>
        <v>Corporate</v>
      </c>
      <c r="W7569" s="3" t="str">
        <f t="shared" si="827"/>
        <v>Office Supplies</v>
      </c>
      <c r="X7569" s="3" t="str">
        <f t="shared" si="828"/>
        <v>Paper</v>
      </c>
      <c r="Y7569" t="str">
        <f t="shared" si="829"/>
        <v>Central</v>
      </c>
      <c r="Z7569">
        <f t="shared" si="830"/>
        <v>0.35</v>
      </c>
      <c r="AA7569" t="str">
        <f t="shared" si="831"/>
        <v>Q2</v>
      </c>
      <c r="AB7569">
        <f t="shared" si="832"/>
        <v>2017</v>
      </c>
    </row>
    <row r="7570" spans="1:28" x14ac:dyDescent="0.2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 s="3">
        <v>9</v>
      </c>
      <c r="T7570" s="3">
        <v>0</v>
      </c>
      <c r="U7570" s="3">
        <v>11.907</v>
      </c>
      <c r="V7570" s="3" t="str">
        <f t="shared" si="826"/>
        <v>Consumer</v>
      </c>
      <c r="W7570" s="3" t="str">
        <f t="shared" si="827"/>
        <v>Office Supplies</v>
      </c>
      <c r="X7570" s="3" t="str">
        <f t="shared" si="828"/>
        <v>Art</v>
      </c>
      <c r="Y7570" t="str">
        <f t="shared" si="829"/>
        <v>West</v>
      </c>
      <c r="Z7570">
        <f t="shared" si="830"/>
        <v>0.45</v>
      </c>
      <c r="AA7570" t="str">
        <f t="shared" si="831"/>
        <v>Q4</v>
      </c>
      <c r="AB7570">
        <f t="shared" si="832"/>
        <v>2014</v>
      </c>
    </row>
    <row r="7571" spans="1:28" x14ac:dyDescent="0.2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 s="3">
        <v>4</v>
      </c>
      <c r="T7571" s="3">
        <v>0</v>
      </c>
      <c r="U7571" s="3">
        <v>23.086400000000001</v>
      </c>
      <c r="V7571" s="3" t="str">
        <f t="shared" si="826"/>
        <v>Consumer</v>
      </c>
      <c r="W7571" s="3" t="str">
        <f t="shared" si="827"/>
        <v>Office Supplies</v>
      </c>
      <c r="X7571" s="3" t="str">
        <f t="shared" si="828"/>
        <v>Paper</v>
      </c>
      <c r="Y7571" t="str">
        <f t="shared" si="829"/>
        <v>West</v>
      </c>
      <c r="Z7571">
        <f t="shared" si="830"/>
        <v>0.47000000000000003</v>
      </c>
      <c r="AA7571" t="str">
        <f t="shared" si="831"/>
        <v>Q4</v>
      </c>
      <c r="AB7571">
        <f t="shared" si="832"/>
        <v>2014</v>
      </c>
    </row>
    <row r="7572" spans="1:28" x14ac:dyDescent="0.2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 s="3">
        <v>3</v>
      </c>
      <c r="T7572" s="3">
        <v>0</v>
      </c>
      <c r="U7572" s="3">
        <v>7.2</v>
      </c>
      <c r="V7572" s="3" t="str">
        <f t="shared" si="826"/>
        <v>Consumer</v>
      </c>
      <c r="W7572" s="3" t="str">
        <f t="shared" si="827"/>
        <v>Office Supplies</v>
      </c>
      <c r="X7572" s="3" t="str">
        <f t="shared" si="828"/>
        <v>Fasteners</v>
      </c>
      <c r="Y7572" t="str">
        <f t="shared" si="829"/>
        <v>West</v>
      </c>
      <c r="Z7572">
        <f t="shared" si="830"/>
        <v>0.48000000000000004</v>
      </c>
      <c r="AA7572" t="str">
        <f t="shared" si="831"/>
        <v>Q4</v>
      </c>
      <c r="AB7572">
        <f t="shared" si="832"/>
        <v>2014</v>
      </c>
    </row>
    <row r="7573" spans="1:28" x14ac:dyDescent="0.2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 s="3">
        <v>5</v>
      </c>
      <c r="T7573" s="3">
        <v>0</v>
      </c>
      <c r="U7573" s="3">
        <v>9.7349999999999994</v>
      </c>
      <c r="V7573" s="3" t="str">
        <f t="shared" si="826"/>
        <v>Corporate</v>
      </c>
      <c r="W7573" s="3" t="str">
        <f t="shared" si="827"/>
        <v>Office Supplies</v>
      </c>
      <c r="X7573" s="3" t="str">
        <f t="shared" si="828"/>
        <v>Storage</v>
      </c>
      <c r="Y7573" t="str">
        <f t="shared" si="829"/>
        <v>South</v>
      </c>
      <c r="Z7573">
        <f t="shared" si="830"/>
        <v>0.05</v>
      </c>
      <c r="AA7573" t="str">
        <f t="shared" si="831"/>
        <v>Q4</v>
      </c>
      <c r="AB7573">
        <f t="shared" si="832"/>
        <v>2014</v>
      </c>
    </row>
    <row r="7574" spans="1:28" x14ac:dyDescent="0.2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  <c r="V7574" s="3" t="str">
        <f t="shared" si="826"/>
        <v>Corporate</v>
      </c>
      <c r="W7574" s="3" t="str">
        <f t="shared" si="827"/>
        <v>Furniture</v>
      </c>
      <c r="X7574" s="3" t="str">
        <f t="shared" si="828"/>
        <v>Tables</v>
      </c>
      <c r="Y7574" t="str">
        <f t="shared" si="829"/>
        <v>South</v>
      </c>
      <c r="Z7574">
        <f t="shared" si="830"/>
        <v>0.19</v>
      </c>
      <c r="AA7574" t="str">
        <f t="shared" si="831"/>
        <v>Q4</v>
      </c>
      <c r="AB7574">
        <f t="shared" si="832"/>
        <v>2014</v>
      </c>
    </row>
    <row r="7575" spans="1:28" x14ac:dyDescent="0.2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  <c r="V7575" s="3" t="str">
        <f t="shared" si="826"/>
        <v>Corporate</v>
      </c>
      <c r="W7575" s="3" t="str">
        <f t="shared" si="827"/>
        <v>Office Supplies</v>
      </c>
      <c r="X7575" s="3" t="str">
        <f t="shared" si="828"/>
        <v>Art</v>
      </c>
      <c r="Y7575" t="str">
        <f t="shared" si="829"/>
        <v>South</v>
      </c>
      <c r="Z7575">
        <f t="shared" si="830"/>
        <v>0.31</v>
      </c>
      <c r="AA7575" t="str">
        <f t="shared" si="831"/>
        <v>Q4</v>
      </c>
      <c r="AB7575">
        <f t="shared" si="832"/>
        <v>2014</v>
      </c>
    </row>
    <row r="7576" spans="1:28" x14ac:dyDescent="0.2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  <c r="V7576" s="3" t="str">
        <f t="shared" si="826"/>
        <v>Corporate</v>
      </c>
      <c r="W7576" s="3" t="str">
        <f t="shared" si="827"/>
        <v>Office Supplies</v>
      </c>
      <c r="X7576" s="3" t="str">
        <f t="shared" si="828"/>
        <v>Storage</v>
      </c>
      <c r="Y7576" t="str">
        <f t="shared" si="829"/>
        <v>West</v>
      </c>
      <c r="Z7576">
        <f t="shared" si="830"/>
        <v>1.9999999999999997E-2</v>
      </c>
      <c r="AA7576" t="str">
        <f t="shared" si="831"/>
        <v>Q4</v>
      </c>
      <c r="AB7576">
        <f t="shared" si="832"/>
        <v>2015</v>
      </c>
    </row>
    <row r="7577" spans="1:28" x14ac:dyDescent="0.2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 s="3">
        <v>4</v>
      </c>
      <c r="T7577" s="3">
        <v>0</v>
      </c>
      <c r="U7577" s="3">
        <v>40.119999999999997</v>
      </c>
      <c r="V7577" s="3" t="str">
        <f t="shared" si="826"/>
        <v>Corporate</v>
      </c>
      <c r="W7577" s="3" t="str">
        <f t="shared" si="827"/>
        <v>Technology</v>
      </c>
      <c r="X7577" s="3" t="str">
        <f t="shared" si="828"/>
        <v>Accessories</v>
      </c>
      <c r="Y7577" t="str">
        <f t="shared" si="829"/>
        <v>West</v>
      </c>
      <c r="Z7577">
        <f t="shared" si="830"/>
        <v>0.16999999999999998</v>
      </c>
      <c r="AA7577" t="str">
        <f t="shared" si="831"/>
        <v>Q4</v>
      </c>
      <c r="AB7577">
        <f t="shared" si="832"/>
        <v>2015</v>
      </c>
    </row>
    <row r="7578" spans="1:28" x14ac:dyDescent="0.2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 s="3">
        <v>2</v>
      </c>
      <c r="T7578" s="3">
        <v>0</v>
      </c>
      <c r="U7578" s="3">
        <v>15.0984</v>
      </c>
      <c r="V7578" s="3" t="str">
        <f t="shared" si="826"/>
        <v>Corporate</v>
      </c>
      <c r="W7578" s="3" t="str">
        <f t="shared" si="827"/>
        <v>Technology</v>
      </c>
      <c r="X7578" s="3" t="str">
        <f t="shared" si="828"/>
        <v>Accessories</v>
      </c>
      <c r="Y7578" t="str">
        <f t="shared" si="829"/>
        <v>West</v>
      </c>
      <c r="Z7578">
        <f t="shared" si="830"/>
        <v>0.36000000000000004</v>
      </c>
      <c r="AA7578" t="str">
        <f t="shared" si="831"/>
        <v>Q4</v>
      </c>
      <c r="AB7578">
        <f t="shared" si="832"/>
        <v>2014</v>
      </c>
    </row>
    <row r="7579" spans="1:28" x14ac:dyDescent="0.2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  <c r="V7579" s="3" t="str">
        <f t="shared" si="826"/>
        <v>Corporate</v>
      </c>
      <c r="W7579" s="3" t="str">
        <f t="shared" si="827"/>
        <v>Technology</v>
      </c>
      <c r="X7579" s="3" t="str">
        <f t="shared" si="828"/>
        <v>Phones</v>
      </c>
      <c r="Y7579" t="str">
        <f t="shared" si="829"/>
        <v>West</v>
      </c>
      <c r="Z7579">
        <f t="shared" si="830"/>
        <v>8.7499999999999994E-2</v>
      </c>
      <c r="AA7579" t="str">
        <f t="shared" si="831"/>
        <v>Q4</v>
      </c>
      <c r="AB7579">
        <f t="shared" si="832"/>
        <v>2014</v>
      </c>
    </row>
    <row r="7580" spans="1:28" x14ac:dyDescent="0.2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  <c r="V7580" s="3" t="str">
        <f t="shared" si="826"/>
        <v>Home Office</v>
      </c>
      <c r="W7580" s="3" t="str">
        <f t="shared" si="827"/>
        <v>Furniture</v>
      </c>
      <c r="X7580" s="3" t="str">
        <f t="shared" si="828"/>
        <v>Chairs</v>
      </c>
      <c r="Y7580" t="str">
        <f t="shared" si="829"/>
        <v>Central</v>
      </c>
      <c r="Z7580">
        <f t="shared" si="830"/>
        <v>0.19999999999999998</v>
      </c>
      <c r="AA7580" t="str">
        <f t="shared" si="831"/>
        <v>Q4</v>
      </c>
      <c r="AB7580">
        <f t="shared" si="832"/>
        <v>2016</v>
      </c>
    </row>
    <row r="7581" spans="1:28" x14ac:dyDescent="0.2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  <c r="V7581" s="3" t="str">
        <f t="shared" si="826"/>
        <v>Consumer</v>
      </c>
      <c r="W7581" s="3" t="str">
        <f t="shared" si="827"/>
        <v>Office Supplies</v>
      </c>
      <c r="X7581" s="3" t="str">
        <f t="shared" si="828"/>
        <v>Appliances</v>
      </c>
      <c r="Y7581" t="str">
        <f t="shared" si="829"/>
        <v>East</v>
      </c>
      <c r="Z7581">
        <f t="shared" si="830"/>
        <v>0.28000000000000003</v>
      </c>
      <c r="AA7581" t="str">
        <f t="shared" si="831"/>
        <v>Q4</v>
      </c>
      <c r="AB7581">
        <f t="shared" si="832"/>
        <v>2015</v>
      </c>
    </row>
    <row r="7582" spans="1:28" x14ac:dyDescent="0.2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  <c r="V7582" s="3" t="str">
        <f t="shared" si="826"/>
        <v>Consumer</v>
      </c>
      <c r="W7582" s="3" t="str">
        <f t="shared" si="827"/>
        <v>Office Supplies</v>
      </c>
      <c r="X7582" s="3" t="str">
        <f t="shared" si="828"/>
        <v>Art</v>
      </c>
      <c r="Y7582" t="str">
        <f t="shared" si="829"/>
        <v>East</v>
      </c>
      <c r="Z7582">
        <f t="shared" si="830"/>
        <v>0.25</v>
      </c>
      <c r="AA7582" t="str">
        <f t="shared" si="831"/>
        <v>Q4</v>
      </c>
      <c r="AB7582">
        <f t="shared" si="832"/>
        <v>2015</v>
      </c>
    </row>
    <row r="7583" spans="1:28" x14ac:dyDescent="0.2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  <c r="V7583" s="3" t="str">
        <f t="shared" si="826"/>
        <v>Consumer</v>
      </c>
      <c r="W7583" s="3" t="str">
        <f t="shared" si="827"/>
        <v>Office Supplies</v>
      </c>
      <c r="X7583" s="3" t="str">
        <f t="shared" si="828"/>
        <v>Storage</v>
      </c>
      <c r="Y7583" t="str">
        <f t="shared" si="829"/>
        <v>East</v>
      </c>
      <c r="Z7583">
        <f t="shared" si="830"/>
        <v>3.7500000000000006E-2</v>
      </c>
      <c r="AA7583" t="str">
        <f t="shared" si="831"/>
        <v>Q3</v>
      </c>
      <c r="AB7583">
        <f t="shared" si="832"/>
        <v>2015</v>
      </c>
    </row>
    <row r="7584" spans="1:28" x14ac:dyDescent="0.2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  <c r="V7584" s="3" t="str">
        <f t="shared" si="826"/>
        <v>Corporate</v>
      </c>
      <c r="W7584" s="3" t="str">
        <f t="shared" si="827"/>
        <v>Furniture</v>
      </c>
      <c r="X7584" s="3" t="str">
        <f t="shared" si="828"/>
        <v>Chairs</v>
      </c>
      <c r="Y7584" t="str">
        <f t="shared" si="829"/>
        <v>East</v>
      </c>
      <c r="Z7584">
        <f t="shared" si="830"/>
        <v>2.2222222222222223E-2</v>
      </c>
      <c r="AA7584" t="str">
        <f t="shared" si="831"/>
        <v>Q2</v>
      </c>
      <c r="AB7584">
        <f t="shared" si="832"/>
        <v>2015</v>
      </c>
    </row>
    <row r="7585" spans="1:28" x14ac:dyDescent="0.2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 s="3">
        <v>7</v>
      </c>
      <c r="T7585" s="3">
        <v>0</v>
      </c>
      <c r="U7585" s="3">
        <v>909.98180000000002</v>
      </c>
      <c r="V7585" s="3" t="str">
        <f t="shared" si="826"/>
        <v>Corporate</v>
      </c>
      <c r="W7585" s="3" t="str">
        <f t="shared" si="827"/>
        <v>Technology</v>
      </c>
      <c r="X7585" s="3" t="str">
        <f t="shared" si="828"/>
        <v>Phones</v>
      </c>
      <c r="Y7585" t="str">
        <f t="shared" si="829"/>
        <v>South</v>
      </c>
      <c r="Z7585">
        <f t="shared" si="830"/>
        <v>0.26</v>
      </c>
      <c r="AA7585" t="str">
        <f t="shared" si="831"/>
        <v>Q1</v>
      </c>
      <c r="AB7585">
        <f t="shared" si="832"/>
        <v>2014</v>
      </c>
    </row>
    <row r="7586" spans="1:28" x14ac:dyDescent="0.2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 s="3">
        <v>5</v>
      </c>
      <c r="T7586" s="3">
        <v>0</v>
      </c>
      <c r="U7586" s="3">
        <v>6.6239999999999997</v>
      </c>
      <c r="V7586" s="3" t="str">
        <f t="shared" si="826"/>
        <v>Corporate</v>
      </c>
      <c r="W7586" s="3" t="str">
        <f t="shared" si="827"/>
        <v>Office Supplies</v>
      </c>
      <c r="X7586" s="3" t="str">
        <f t="shared" si="828"/>
        <v>Labels</v>
      </c>
      <c r="Y7586" t="str">
        <f t="shared" si="829"/>
        <v>South</v>
      </c>
      <c r="Z7586">
        <f t="shared" si="830"/>
        <v>0.45999999999999996</v>
      </c>
      <c r="AA7586" t="str">
        <f t="shared" si="831"/>
        <v>Q1</v>
      </c>
      <c r="AB7586">
        <f t="shared" si="832"/>
        <v>2014</v>
      </c>
    </row>
    <row r="7587" spans="1:28" x14ac:dyDescent="0.2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  <c r="V7587" s="3" t="str">
        <f t="shared" si="826"/>
        <v>Corporate</v>
      </c>
      <c r="W7587" s="3" t="str">
        <f t="shared" si="827"/>
        <v>Office Supplies</v>
      </c>
      <c r="X7587" s="3" t="str">
        <f t="shared" si="828"/>
        <v>Paper</v>
      </c>
      <c r="Y7587" t="str">
        <f t="shared" si="829"/>
        <v>South</v>
      </c>
      <c r="Z7587">
        <f t="shared" si="830"/>
        <v>0.49</v>
      </c>
      <c r="AA7587" t="str">
        <f t="shared" si="831"/>
        <v>Q1</v>
      </c>
      <c r="AB7587">
        <f t="shared" si="832"/>
        <v>2014</v>
      </c>
    </row>
    <row r="7588" spans="1:28" x14ac:dyDescent="0.2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  <c r="V7588" s="3" t="str">
        <f t="shared" si="826"/>
        <v>Corporate</v>
      </c>
      <c r="W7588" s="3" t="str">
        <f t="shared" si="827"/>
        <v>Office Supplies</v>
      </c>
      <c r="X7588" s="3" t="str">
        <f t="shared" si="828"/>
        <v>Art</v>
      </c>
      <c r="Y7588" t="str">
        <f t="shared" si="829"/>
        <v>South</v>
      </c>
      <c r="Z7588">
        <f t="shared" si="830"/>
        <v>0.28999999999999998</v>
      </c>
      <c r="AA7588" t="str">
        <f t="shared" si="831"/>
        <v>Q1</v>
      </c>
      <c r="AB7588">
        <f t="shared" si="832"/>
        <v>2014</v>
      </c>
    </row>
    <row r="7589" spans="1:28" x14ac:dyDescent="0.2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  <c r="V7589" s="3" t="str">
        <f t="shared" si="826"/>
        <v>Corporate</v>
      </c>
      <c r="W7589" s="3" t="str">
        <f t="shared" si="827"/>
        <v>Office Supplies</v>
      </c>
      <c r="X7589" s="3" t="str">
        <f t="shared" si="828"/>
        <v>Binders</v>
      </c>
      <c r="Y7589" t="str">
        <f t="shared" si="829"/>
        <v>South</v>
      </c>
      <c r="Z7589">
        <f t="shared" si="830"/>
        <v>0.48000000000000004</v>
      </c>
      <c r="AA7589" t="str">
        <f t="shared" si="831"/>
        <v>Q1</v>
      </c>
      <c r="AB7589">
        <f t="shared" si="832"/>
        <v>2014</v>
      </c>
    </row>
    <row r="7590" spans="1:28" x14ac:dyDescent="0.2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  <c r="V7590" s="3" t="str">
        <f t="shared" si="826"/>
        <v>Consumer</v>
      </c>
      <c r="W7590" s="3" t="str">
        <f t="shared" si="827"/>
        <v>Furniture</v>
      </c>
      <c r="X7590" s="3" t="str">
        <f t="shared" si="828"/>
        <v>Furnishings</v>
      </c>
      <c r="Y7590" t="str">
        <f t="shared" si="829"/>
        <v>West</v>
      </c>
      <c r="Z7590">
        <f t="shared" si="830"/>
        <v>0.3</v>
      </c>
      <c r="AA7590" t="str">
        <f t="shared" si="831"/>
        <v>Q4</v>
      </c>
      <c r="AB7590">
        <f t="shared" si="832"/>
        <v>2017</v>
      </c>
    </row>
    <row r="7591" spans="1:28" x14ac:dyDescent="0.2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 s="3">
        <v>7</v>
      </c>
      <c r="T7591" s="3">
        <v>0.2</v>
      </c>
      <c r="U7591" s="3">
        <v>12.8744</v>
      </c>
      <c r="V7591" s="3" t="str">
        <f t="shared" si="826"/>
        <v>Consumer</v>
      </c>
      <c r="W7591" s="3" t="str">
        <f t="shared" si="827"/>
        <v>Office Supplies</v>
      </c>
      <c r="X7591" s="3" t="str">
        <f t="shared" si="828"/>
        <v>Art</v>
      </c>
      <c r="Y7591" t="str">
        <f t="shared" si="829"/>
        <v>Central</v>
      </c>
      <c r="Z7591">
        <f t="shared" si="830"/>
        <v>9.9999999999999992E-2</v>
      </c>
      <c r="AA7591" t="str">
        <f t="shared" si="831"/>
        <v>Q3</v>
      </c>
      <c r="AB7591">
        <f t="shared" si="832"/>
        <v>2015</v>
      </c>
    </row>
    <row r="7592" spans="1:28" x14ac:dyDescent="0.2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  <c r="V7592" s="3" t="str">
        <f t="shared" si="826"/>
        <v>Consumer</v>
      </c>
      <c r="W7592" s="3" t="str">
        <f t="shared" si="827"/>
        <v>Furniture</v>
      </c>
      <c r="X7592" s="3" t="str">
        <f t="shared" si="828"/>
        <v>Furnishings</v>
      </c>
      <c r="Y7592" t="str">
        <f t="shared" si="829"/>
        <v>East</v>
      </c>
      <c r="Z7592">
        <f t="shared" si="830"/>
        <v>0.2</v>
      </c>
      <c r="AA7592" t="str">
        <f t="shared" si="831"/>
        <v>Q3</v>
      </c>
      <c r="AB7592">
        <f t="shared" si="832"/>
        <v>2016</v>
      </c>
    </row>
    <row r="7593" spans="1:28" x14ac:dyDescent="0.2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  <c r="V7593" s="3" t="str">
        <f t="shared" si="826"/>
        <v>Consumer</v>
      </c>
      <c r="W7593" s="3" t="str">
        <f t="shared" si="827"/>
        <v>Furniture</v>
      </c>
      <c r="X7593" s="3" t="str">
        <f t="shared" si="828"/>
        <v>Chairs</v>
      </c>
      <c r="Y7593" t="str">
        <f t="shared" si="829"/>
        <v>East</v>
      </c>
      <c r="Z7593">
        <f t="shared" si="830"/>
        <v>-0.27142857142857146</v>
      </c>
      <c r="AA7593" t="str">
        <f t="shared" si="831"/>
        <v>Q3</v>
      </c>
      <c r="AB7593">
        <f t="shared" si="832"/>
        <v>2016</v>
      </c>
    </row>
    <row r="7594" spans="1:28" x14ac:dyDescent="0.2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 s="3">
        <v>3</v>
      </c>
      <c r="T7594" s="3">
        <v>0.2</v>
      </c>
      <c r="U7594" s="3">
        <v>0.59040000000000004</v>
      </c>
      <c r="V7594" s="3" t="str">
        <f t="shared" si="826"/>
        <v>Consumer</v>
      </c>
      <c r="W7594" s="3" t="str">
        <f t="shared" si="827"/>
        <v>Office Supplies</v>
      </c>
      <c r="X7594" s="3" t="str">
        <f t="shared" si="828"/>
        <v>Art</v>
      </c>
      <c r="Y7594" t="str">
        <f t="shared" si="829"/>
        <v>East</v>
      </c>
      <c r="Z7594">
        <f t="shared" si="830"/>
        <v>7.5000000000000011E-2</v>
      </c>
      <c r="AA7594" t="str">
        <f t="shared" si="831"/>
        <v>Q3</v>
      </c>
      <c r="AB7594">
        <f t="shared" si="832"/>
        <v>2016</v>
      </c>
    </row>
    <row r="7595" spans="1:28" x14ac:dyDescent="0.2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  <c r="V7595" s="3" t="str">
        <f t="shared" si="826"/>
        <v>Consumer</v>
      </c>
      <c r="W7595" s="3" t="str">
        <f t="shared" si="827"/>
        <v>Furniture</v>
      </c>
      <c r="X7595" s="3" t="str">
        <f t="shared" si="828"/>
        <v>Chairs</v>
      </c>
      <c r="Y7595" t="str">
        <f t="shared" si="829"/>
        <v>East</v>
      </c>
      <c r="Z7595">
        <f t="shared" si="830"/>
        <v>-7.1428571428571438E-2</v>
      </c>
      <c r="AA7595" t="str">
        <f t="shared" si="831"/>
        <v>Q3</v>
      </c>
      <c r="AB7595">
        <f t="shared" si="832"/>
        <v>2016</v>
      </c>
    </row>
    <row r="7596" spans="1:28" x14ac:dyDescent="0.2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  <c r="V7596" s="3" t="str">
        <f t="shared" si="826"/>
        <v>Consumer</v>
      </c>
      <c r="W7596" s="3" t="str">
        <f t="shared" si="827"/>
        <v>Office Supplies</v>
      </c>
      <c r="X7596" s="3" t="str">
        <f t="shared" si="828"/>
        <v>Binders</v>
      </c>
      <c r="Y7596" t="str">
        <f t="shared" si="829"/>
        <v>Central</v>
      </c>
      <c r="Z7596">
        <f t="shared" si="830"/>
        <v>0.48</v>
      </c>
      <c r="AA7596" t="str">
        <f t="shared" si="831"/>
        <v>Q2</v>
      </c>
      <c r="AB7596">
        <f t="shared" si="832"/>
        <v>2017</v>
      </c>
    </row>
    <row r="7597" spans="1:28" x14ac:dyDescent="0.2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 s="3">
        <v>4</v>
      </c>
      <c r="T7597" s="3">
        <v>0</v>
      </c>
      <c r="U7597" s="3">
        <v>18.28</v>
      </c>
      <c r="V7597" s="3" t="str">
        <f t="shared" si="826"/>
        <v>Consumer</v>
      </c>
      <c r="W7597" s="3" t="str">
        <f t="shared" si="827"/>
        <v>Office Supplies</v>
      </c>
      <c r="X7597" s="3" t="str">
        <f t="shared" si="828"/>
        <v>Binders</v>
      </c>
      <c r="Y7597" t="str">
        <f t="shared" si="829"/>
        <v>Central</v>
      </c>
      <c r="Z7597">
        <f t="shared" si="830"/>
        <v>0.5</v>
      </c>
      <c r="AA7597" t="str">
        <f t="shared" si="831"/>
        <v>Q2</v>
      </c>
      <c r="AB7597">
        <f t="shared" si="832"/>
        <v>2017</v>
      </c>
    </row>
    <row r="7598" spans="1:28" x14ac:dyDescent="0.2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  <c r="V7598" s="3" t="str">
        <f t="shared" si="826"/>
        <v>Corporate</v>
      </c>
      <c r="W7598" s="3" t="str">
        <f t="shared" si="827"/>
        <v>Technology</v>
      </c>
      <c r="X7598" s="3" t="str">
        <f t="shared" si="828"/>
        <v>Phones</v>
      </c>
      <c r="Y7598" t="str">
        <f t="shared" si="829"/>
        <v>West</v>
      </c>
      <c r="Z7598">
        <f t="shared" si="830"/>
        <v>0.1</v>
      </c>
      <c r="AA7598" t="str">
        <f t="shared" si="831"/>
        <v>Q2</v>
      </c>
      <c r="AB7598">
        <f t="shared" si="832"/>
        <v>2015</v>
      </c>
    </row>
    <row r="7599" spans="1:28" x14ac:dyDescent="0.2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 s="3">
        <v>2</v>
      </c>
      <c r="T7599" s="3">
        <v>0.2</v>
      </c>
      <c r="U7599" s="3">
        <v>0.4592</v>
      </c>
      <c r="V7599" s="3" t="str">
        <f t="shared" si="826"/>
        <v>Consumer</v>
      </c>
      <c r="W7599" s="3" t="str">
        <f t="shared" si="827"/>
        <v>Office Supplies</v>
      </c>
      <c r="X7599" s="3" t="str">
        <f t="shared" si="828"/>
        <v>Art</v>
      </c>
      <c r="Y7599" t="str">
        <f t="shared" si="829"/>
        <v>West</v>
      </c>
      <c r="Z7599">
        <f t="shared" si="830"/>
        <v>8.7499999999999994E-2</v>
      </c>
      <c r="AA7599" t="str">
        <f t="shared" si="831"/>
        <v>Q3</v>
      </c>
      <c r="AB7599">
        <f t="shared" si="832"/>
        <v>2014</v>
      </c>
    </row>
    <row r="7600" spans="1:28" x14ac:dyDescent="0.2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 s="3">
        <v>3</v>
      </c>
      <c r="T7600" s="3">
        <v>0.2</v>
      </c>
      <c r="U7600" s="3">
        <v>4.782</v>
      </c>
      <c r="V7600" s="3" t="str">
        <f t="shared" si="826"/>
        <v>Consumer</v>
      </c>
      <c r="W7600" s="3" t="str">
        <f t="shared" si="827"/>
        <v>Office Supplies</v>
      </c>
      <c r="X7600" s="3" t="str">
        <f t="shared" si="828"/>
        <v>Art</v>
      </c>
      <c r="Y7600" t="str">
        <f t="shared" si="829"/>
        <v>West</v>
      </c>
      <c r="Z7600">
        <f t="shared" si="830"/>
        <v>0.125</v>
      </c>
      <c r="AA7600" t="str">
        <f t="shared" si="831"/>
        <v>Q3</v>
      </c>
      <c r="AB7600">
        <f t="shared" si="832"/>
        <v>2014</v>
      </c>
    </row>
    <row r="7601" spans="1:28" x14ac:dyDescent="0.2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 s="3">
        <v>5</v>
      </c>
      <c r="T7601" s="3">
        <v>0.2</v>
      </c>
      <c r="U7601" s="3">
        <v>13.077999999999999</v>
      </c>
      <c r="V7601" s="3" t="str">
        <f t="shared" si="826"/>
        <v>Consumer</v>
      </c>
      <c r="W7601" s="3" t="str">
        <f t="shared" si="827"/>
        <v>Office Supplies</v>
      </c>
      <c r="X7601" s="3" t="str">
        <f t="shared" si="828"/>
        <v>Paper</v>
      </c>
      <c r="Y7601" t="str">
        <f t="shared" si="829"/>
        <v>West</v>
      </c>
      <c r="Z7601">
        <f t="shared" si="830"/>
        <v>0.32499999999999996</v>
      </c>
      <c r="AA7601" t="str">
        <f t="shared" si="831"/>
        <v>Q3</v>
      </c>
      <c r="AB7601">
        <f t="shared" si="832"/>
        <v>2014</v>
      </c>
    </row>
    <row r="7602" spans="1:28" x14ac:dyDescent="0.2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 s="3">
        <v>5</v>
      </c>
      <c r="T7602" s="3">
        <v>0.7</v>
      </c>
      <c r="U7602" s="3">
        <v>-21.945</v>
      </c>
      <c r="V7602" s="3" t="str">
        <f t="shared" si="826"/>
        <v>Consumer</v>
      </c>
      <c r="W7602" s="3" t="str">
        <f t="shared" si="827"/>
        <v>Technology</v>
      </c>
      <c r="X7602" s="3" t="str">
        <f t="shared" si="828"/>
        <v>Machines</v>
      </c>
      <c r="Y7602" t="str">
        <f t="shared" si="829"/>
        <v>West</v>
      </c>
      <c r="Z7602">
        <f t="shared" si="830"/>
        <v>-0.73333333333333328</v>
      </c>
      <c r="AA7602" t="str">
        <f t="shared" si="831"/>
        <v>Q3</v>
      </c>
      <c r="AB7602">
        <f t="shared" si="832"/>
        <v>2014</v>
      </c>
    </row>
    <row r="7603" spans="1:28" x14ac:dyDescent="0.2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  <c r="V7603" s="3" t="str">
        <f t="shared" si="826"/>
        <v>Consumer</v>
      </c>
      <c r="W7603" s="3" t="str">
        <f t="shared" si="827"/>
        <v>Office Supplies</v>
      </c>
      <c r="X7603" s="3" t="str">
        <f t="shared" si="828"/>
        <v>Paper</v>
      </c>
      <c r="Y7603" t="str">
        <f t="shared" si="829"/>
        <v>West</v>
      </c>
      <c r="Z7603">
        <f t="shared" si="830"/>
        <v>0.3125</v>
      </c>
      <c r="AA7603" t="str">
        <f t="shared" si="831"/>
        <v>Q3</v>
      </c>
      <c r="AB7603">
        <f t="shared" si="832"/>
        <v>2014</v>
      </c>
    </row>
    <row r="7604" spans="1:28" x14ac:dyDescent="0.2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 s="3">
        <v>10</v>
      </c>
      <c r="T7604" s="3">
        <v>0.2</v>
      </c>
      <c r="U7604" s="3">
        <v>16.776</v>
      </c>
      <c r="V7604" s="3" t="str">
        <f t="shared" si="826"/>
        <v>Consumer</v>
      </c>
      <c r="W7604" s="3" t="str">
        <f t="shared" si="827"/>
        <v>Technology</v>
      </c>
      <c r="X7604" s="3" t="str">
        <f t="shared" si="828"/>
        <v>Accessories</v>
      </c>
      <c r="Y7604" t="str">
        <f t="shared" si="829"/>
        <v>West</v>
      </c>
      <c r="Z7604">
        <f t="shared" si="830"/>
        <v>0.3</v>
      </c>
      <c r="AA7604" t="str">
        <f t="shared" si="831"/>
        <v>Q3</v>
      </c>
      <c r="AB7604">
        <f t="shared" si="832"/>
        <v>2014</v>
      </c>
    </row>
    <row r="7605" spans="1:28" x14ac:dyDescent="0.2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  <c r="V7605" s="3" t="str">
        <f t="shared" si="826"/>
        <v>Corporate</v>
      </c>
      <c r="W7605" s="3" t="str">
        <f t="shared" si="827"/>
        <v>Office Supplies</v>
      </c>
      <c r="X7605" s="3" t="str">
        <f t="shared" si="828"/>
        <v>Paper</v>
      </c>
      <c r="Y7605" t="str">
        <f t="shared" si="829"/>
        <v>East</v>
      </c>
      <c r="Z7605">
        <f t="shared" si="830"/>
        <v>0.47999999999999993</v>
      </c>
      <c r="AA7605" t="str">
        <f t="shared" si="831"/>
        <v>Q3</v>
      </c>
      <c r="AB7605">
        <f t="shared" si="832"/>
        <v>2016</v>
      </c>
    </row>
    <row r="7606" spans="1:28" x14ac:dyDescent="0.2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 s="3">
        <v>3</v>
      </c>
      <c r="T7606" s="3">
        <v>0.6</v>
      </c>
      <c r="U7606" s="3">
        <v>-33.358199999999997</v>
      </c>
      <c r="V7606" s="3" t="str">
        <f t="shared" si="826"/>
        <v>Consumer</v>
      </c>
      <c r="W7606" s="3" t="str">
        <f t="shared" si="827"/>
        <v>Furniture</v>
      </c>
      <c r="X7606" s="3" t="str">
        <f t="shared" si="828"/>
        <v>Furnishings</v>
      </c>
      <c r="Y7606" t="str">
        <f t="shared" si="829"/>
        <v>Central</v>
      </c>
      <c r="Z7606">
        <f t="shared" si="830"/>
        <v>-1.325</v>
      </c>
      <c r="AA7606" t="str">
        <f t="shared" si="831"/>
        <v>Q2</v>
      </c>
      <c r="AB7606">
        <f t="shared" si="832"/>
        <v>2016</v>
      </c>
    </row>
    <row r="7607" spans="1:28" x14ac:dyDescent="0.2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  <c r="V7607" s="3" t="str">
        <f t="shared" si="826"/>
        <v>Consumer</v>
      </c>
      <c r="W7607" s="3" t="str">
        <f t="shared" si="827"/>
        <v>Furniture</v>
      </c>
      <c r="X7607" s="3" t="str">
        <f t="shared" si="828"/>
        <v>Furnishings</v>
      </c>
      <c r="Y7607" t="str">
        <f t="shared" si="829"/>
        <v>Central</v>
      </c>
      <c r="Z7607">
        <f t="shared" si="830"/>
        <v>-0.30000000000000004</v>
      </c>
      <c r="AA7607" t="str">
        <f t="shared" si="831"/>
        <v>Q2</v>
      </c>
      <c r="AB7607">
        <f t="shared" si="832"/>
        <v>2016</v>
      </c>
    </row>
    <row r="7608" spans="1:28" x14ac:dyDescent="0.2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  <c r="V7608" s="3" t="str">
        <f t="shared" si="826"/>
        <v>Consumer</v>
      </c>
      <c r="W7608" s="3" t="str">
        <f t="shared" si="827"/>
        <v>Office Supplies</v>
      </c>
      <c r="X7608" s="3" t="str">
        <f t="shared" si="828"/>
        <v>Storage</v>
      </c>
      <c r="Y7608" t="str">
        <f t="shared" si="829"/>
        <v>Central</v>
      </c>
      <c r="Z7608">
        <f t="shared" si="830"/>
        <v>7.4999999999999997E-2</v>
      </c>
      <c r="AA7608" t="str">
        <f t="shared" si="831"/>
        <v>Q2</v>
      </c>
      <c r="AB7608">
        <f t="shared" si="832"/>
        <v>2016</v>
      </c>
    </row>
    <row r="7609" spans="1:28" x14ac:dyDescent="0.2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  <c r="V7609" s="3" t="str">
        <f t="shared" si="826"/>
        <v>Consumer</v>
      </c>
      <c r="W7609" s="3" t="str">
        <f t="shared" si="827"/>
        <v>Office Supplies</v>
      </c>
      <c r="X7609" s="3" t="str">
        <f t="shared" si="828"/>
        <v>Storage</v>
      </c>
      <c r="Y7609" t="str">
        <f t="shared" si="829"/>
        <v>Central</v>
      </c>
      <c r="Z7609">
        <f t="shared" si="830"/>
        <v>7.5000000000000011E-2</v>
      </c>
      <c r="AA7609" t="str">
        <f t="shared" si="831"/>
        <v>Q4</v>
      </c>
      <c r="AB7609">
        <f t="shared" si="832"/>
        <v>2017</v>
      </c>
    </row>
    <row r="7610" spans="1:28" x14ac:dyDescent="0.2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  <c r="V7610" s="3" t="str">
        <f t="shared" si="826"/>
        <v>Consumer</v>
      </c>
      <c r="W7610" s="3" t="str">
        <f t="shared" si="827"/>
        <v>Office Supplies</v>
      </c>
      <c r="X7610" s="3" t="str">
        <f t="shared" si="828"/>
        <v>Paper</v>
      </c>
      <c r="Y7610" t="str">
        <f t="shared" si="829"/>
        <v>West</v>
      </c>
      <c r="Z7610">
        <f t="shared" si="830"/>
        <v>0.47999999999999993</v>
      </c>
      <c r="AA7610" t="str">
        <f t="shared" si="831"/>
        <v>Q2</v>
      </c>
      <c r="AB7610">
        <f t="shared" si="832"/>
        <v>2017</v>
      </c>
    </row>
    <row r="7611" spans="1:28" x14ac:dyDescent="0.2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  <c r="V7611" s="3" t="str">
        <f t="shared" si="826"/>
        <v>Consumer</v>
      </c>
      <c r="W7611" s="3" t="str">
        <f t="shared" si="827"/>
        <v>Office Supplies</v>
      </c>
      <c r="X7611" s="3" t="str">
        <f t="shared" si="828"/>
        <v>Art</v>
      </c>
      <c r="Y7611" t="str">
        <f t="shared" si="829"/>
        <v>West</v>
      </c>
      <c r="Z7611">
        <f t="shared" si="830"/>
        <v>0.28999999999999998</v>
      </c>
      <c r="AA7611" t="str">
        <f t="shared" si="831"/>
        <v>Q2</v>
      </c>
      <c r="AB7611">
        <f t="shared" si="832"/>
        <v>2017</v>
      </c>
    </row>
    <row r="7612" spans="1:28" x14ac:dyDescent="0.2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  <c r="V7612" s="3" t="str">
        <f t="shared" si="826"/>
        <v>Consumer</v>
      </c>
      <c r="W7612" s="3" t="str">
        <f t="shared" si="827"/>
        <v>Office Supplies</v>
      </c>
      <c r="X7612" s="3" t="str">
        <f t="shared" si="828"/>
        <v>Paper</v>
      </c>
      <c r="Y7612" t="str">
        <f t="shared" si="829"/>
        <v>West</v>
      </c>
      <c r="Z7612">
        <f t="shared" si="830"/>
        <v>0.48000000000000004</v>
      </c>
      <c r="AA7612" t="str">
        <f t="shared" si="831"/>
        <v>Q1</v>
      </c>
      <c r="AB7612">
        <f t="shared" si="832"/>
        <v>2014</v>
      </c>
    </row>
    <row r="7613" spans="1:28" x14ac:dyDescent="0.2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 s="3">
        <v>2</v>
      </c>
      <c r="T7613" s="3">
        <v>0</v>
      </c>
      <c r="U7613" s="3">
        <v>4.2930000000000001</v>
      </c>
      <c r="V7613" s="3" t="str">
        <f t="shared" si="826"/>
        <v>Consumer</v>
      </c>
      <c r="W7613" s="3" t="str">
        <f t="shared" si="827"/>
        <v>Office Supplies</v>
      </c>
      <c r="X7613" s="3" t="str">
        <f t="shared" si="828"/>
        <v>Paper</v>
      </c>
      <c r="Y7613" t="str">
        <f t="shared" si="829"/>
        <v>Central</v>
      </c>
      <c r="Z7613">
        <f t="shared" si="830"/>
        <v>0.45000000000000007</v>
      </c>
      <c r="AA7613" t="str">
        <f t="shared" si="831"/>
        <v>Q1</v>
      </c>
      <c r="AB7613">
        <f t="shared" si="832"/>
        <v>2015</v>
      </c>
    </row>
    <row r="7614" spans="1:28" x14ac:dyDescent="0.2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 s="3">
        <v>1</v>
      </c>
      <c r="T7614" s="3">
        <v>0</v>
      </c>
      <c r="U7614" s="3">
        <v>1.8010999999999999</v>
      </c>
      <c r="V7614" s="3" t="str">
        <f t="shared" si="826"/>
        <v>Consumer</v>
      </c>
      <c r="W7614" s="3" t="str">
        <f t="shared" si="827"/>
        <v>Office Supplies</v>
      </c>
      <c r="X7614" s="3" t="str">
        <f t="shared" si="828"/>
        <v>Fasteners</v>
      </c>
      <c r="Y7614" t="str">
        <f t="shared" si="829"/>
        <v>Central</v>
      </c>
      <c r="Z7614">
        <f t="shared" si="830"/>
        <v>0.31</v>
      </c>
      <c r="AA7614" t="str">
        <f t="shared" si="831"/>
        <v>Q1</v>
      </c>
      <c r="AB7614">
        <f t="shared" si="832"/>
        <v>2015</v>
      </c>
    </row>
    <row r="7615" spans="1:28" x14ac:dyDescent="0.2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 s="3">
        <v>2</v>
      </c>
      <c r="T7615" s="3">
        <v>0</v>
      </c>
      <c r="U7615" s="3">
        <v>1.728</v>
      </c>
      <c r="V7615" s="3" t="str">
        <f t="shared" si="826"/>
        <v>Consumer</v>
      </c>
      <c r="W7615" s="3" t="str">
        <f t="shared" si="827"/>
        <v>Office Supplies</v>
      </c>
      <c r="X7615" s="3" t="str">
        <f t="shared" si="828"/>
        <v>Art</v>
      </c>
      <c r="Y7615" t="str">
        <f t="shared" si="829"/>
        <v>Central</v>
      </c>
      <c r="Z7615">
        <f t="shared" si="830"/>
        <v>0.3</v>
      </c>
      <c r="AA7615" t="str">
        <f t="shared" si="831"/>
        <v>Q1</v>
      </c>
      <c r="AB7615">
        <f t="shared" si="832"/>
        <v>2015</v>
      </c>
    </row>
    <row r="7616" spans="1:28" x14ac:dyDescent="0.2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  <c r="V7616" s="3" t="str">
        <f t="shared" si="826"/>
        <v>Consumer</v>
      </c>
      <c r="W7616" s="3" t="str">
        <f t="shared" si="827"/>
        <v>Furniture</v>
      </c>
      <c r="X7616" s="3" t="str">
        <f t="shared" si="828"/>
        <v>Furnishings</v>
      </c>
      <c r="Y7616" t="str">
        <f t="shared" si="829"/>
        <v>East</v>
      </c>
      <c r="Z7616">
        <f t="shared" si="830"/>
        <v>0.31</v>
      </c>
      <c r="AA7616" t="str">
        <f t="shared" si="831"/>
        <v>Q3</v>
      </c>
      <c r="AB7616">
        <f t="shared" si="832"/>
        <v>2015</v>
      </c>
    </row>
    <row r="7617" spans="1:28" x14ac:dyDescent="0.2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 s="3">
        <v>9</v>
      </c>
      <c r="T7617" s="3">
        <v>0.7</v>
      </c>
      <c r="U7617" s="3">
        <v>-4.4279999999999999</v>
      </c>
      <c r="V7617" s="3" t="str">
        <f t="shared" si="826"/>
        <v>Corporate</v>
      </c>
      <c r="W7617" s="3" t="str">
        <f t="shared" si="827"/>
        <v>Office Supplies</v>
      </c>
      <c r="X7617" s="3" t="str">
        <f t="shared" si="828"/>
        <v>Binders</v>
      </c>
      <c r="Y7617" t="str">
        <f t="shared" si="829"/>
        <v>South</v>
      </c>
      <c r="Z7617">
        <f t="shared" si="830"/>
        <v>-0.66666666666666663</v>
      </c>
      <c r="AA7617" t="str">
        <f t="shared" si="831"/>
        <v>Q4</v>
      </c>
      <c r="AB7617">
        <f t="shared" si="832"/>
        <v>2014</v>
      </c>
    </row>
    <row r="7618" spans="1:28" x14ac:dyDescent="0.2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 s="3">
        <v>2</v>
      </c>
      <c r="T7618" s="3">
        <v>0</v>
      </c>
      <c r="U7618" s="3">
        <v>8.7138000000000009</v>
      </c>
      <c r="V7618" s="3" t="str">
        <f t="shared" si="826"/>
        <v>Consumer</v>
      </c>
      <c r="W7618" s="3" t="str">
        <f t="shared" si="827"/>
        <v>Office Supplies</v>
      </c>
      <c r="X7618" s="3" t="str">
        <f t="shared" si="828"/>
        <v>Paper</v>
      </c>
      <c r="Y7618" t="str">
        <f t="shared" si="829"/>
        <v>East</v>
      </c>
      <c r="Z7618">
        <f t="shared" si="830"/>
        <v>0.47000000000000008</v>
      </c>
      <c r="AA7618" t="str">
        <f t="shared" si="831"/>
        <v>Q4</v>
      </c>
      <c r="AB7618">
        <f t="shared" si="832"/>
        <v>2016</v>
      </c>
    </row>
    <row r="7619" spans="1:28" x14ac:dyDescent="0.2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  <c r="V7619" s="3" t="str">
        <f t="shared" ref="V7619:V7682" si="833">IF(H7619="","",PROPER(TRIM(H7619)))</f>
        <v>Consumer</v>
      </c>
      <c r="W7619" s="3" t="str">
        <f t="shared" ref="W7619:W7682" si="834">IF(O7619="","",PROPER(TRIM(O7619)))</f>
        <v>Office Supplies</v>
      </c>
      <c r="X7619" s="3" t="str">
        <f t="shared" ref="X7619:X7682" si="835">IF(P7619="","",PROPER(TRIM(P7619)))</f>
        <v>Binders</v>
      </c>
      <c r="Y7619" t="str">
        <f t="shared" ref="Y7619:Y7682" si="836">IF(M7619="","",PROPER(TRIM(M7619)))</f>
        <v>East</v>
      </c>
      <c r="Z7619">
        <f t="shared" ref="Z7619:Z7682" si="837">U7619/R7619</f>
        <v>0.32499999999999996</v>
      </c>
      <c r="AA7619" t="str">
        <f t="shared" ref="AA7619:AA7682" si="838">"Q"&amp;ROUNDUP(MONTH(C7619)/3,0)</f>
        <v>Q4</v>
      </c>
      <c r="AB7619">
        <f t="shared" ref="AB7619:AB7682" si="839">YEAR(C7619)</f>
        <v>2016</v>
      </c>
    </row>
    <row r="7620" spans="1:28" x14ac:dyDescent="0.2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 s="3">
        <v>1</v>
      </c>
      <c r="T7620" s="3">
        <v>0.2</v>
      </c>
      <c r="U7620" s="3">
        <v>9.4787999999999997</v>
      </c>
      <c r="V7620" s="3" t="str">
        <f t="shared" si="833"/>
        <v>Corporate</v>
      </c>
      <c r="W7620" s="3" t="str">
        <f t="shared" si="834"/>
        <v>Furniture</v>
      </c>
      <c r="X7620" s="3" t="str">
        <f t="shared" si="835"/>
        <v>Tables</v>
      </c>
      <c r="Y7620" t="str">
        <f t="shared" si="836"/>
        <v>West</v>
      </c>
      <c r="Z7620">
        <f t="shared" si="837"/>
        <v>0.05</v>
      </c>
      <c r="AA7620" t="str">
        <f t="shared" si="838"/>
        <v>Q4</v>
      </c>
      <c r="AB7620">
        <f t="shared" si="839"/>
        <v>2017</v>
      </c>
    </row>
    <row r="7621" spans="1:28" x14ac:dyDescent="0.2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 s="3">
        <v>5</v>
      </c>
      <c r="T7621" s="3">
        <v>0.2</v>
      </c>
      <c r="U7621" s="3">
        <v>7.1959999999999997</v>
      </c>
      <c r="V7621" s="3" t="str">
        <f t="shared" si="833"/>
        <v>Corporate</v>
      </c>
      <c r="W7621" s="3" t="str">
        <f t="shared" si="834"/>
        <v>Technology</v>
      </c>
      <c r="X7621" s="3" t="str">
        <f t="shared" si="835"/>
        <v>Phones</v>
      </c>
      <c r="Y7621" t="str">
        <f t="shared" si="836"/>
        <v>West</v>
      </c>
      <c r="Z7621">
        <f t="shared" si="837"/>
        <v>0.1</v>
      </c>
      <c r="AA7621" t="str">
        <f t="shared" si="838"/>
        <v>Q4</v>
      </c>
      <c r="AB7621">
        <f t="shared" si="839"/>
        <v>2017</v>
      </c>
    </row>
    <row r="7622" spans="1:28" x14ac:dyDescent="0.2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  <c r="V7622" s="3" t="str">
        <f t="shared" si="833"/>
        <v>Consumer</v>
      </c>
      <c r="W7622" s="3" t="str">
        <f t="shared" si="834"/>
        <v>Technology</v>
      </c>
      <c r="X7622" s="3" t="str">
        <f t="shared" si="835"/>
        <v>Phones</v>
      </c>
      <c r="Y7622" t="str">
        <f t="shared" si="836"/>
        <v>West</v>
      </c>
      <c r="Z7622">
        <f t="shared" si="837"/>
        <v>8.7500000000000008E-2</v>
      </c>
      <c r="AA7622" t="str">
        <f t="shared" si="838"/>
        <v>Q4</v>
      </c>
      <c r="AB7622">
        <f t="shared" si="839"/>
        <v>2014</v>
      </c>
    </row>
    <row r="7623" spans="1:28" x14ac:dyDescent="0.2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  <c r="V7623" s="3" t="str">
        <f t="shared" si="833"/>
        <v>Consumer</v>
      </c>
      <c r="W7623" s="3" t="str">
        <f t="shared" si="834"/>
        <v>Furniture</v>
      </c>
      <c r="X7623" s="3" t="str">
        <f t="shared" si="835"/>
        <v>Chairs</v>
      </c>
      <c r="Y7623" t="str">
        <f t="shared" si="836"/>
        <v>West</v>
      </c>
      <c r="Z7623">
        <f t="shared" si="837"/>
        <v>7.4999999999999983E-2</v>
      </c>
      <c r="AA7623" t="str">
        <f t="shared" si="838"/>
        <v>Q4</v>
      </c>
      <c r="AB7623">
        <f t="shared" si="839"/>
        <v>2014</v>
      </c>
    </row>
    <row r="7624" spans="1:28" x14ac:dyDescent="0.2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  <c r="V7624" s="3" t="str">
        <f t="shared" si="833"/>
        <v>Consumer</v>
      </c>
      <c r="W7624" s="3" t="str">
        <f t="shared" si="834"/>
        <v>Office Supplies</v>
      </c>
      <c r="X7624" s="3" t="str">
        <f t="shared" si="835"/>
        <v>Art</v>
      </c>
      <c r="Y7624" t="str">
        <f t="shared" si="836"/>
        <v>West</v>
      </c>
      <c r="Z7624">
        <f t="shared" si="837"/>
        <v>0.35</v>
      </c>
      <c r="AA7624" t="str">
        <f t="shared" si="838"/>
        <v>Q4</v>
      </c>
      <c r="AB7624">
        <f t="shared" si="839"/>
        <v>2014</v>
      </c>
    </row>
    <row r="7625" spans="1:28" x14ac:dyDescent="0.2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  <c r="V7625" s="3" t="str">
        <f t="shared" si="833"/>
        <v>Home Office</v>
      </c>
      <c r="W7625" s="3" t="str">
        <f t="shared" si="834"/>
        <v>Office Supplies</v>
      </c>
      <c r="X7625" s="3" t="str">
        <f t="shared" si="835"/>
        <v>Appliances</v>
      </c>
      <c r="Y7625" t="str">
        <f t="shared" si="836"/>
        <v>East</v>
      </c>
      <c r="Z7625">
        <f t="shared" si="837"/>
        <v>0.28000000000000003</v>
      </c>
      <c r="AA7625" t="str">
        <f t="shared" si="838"/>
        <v>Q3</v>
      </c>
      <c r="AB7625">
        <f t="shared" si="839"/>
        <v>2014</v>
      </c>
    </row>
    <row r="7626" spans="1:28" x14ac:dyDescent="0.2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 s="3">
        <v>5</v>
      </c>
      <c r="T7626" s="3">
        <v>0.1</v>
      </c>
      <c r="U7626" s="3">
        <v>245.7</v>
      </c>
      <c r="V7626" s="3" t="str">
        <f t="shared" si="833"/>
        <v>Home Office</v>
      </c>
      <c r="W7626" s="3" t="str">
        <f t="shared" si="834"/>
        <v>Office Supplies</v>
      </c>
      <c r="X7626" s="3" t="str">
        <f t="shared" si="835"/>
        <v>Appliances</v>
      </c>
      <c r="Y7626" t="str">
        <f t="shared" si="836"/>
        <v>Central</v>
      </c>
      <c r="Z7626">
        <f t="shared" si="837"/>
        <v>0.28888888888888886</v>
      </c>
      <c r="AA7626" t="str">
        <f t="shared" si="838"/>
        <v>Q2</v>
      </c>
      <c r="AB7626">
        <f t="shared" si="839"/>
        <v>2015</v>
      </c>
    </row>
    <row r="7627" spans="1:28" x14ac:dyDescent="0.2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  <c r="V7627" s="3" t="str">
        <f t="shared" si="833"/>
        <v>Home Office</v>
      </c>
      <c r="W7627" s="3" t="str">
        <f t="shared" si="834"/>
        <v>Furniture</v>
      </c>
      <c r="X7627" s="3" t="str">
        <f t="shared" si="835"/>
        <v>Furnishings</v>
      </c>
      <c r="Y7627" t="str">
        <f t="shared" si="836"/>
        <v>Central</v>
      </c>
      <c r="Z7627">
        <f t="shared" si="837"/>
        <v>0.26</v>
      </c>
      <c r="AA7627" t="str">
        <f t="shared" si="838"/>
        <v>Q2</v>
      </c>
      <c r="AB7627">
        <f t="shared" si="839"/>
        <v>2015</v>
      </c>
    </row>
    <row r="7628" spans="1:28" x14ac:dyDescent="0.2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 s="3">
        <v>6</v>
      </c>
      <c r="T7628" s="3">
        <v>0.2</v>
      </c>
      <c r="U7628" s="3">
        <v>28.492799999999999</v>
      </c>
      <c r="V7628" s="3" t="str">
        <f t="shared" si="833"/>
        <v>Corporate</v>
      </c>
      <c r="W7628" s="3" t="str">
        <f t="shared" si="834"/>
        <v>Office Supplies</v>
      </c>
      <c r="X7628" s="3" t="str">
        <f t="shared" si="835"/>
        <v>Appliances</v>
      </c>
      <c r="Y7628" t="str">
        <f t="shared" si="836"/>
        <v>West</v>
      </c>
      <c r="Z7628">
        <f t="shared" si="837"/>
        <v>8.7499999999999994E-2</v>
      </c>
      <c r="AA7628" t="str">
        <f t="shared" si="838"/>
        <v>Q4</v>
      </c>
      <c r="AB7628">
        <f t="shared" si="839"/>
        <v>2015</v>
      </c>
    </row>
    <row r="7629" spans="1:28" x14ac:dyDescent="0.2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  <c r="V7629" s="3" t="str">
        <f t="shared" si="833"/>
        <v>Corporate</v>
      </c>
      <c r="W7629" s="3" t="str">
        <f t="shared" si="834"/>
        <v>Technology</v>
      </c>
      <c r="X7629" s="3" t="str">
        <f t="shared" si="835"/>
        <v>Accessories</v>
      </c>
      <c r="Y7629" t="str">
        <f t="shared" si="836"/>
        <v>West</v>
      </c>
      <c r="Z7629">
        <f t="shared" si="837"/>
        <v>-6.25E-2</v>
      </c>
      <c r="AA7629" t="str">
        <f t="shared" si="838"/>
        <v>Q4</v>
      </c>
      <c r="AB7629">
        <f t="shared" si="839"/>
        <v>2015</v>
      </c>
    </row>
    <row r="7630" spans="1:28" x14ac:dyDescent="0.2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  <c r="V7630" s="3" t="str">
        <f t="shared" si="833"/>
        <v>Corporate</v>
      </c>
      <c r="W7630" s="3" t="str">
        <f t="shared" si="834"/>
        <v>Office Supplies</v>
      </c>
      <c r="X7630" s="3" t="str">
        <f t="shared" si="835"/>
        <v>Labels</v>
      </c>
      <c r="Y7630" t="str">
        <f t="shared" si="836"/>
        <v>West</v>
      </c>
      <c r="Z7630">
        <f t="shared" si="837"/>
        <v>0.32500000000000001</v>
      </c>
      <c r="AA7630" t="str">
        <f t="shared" si="838"/>
        <v>Q4</v>
      </c>
      <c r="AB7630">
        <f t="shared" si="839"/>
        <v>2015</v>
      </c>
    </row>
    <row r="7631" spans="1:28" x14ac:dyDescent="0.2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  <c r="V7631" s="3" t="str">
        <f t="shared" si="833"/>
        <v>Home Office</v>
      </c>
      <c r="W7631" s="3" t="str">
        <f t="shared" si="834"/>
        <v>Office Supplies</v>
      </c>
      <c r="X7631" s="3" t="str">
        <f t="shared" si="835"/>
        <v>Envelopes</v>
      </c>
      <c r="Y7631" t="str">
        <f t="shared" si="836"/>
        <v>Central</v>
      </c>
      <c r="Z7631">
        <f t="shared" si="837"/>
        <v>0.33749999999999997</v>
      </c>
      <c r="AA7631" t="str">
        <f t="shared" si="838"/>
        <v>Q1</v>
      </c>
      <c r="AB7631">
        <f t="shared" si="839"/>
        <v>2014</v>
      </c>
    </row>
    <row r="7632" spans="1:28" x14ac:dyDescent="0.2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  <c r="V7632" s="3" t="str">
        <f t="shared" si="833"/>
        <v>Home Office</v>
      </c>
      <c r="W7632" s="3" t="str">
        <f t="shared" si="834"/>
        <v>Technology</v>
      </c>
      <c r="X7632" s="3" t="str">
        <f t="shared" si="835"/>
        <v>Phones</v>
      </c>
      <c r="Y7632" t="str">
        <f t="shared" si="836"/>
        <v>Central</v>
      </c>
      <c r="Z7632">
        <f t="shared" si="837"/>
        <v>0.35000000000000003</v>
      </c>
      <c r="AA7632" t="str">
        <f t="shared" si="838"/>
        <v>Q1</v>
      </c>
      <c r="AB7632">
        <f t="shared" si="839"/>
        <v>2014</v>
      </c>
    </row>
    <row r="7633" spans="1:28" x14ac:dyDescent="0.2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  <c r="V7633" s="3" t="str">
        <f t="shared" si="833"/>
        <v>Home Office</v>
      </c>
      <c r="W7633" s="3" t="str">
        <f t="shared" si="834"/>
        <v>Furniture</v>
      </c>
      <c r="X7633" s="3" t="str">
        <f t="shared" si="835"/>
        <v>Chairs</v>
      </c>
      <c r="Y7633" t="str">
        <f t="shared" si="836"/>
        <v>Central</v>
      </c>
      <c r="Z7633">
        <f t="shared" si="837"/>
        <v>-7.1428571428571425E-2</v>
      </c>
      <c r="AA7633" t="str">
        <f t="shared" si="838"/>
        <v>Q1</v>
      </c>
      <c r="AB7633">
        <f t="shared" si="839"/>
        <v>2014</v>
      </c>
    </row>
    <row r="7634" spans="1:28" x14ac:dyDescent="0.2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  <c r="V7634" s="3" t="str">
        <f t="shared" si="833"/>
        <v>Consumer</v>
      </c>
      <c r="W7634" s="3" t="str">
        <f t="shared" si="834"/>
        <v>Furniture</v>
      </c>
      <c r="X7634" s="3" t="str">
        <f t="shared" si="835"/>
        <v>Chairs</v>
      </c>
      <c r="Y7634" t="str">
        <f t="shared" si="836"/>
        <v>South</v>
      </c>
      <c r="Z7634">
        <f t="shared" si="837"/>
        <v>0.26000000000000006</v>
      </c>
      <c r="AA7634" t="str">
        <f t="shared" si="838"/>
        <v>Q4</v>
      </c>
      <c r="AB7634">
        <f t="shared" si="839"/>
        <v>2017</v>
      </c>
    </row>
    <row r="7635" spans="1:28" x14ac:dyDescent="0.2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 s="3">
        <v>1</v>
      </c>
      <c r="T7635" s="3">
        <v>0</v>
      </c>
      <c r="U7635" s="3">
        <v>5.8891</v>
      </c>
      <c r="V7635" s="3" t="str">
        <f t="shared" si="833"/>
        <v>Consumer</v>
      </c>
      <c r="W7635" s="3" t="str">
        <f t="shared" si="834"/>
        <v>Office Supplies</v>
      </c>
      <c r="X7635" s="3" t="str">
        <f t="shared" si="835"/>
        <v>Binders</v>
      </c>
      <c r="Y7635" t="str">
        <f t="shared" si="836"/>
        <v>South</v>
      </c>
      <c r="Z7635">
        <f t="shared" si="837"/>
        <v>0.47000000000000003</v>
      </c>
      <c r="AA7635" t="str">
        <f t="shared" si="838"/>
        <v>Q4</v>
      </c>
      <c r="AB7635">
        <f t="shared" si="839"/>
        <v>2017</v>
      </c>
    </row>
    <row r="7636" spans="1:28" x14ac:dyDescent="0.2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 s="3">
        <v>1</v>
      </c>
      <c r="T7636" s="3">
        <v>0</v>
      </c>
      <c r="U7636" s="3">
        <v>10.0282</v>
      </c>
      <c r="V7636" s="3" t="str">
        <f t="shared" si="833"/>
        <v>Consumer</v>
      </c>
      <c r="W7636" s="3" t="str">
        <f t="shared" si="834"/>
        <v>Office Supplies</v>
      </c>
      <c r="X7636" s="3" t="str">
        <f t="shared" si="835"/>
        <v>Art</v>
      </c>
      <c r="Y7636" t="str">
        <f t="shared" si="836"/>
        <v>South</v>
      </c>
      <c r="Z7636">
        <f t="shared" si="837"/>
        <v>0.29000000000000004</v>
      </c>
      <c r="AA7636" t="str">
        <f t="shared" si="838"/>
        <v>Q4</v>
      </c>
      <c r="AB7636">
        <f t="shared" si="839"/>
        <v>2017</v>
      </c>
    </row>
    <row r="7637" spans="1:28" x14ac:dyDescent="0.2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 s="3">
        <v>1</v>
      </c>
      <c r="T7637" s="3">
        <v>0</v>
      </c>
      <c r="U7637" s="3">
        <v>87.284199999999998</v>
      </c>
      <c r="V7637" s="3" t="str">
        <f t="shared" si="833"/>
        <v>Consumer</v>
      </c>
      <c r="W7637" s="3" t="str">
        <f t="shared" si="834"/>
        <v>Furniture</v>
      </c>
      <c r="X7637" s="3" t="str">
        <f t="shared" si="835"/>
        <v>Chairs</v>
      </c>
      <c r="Y7637" t="str">
        <f t="shared" si="836"/>
        <v>South</v>
      </c>
      <c r="Z7637">
        <f t="shared" si="837"/>
        <v>0.28999999999999998</v>
      </c>
      <c r="AA7637" t="str">
        <f t="shared" si="838"/>
        <v>Q4</v>
      </c>
      <c r="AB7637">
        <f t="shared" si="839"/>
        <v>2017</v>
      </c>
    </row>
    <row r="7638" spans="1:28" x14ac:dyDescent="0.2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 s="3">
        <v>3</v>
      </c>
      <c r="T7638" s="3">
        <v>0</v>
      </c>
      <c r="U7638" s="3">
        <v>77.625</v>
      </c>
      <c r="V7638" s="3" t="str">
        <f t="shared" si="833"/>
        <v>Consumer</v>
      </c>
      <c r="W7638" s="3" t="str">
        <f t="shared" si="834"/>
        <v>Furniture</v>
      </c>
      <c r="X7638" s="3" t="str">
        <f t="shared" si="835"/>
        <v>Chairs</v>
      </c>
      <c r="Y7638" t="str">
        <f t="shared" si="836"/>
        <v>South</v>
      </c>
      <c r="Z7638">
        <f t="shared" si="837"/>
        <v>0.3</v>
      </c>
      <c r="AA7638" t="str">
        <f t="shared" si="838"/>
        <v>Q4</v>
      </c>
      <c r="AB7638">
        <f t="shared" si="839"/>
        <v>2017</v>
      </c>
    </row>
    <row r="7639" spans="1:28" x14ac:dyDescent="0.2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 s="3">
        <v>3</v>
      </c>
      <c r="T7639" s="3">
        <v>0</v>
      </c>
      <c r="U7639" s="3">
        <v>15.475199999999999</v>
      </c>
      <c r="V7639" s="3" t="str">
        <f t="shared" si="833"/>
        <v>Corporate</v>
      </c>
      <c r="W7639" s="3" t="str">
        <f t="shared" si="834"/>
        <v>Office Supplies</v>
      </c>
      <c r="X7639" s="3" t="str">
        <f t="shared" si="835"/>
        <v>Art</v>
      </c>
      <c r="Y7639" t="str">
        <f t="shared" si="836"/>
        <v>East</v>
      </c>
      <c r="Z7639">
        <f t="shared" si="837"/>
        <v>0.25999999999999995</v>
      </c>
      <c r="AA7639" t="str">
        <f t="shared" si="838"/>
        <v>Q1</v>
      </c>
      <c r="AB7639">
        <f t="shared" si="839"/>
        <v>2017</v>
      </c>
    </row>
    <row r="7640" spans="1:28" x14ac:dyDescent="0.2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  <c r="V7640" s="3" t="str">
        <f t="shared" si="833"/>
        <v>Corporate</v>
      </c>
      <c r="W7640" s="3" t="str">
        <f t="shared" si="834"/>
        <v>Office Supplies</v>
      </c>
      <c r="X7640" s="3" t="str">
        <f t="shared" si="835"/>
        <v>Envelopes</v>
      </c>
      <c r="Y7640" t="str">
        <f t="shared" si="836"/>
        <v>East</v>
      </c>
      <c r="Z7640">
        <f t="shared" si="837"/>
        <v>0.47</v>
      </c>
      <c r="AA7640" t="str">
        <f t="shared" si="838"/>
        <v>Q1</v>
      </c>
      <c r="AB7640">
        <f t="shared" si="839"/>
        <v>2017</v>
      </c>
    </row>
    <row r="7641" spans="1:28" x14ac:dyDescent="0.2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 s="3">
        <v>2</v>
      </c>
      <c r="T7641" s="3">
        <v>0</v>
      </c>
      <c r="U7641" s="3">
        <v>101.6508</v>
      </c>
      <c r="V7641" s="3" t="str">
        <f t="shared" si="833"/>
        <v>Corporate</v>
      </c>
      <c r="W7641" s="3" t="str">
        <f t="shared" si="834"/>
        <v>Furniture</v>
      </c>
      <c r="X7641" s="3" t="str">
        <f t="shared" si="835"/>
        <v>Bookcases</v>
      </c>
      <c r="Y7641" t="str">
        <f t="shared" si="836"/>
        <v>East</v>
      </c>
      <c r="Z7641">
        <f t="shared" si="837"/>
        <v>0.23</v>
      </c>
      <c r="AA7641" t="str">
        <f t="shared" si="838"/>
        <v>Q1</v>
      </c>
      <c r="AB7641">
        <f t="shared" si="839"/>
        <v>2017</v>
      </c>
    </row>
    <row r="7642" spans="1:28" x14ac:dyDescent="0.2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  <c r="V7642" s="3" t="str">
        <f t="shared" si="833"/>
        <v>Corporate</v>
      </c>
      <c r="W7642" s="3" t="str">
        <f t="shared" si="834"/>
        <v>Office Supplies</v>
      </c>
      <c r="X7642" s="3" t="str">
        <f t="shared" si="835"/>
        <v>Paper</v>
      </c>
      <c r="Y7642" t="str">
        <f t="shared" si="836"/>
        <v>East</v>
      </c>
      <c r="Z7642">
        <f t="shared" si="837"/>
        <v>0.48999999999999994</v>
      </c>
      <c r="AA7642" t="str">
        <f t="shared" si="838"/>
        <v>Q1</v>
      </c>
      <c r="AB7642">
        <f t="shared" si="839"/>
        <v>2017</v>
      </c>
    </row>
    <row r="7643" spans="1:28" x14ac:dyDescent="0.2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 s="3">
        <v>6</v>
      </c>
      <c r="T7643" s="3">
        <v>0.7</v>
      </c>
      <c r="U7643" s="3">
        <v>-938.28</v>
      </c>
      <c r="V7643" s="3" t="str">
        <f t="shared" si="833"/>
        <v>Home Office</v>
      </c>
      <c r="W7643" s="3" t="str">
        <f t="shared" si="834"/>
        <v>Technology</v>
      </c>
      <c r="X7643" s="3" t="str">
        <f t="shared" si="835"/>
        <v>Machines</v>
      </c>
      <c r="Y7643" t="str">
        <f t="shared" si="836"/>
        <v>West</v>
      </c>
      <c r="Z7643">
        <f t="shared" si="837"/>
        <v>-1.3333333333333333</v>
      </c>
      <c r="AA7643" t="str">
        <f t="shared" si="838"/>
        <v>Q4</v>
      </c>
      <c r="AB7643">
        <f t="shared" si="839"/>
        <v>2016</v>
      </c>
    </row>
    <row r="7644" spans="1:28" x14ac:dyDescent="0.2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 s="3">
        <v>4</v>
      </c>
      <c r="T7644" s="3">
        <v>0.7</v>
      </c>
      <c r="U7644" s="3">
        <v>-14.92</v>
      </c>
      <c r="V7644" s="3" t="str">
        <f t="shared" si="833"/>
        <v>Home Office</v>
      </c>
      <c r="W7644" s="3" t="str">
        <f t="shared" si="834"/>
        <v>Office Supplies</v>
      </c>
      <c r="X7644" s="3" t="str">
        <f t="shared" si="835"/>
        <v>Binders</v>
      </c>
      <c r="Y7644" t="str">
        <f t="shared" si="836"/>
        <v>West</v>
      </c>
      <c r="Z7644">
        <f t="shared" si="837"/>
        <v>-0.83333333333333337</v>
      </c>
      <c r="AA7644" t="str">
        <f t="shared" si="838"/>
        <v>Q4</v>
      </c>
      <c r="AB7644">
        <f t="shared" si="839"/>
        <v>2016</v>
      </c>
    </row>
    <row r="7645" spans="1:28" x14ac:dyDescent="0.2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  <c r="V7645" s="3" t="str">
        <f t="shared" si="833"/>
        <v>Home Office</v>
      </c>
      <c r="W7645" s="3" t="str">
        <f t="shared" si="834"/>
        <v>Office Supplies</v>
      </c>
      <c r="X7645" s="3" t="str">
        <f t="shared" si="835"/>
        <v>Binders</v>
      </c>
      <c r="Y7645" t="str">
        <f t="shared" si="836"/>
        <v>West</v>
      </c>
      <c r="Z7645">
        <f t="shared" si="837"/>
        <v>-0.76666666666666661</v>
      </c>
      <c r="AA7645" t="str">
        <f t="shared" si="838"/>
        <v>Q4</v>
      </c>
      <c r="AB7645">
        <f t="shared" si="839"/>
        <v>2016</v>
      </c>
    </row>
    <row r="7646" spans="1:28" x14ac:dyDescent="0.2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 s="3">
        <v>5</v>
      </c>
      <c r="T7646" s="3">
        <v>0.2</v>
      </c>
      <c r="U7646" s="3">
        <v>0.84950000000000003</v>
      </c>
      <c r="V7646" s="3" t="str">
        <f t="shared" si="833"/>
        <v>Home Office</v>
      </c>
      <c r="W7646" s="3" t="str">
        <f t="shared" si="834"/>
        <v>Technology</v>
      </c>
      <c r="X7646" s="3" t="str">
        <f t="shared" si="835"/>
        <v>Accessories</v>
      </c>
      <c r="Y7646" t="str">
        <f t="shared" si="836"/>
        <v>West</v>
      </c>
      <c r="Z7646">
        <f t="shared" si="837"/>
        <v>1.2500000000000002E-2</v>
      </c>
      <c r="AA7646" t="str">
        <f t="shared" si="838"/>
        <v>Q4</v>
      </c>
      <c r="AB7646">
        <f t="shared" si="839"/>
        <v>2016</v>
      </c>
    </row>
    <row r="7647" spans="1:28" x14ac:dyDescent="0.2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  <c r="V7647" s="3" t="str">
        <f t="shared" si="833"/>
        <v>Corporate</v>
      </c>
      <c r="W7647" s="3" t="str">
        <f t="shared" si="834"/>
        <v>Furniture</v>
      </c>
      <c r="X7647" s="3" t="str">
        <f t="shared" si="835"/>
        <v>Chairs</v>
      </c>
      <c r="Y7647" t="str">
        <f t="shared" si="836"/>
        <v>West</v>
      </c>
      <c r="Z7647">
        <f t="shared" si="837"/>
        <v>9.9999999999999992E-2</v>
      </c>
      <c r="AA7647" t="str">
        <f t="shared" si="838"/>
        <v>Q2</v>
      </c>
      <c r="AB7647">
        <f t="shared" si="839"/>
        <v>2015</v>
      </c>
    </row>
    <row r="7648" spans="1:28" x14ac:dyDescent="0.2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  <c r="V7648" s="3" t="str">
        <f t="shared" si="833"/>
        <v>Consumer</v>
      </c>
      <c r="W7648" s="3" t="str">
        <f t="shared" si="834"/>
        <v>Technology</v>
      </c>
      <c r="X7648" s="3" t="str">
        <f t="shared" si="835"/>
        <v>Machines</v>
      </c>
      <c r="Y7648" t="str">
        <f t="shared" si="836"/>
        <v>South</v>
      </c>
      <c r="Z7648">
        <f t="shared" si="837"/>
        <v>-0.43999999999999995</v>
      </c>
      <c r="AA7648" t="str">
        <f t="shared" si="838"/>
        <v>Q3</v>
      </c>
      <c r="AB7648">
        <f t="shared" si="839"/>
        <v>2014</v>
      </c>
    </row>
    <row r="7649" spans="1:28" x14ac:dyDescent="0.2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  <c r="V7649" s="3" t="str">
        <f t="shared" si="833"/>
        <v>Corporate</v>
      </c>
      <c r="W7649" s="3" t="str">
        <f t="shared" si="834"/>
        <v>Office Supplies</v>
      </c>
      <c r="X7649" s="3" t="str">
        <f t="shared" si="835"/>
        <v>Binders</v>
      </c>
      <c r="Y7649" t="str">
        <f t="shared" si="836"/>
        <v>West</v>
      </c>
      <c r="Z7649">
        <f t="shared" si="837"/>
        <v>0.36250000000000004</v>
      </c>
      <c r="AA7649" t="str">
        <f t="shared" si="838"/>
        <v>Q1</v>
      </c>
      <c r="AB7649">
        <f t="shared" si="839"/>
        <v>2016</v>
      </c>
    </row>
    <row r="7650" spans="1:28" x14ac:dyDescent="0.2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  <c r="V7650" s="3" t="str">
        <f t="shared" si="833"/>
        <v>Corporate</v>
      </c>
      <c r="W7650" s="3" t="str">
        <f t="shared" si="834"/>
        <v>Furniture</v>
      </c>
      <c r="X7650" s="3" t="str">
        <f t="shared" si="835"/>
        <v>Chairs</v>
      </c>
      <c r="Y7650" t="str">
        <f t="shared" si="836"/>
        <v>West</v>
      </c>
      <c r="Z7650">
        <f t="shared" si="837"/>
        <v>6.25E-2</v>
      </c>
      <c r="AA7650" t="str">
        <f t="shared" si="838"/>
        <v>Q1</v>
      </c>
      <c r="AB7650">
        <f t="shared" si="839"/>
        <v>2016</v>
      </c>
    </row>
    <row r="7651" spans="1:28" x14ac:dyDescent="0.2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 s="3">
        <v>9</v>
      </c>
      <c r="T7651" s="3">
        <v>0.4</v>
      </c>
      <c r="U7651" s="3">
        <v>-464.697</v>
      </c>
      <c r="V7651" s="3" t="str">
        <f t="shared" si="833"/>
        <v>Corporate</v>
      </c>
      <c r="W7651" s="3" t="str">
        <f t="shared" si="834"/>
        <v>Furniture</v>
      </c>
      <c r="X7651" s="3" t="str">
        <f t="shared" si="835"/>
        <v>Tables</v>
      </c>
      <c r="Y7651" t="str">
        <f t="shared" si="836"/>
        <v>East</v>
      </c>
      <c r="Z7651">
        <f t="shared" si="837"/>
        <v>-0.3</v>
      </c>
      <c r="AA7651" t="str">
        <f t="shared" si="838"/>
        <v>Q4</v>
      </c>
      <c r="AB7651">
        <f t="shared" si="839"/>
        <v>2015</v>
      </c>
    </row>
    <row r="7652" spans="1:28" x14ac:dyDescent="0.2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  <c r="V7652" s="3" t="str">
        <f t="shared" si="833"/>
        <v>Corporate</v>
      </c>
      <c r="W7652" s="3" t="str">
        <f t="shared" si="834"/>
        <v>Office Supplies</v>
      </c>
      <c r="X7652" s="3" t="str">
        <f t="shared" si="835"/>
        <v>Envelopes</v>
      </c>
      <c r="Y7652" t="str">
        <f t="shared" si="836"/>
        <v>East</v>
      </c>
      <c r="Z7652">
        <f t="shared" si="837"/>
        <v>0.33750000000000002</v>
      </c>
      <c r="AA7652" t="str">
        <f t="shared" si="838"/>
        <v>Q4</v>
      </c>
      <c r="AB7652">
        <f t="shared" si="839"/>
        <v>2015</v>
      </c>
    </row>
    <row r="7653" spans="1:28" x14ac:dyDescent="0.2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  <c r="V7653" s="3" t="str">
        <f t="shared" si="833"/>
        <v>Consumer</v>
      </c>
      <c r="W7653" s="3" t="str">
        <f t="shared" si="834"/>
        <v>Technology</v>
      </c>
      <c r="X7653" s="3" t="str">
        <f t="shared" si="835"/>
        <v>Accessories</v>
      </c>
      <c r="Y7653" t="str">
        <f t="shared" si="836"/>
        <v>Central</v>
      </c>
      <c r="Z7653">
        <f t="shared" si="837"/>
        <v>-0.11250000000000002</v>
      </c>
      <c r="AA7653" t="str">
        <f t="shared" si="838"/>
        <v>Q3</v>
      </c>
      <c r="AB7653">
        <f t="shared" si="839"/>
        <v>2017</v>
      </c>
    </row>
    <row r="7654" spans="1:28" x14ac:dyDescent="0.2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  <c r="V7654" s="3" t="str">
        <f t="shared" si="833"/>
        <v>Consumer</v>
      </c>
      <c r="W7654" s="3" t="str">
        <f t="shared" si="834"/>
        <v>Office Supplies</v>
      </c>
      <c r="X7654" s="3" t="str">
        <f t="shared" si="835"/>
        <v>Storage</v>
      </c>
      <c r="Y7654" t="str">
        <f t="shared" si="836"/>
        <v>Central</v>
      </c>
      <c r="Z7654">
        <f t="shared" si="837"/>
        <v>-0.21250000000000002</v>
      </c>
      <c r="AA7654" t="str">
        <f t="shared" si="838"/>
        <v>Q3</v>
      </c>
      <c r="AB7654">
        <f t="shared" si="839"/>
        <v>2017</v>
      </c>
    </row>
    <row r="7655" spans="1:28" x14ac:dyDescent="0.2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 s="3">
        <v>4</v>
      </c>
      <c r="T7655" s="3">
        <v>0</v>
      </c>
      <c r="U7655" s="3">
        <v>5.4767999999999999</v>
      </c>
      <c r="V7655" s="3" t="str">
        <f t="shared" si="833"/>
        <v>Corporate</v>
      </c>
      <c r="W7655" s="3" t="str">
        <f t="shared" si="834"/>
        <v>Office Supplies</v>
      </c>
      <c r="X7655" s="3" t="str">
        <f t="shared" si="835"/>
        <v>Art</v>
      </c>
      <c r="Y7655" t="str">
        <f t="shared" si="836"/>
        <v>South</v>
      </c>
      <c r="Z7655">
        <f t="shared" si="837"/>
        <v>0.28000000000000003</v>
      </c>
      <c r="AA7655" t="str">
        <f t="shared" si="838"/>
        <v>Q1</v>
      </c>
      <c r="AB7655">
        <f t="shared" si="839"/>
        <v>2015</v>
      </c>
    </row>
    <row r="7656" spans="1:28" x14ac:dyDescent="0.2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 s="3">
        <v>4</v>
      </c>
      <c r="T7656" s="3">
        <v>0</v>
      </c>
      <c r="U7656" s="3">
        <v>29.145600000000002</v>
      </c>
      <c r="V7656" s="3" t="str">
        <f t="shared" si="833"/>
        <v>Consumer</v>
      </c>
      <c r="W7656" s="3" t="str">
        <f t="shared" si="834"/>
        <v>Furniture</v>
      </c>
      <c r="X7656" s="3" t="str">
        <f t="shared" si="835"/>
        <v>Furnishings</v>
      </c>
      <c r="Y7656" t="str">
        <f t="shared" si="836"/>
        <v>West</v>
      </c>
      <c r="Z7656">
        <f t="shared" si="837"/>
        <v>0.36000000000000004</v>
      </c>
      <c r="AA7656" t="str">
        <f t="shared" si="838"/>
        <v>Q4</v>
      </c>
      <c r="AB7656">
        <f t="shared" si="839"/>
        <v>2015</v>
      </c>
    </row>
    <row r="7657" spans="1:28" x14ac:dyDescent="0.2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 s="3">
        <v>4</v>
      </c>
      <c r="T7657" s="3">
        <v>0</v>
      </c>
      <c r="U7657" s="3">
        <v>12.441599999999999</v>
      </c>
      <c r="V7657" s="3" t="str">
        <f t="shared" si="833"/>
        <v>Consumer</v>
      </c>
      <c r="W7657" s="3" t="str">
        <f t="shared" si="834"/>
        <v>Office Supplies</v>
      </c>
      <c r="X7657" s="3" t="str">
        <f t="shared" si="835"/>
        <v>Paper</v>
      </c>
      <c r="Y7657" t="str">
        <f t="shared" si="836"/>
        <v>West</v>
      </c>
      <c r="Z7657">
        <f t="shared" si="837"/>
        <v>0.47999999999999993</v>
      </c>
      <c r="AA7657" t="str">
        <f t="shared" si="838"/>
        <v>Q4</v>
      </c>
      <c r="AB7657">
        <f t="shared" si="839"/>
        <v>2015</v>
      </c>
    </row>
    <row r="7658" spans="1:28" x14ac:dyDescent="0.2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 s="3">
        <v>2</v>
      </c>
      <c r="T7658" s="3">
        <v>0</v>
      </c>
      <c r="U7658" s="3">
        <v>31.0184</v>
      </c>
      <c r="V7658" s="3" t="str">
        <f t="shared" si="833"/>
        <v>Home Office</v>
      </c>
      <c r="W7658" s="3" t="str">
        <f t="shared" si="834"/>
        <v>Office Supplies</v>
      </c>
      <c r="X7658" s="3" t="str">
        <f t="shared" si="835"/>
        <v>Appliances</v>
      </c>
      <c r="Y7658" t="str">
        <f t="shared" si="836"/>
        <v>West</v>
      </c>
      <c r="Z7658">
        <f t="shared" si="837"/>
        <v>0.29000000000000004</v>
      </c>
      <c r="AA7658" t="str">
        <f t="shared" si="838"/>
        <v>Q2</v>
      </c>
      <c r="AB7658">
        <f t="shared" si="839"/>
        <v>2014</v>
      </c>
    </row>
    <row r="7659" spans="1:28" x14ac:dyDescent="0.2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 s="3">
        <v>4</v>
      </c>
      <c r="T7659" s="3">
        <v>0</v>
      </c>
      <c r="U7659" s="3">
        <v>76.9816</v>
      </c>
      <c r="V7659" s="3" t="str">
        <f t="shared" si="833"/>
        <v>Home Office</v>
      </c>
      <c r="W7659" s="3" t="str">
        <f t="shared" si="834"/>
        <v>Furniture</v>
      </c>
      <c r="X7659" s="3" t="str">
        <f t="shared" si="835"/>
        <v>Furnishings</v>
      </c>
      <c r="Y7659" t="str">
        <f t="shared" si="836"/>
        <v>West</v>
      </c>
      <c r="Z7659">
        <f t="shared" si="837"/>
        <v>0.41000000000000003</v>
      </c>
      <c r="AA7659" t="str">
        <f t="shared" si="838"/>
        <v>Q2</v>
      </c>
      <c r="AB7659">
        <f t="shared" si="839"/>
        <v>2014</v>
      </c>
    </row>
    <row r="7660" spans="1:28" x14ac:dyDescent="0.2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  <c r="V7660" s="3" t="str">
        <f t="shared" si="833"/>
        <v>Home Office</v>
      </c>
      <c r="W7660" s="3" t="str">
        <f t="shared" si="834"/>
        <v>Office Supplies</v>
      </c>
      <c r="X7660" s="3" t="str">
        <f t="shared" si="835"/>
        <v>Binders</v>
      </c>
      <c r="Y7660" t="str">
        <f t="shared" si="836"/>
        <v>East</v>
      </c>
      <c r="Z7660">
        <f t="shared" si="837"/>
        <v>-0.70000000000000007</v>
      </c>
      <c r="AA7660" t="str">
        <f t="shared" si="838"/>
        <v>Q3</v>
      </c>
      <c r="AB7660">
        <f t="shared" si="839"/>
        <v>2017</v>
      </c>
    </row>
    <row r="7661" spans="1:28" x14ac:dyDescent="0.2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 s="3">
        <v>5</v>
      </c>
      <c r="T7661" s="3">
        <v>0</v>
      </c>
      <c r="U7661" s="3">
        <v>25.872</v>
      </c>
      <c r="V7661" s="3" t="str">
        <f t="shared" si="833"/>
        <v>Corporate</v>
      </c>
      <c r="W7661" s="3" t="str">
        <f t="shared" si="834"/>
        <v>Office Supplies</v>
      </c>
      <c r="X7661" s="3" t="str">
        <f t="shared" si="835"/>
        <v>Binders</v>
      </c>
      <c r="Y7661" t="str">
        <f t="shared" si="836"/>
        <v>Central</v>
      </c>
      <c r="Z7661">
        <f t="shared" si="837"/>
        <v>0.48000000000000004</v>
      </c>
      <c r="AA7661" t="str">
        <f t="shared" si="838"/>
        <v>Q2</v>
      </c>
      <c r="AB7661">
        <f t="shared" si="839"/>
        <v>2017</v>
      </c>
    </row>
    <row r="7662" spans="1:28" x14ac:dyDescent="0.2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  <c r="V7662" s="3" t="str">
        <f t="shared" si="833"/>
        <v>Consumer</v>
      </c>
      <c r="W7662" s="3" t="str">
        <f t="shared" si="834"/>
        <v>Furniture</v>
      </c>
      <c r="X7662" s="3" t="str">
        <f t="shared" si="835"/>
        <v>Furnishings</v>
      </c>
      <c r="Y7662" t="str">
        <f t="shared" si="836"/>
        <v>Central</v>
      </c>
      <c r="Z7662">
        <f t="shared" si="837"/>
        <v>-0.70000000000000007</v>
      </c>
      <c r="AA7662" t="str">
        <f t="shared" si="838"/>
        <v>Q1</v>
      </c>
      <c r="AB7662">
        <f t="shared" si="839"/>
        <v>2014</v>
      </c>
    </row>
    <row r="7663" spans="1:28" x14ac:dyDescent="0.2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  <c r="V7663" s="3" t="str">
        <f t="shared" si="833"/>
        <v>Consumer</v>
      </c>
      <c r="W7663" s="3" t="str">
        <f t="shared" si="834"/>
        <v>Office Supplies</v>
      </c>
      <c r="X7663" s="3" t="str">
        <f t="shared" si="835"/>
        <v>Binders</v>
      </c>
      <c r="Y7663" t="str">
        <f t="shared" si="836"/>
        <v>Central</v>
      </c>
      <c r="Z7663">
        <f t="shared" si="837"/>
        <v>-1.7500000000000002</v>
      </c>
      <c r="AA7663" t="str">
        <f t="shared" si="838"/>
        <v>Q1</v>
      </c>
      <c r="AB7663">
        <f t="shared" si="839"/>
        <v>2014</v>
      </c>
    </row>
    <row r="7664" spans="1:28" x14ac:dyDescent="0.2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  <c r="V7664" s="3" t="str">
        <f t="shared" si="833"/>
        <v>Consumer</v>
      </c>
      <c r="W7664" s="3" t="str">
        <f t="shared" si="834"/>
        <v>Office Supplies</v>
      </c>
      <c r="X7664" s="3" t="str">
        <f t="shared" si="835"/>
        <v>Art</v>
      </c>
      <c r="Y7664" t="str">
        <f t="shared" si="836"/>
        <v>West</v>
      </c>
      <c r="Z7664">
        <f t="shared" si="837"/>
        <v>0.26</v>
      </c>
      <c r="AA7664" t="str">
        <f t="shared" si="838"/>
        <v>Q3</v>
      </c>
      <c r="AB7664">
        <f t="shared" si="839"/>
        <v>2017</v>
      </c>
    </row>
    <row r="7665" spans="1:28" x14ac:dyDescent="0.2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 s="3">
        <v>5</v>
      </c>
      <c r="T7665" s="3">
        <v>0.2</v>
      </c>
      <c r="U7665" s="3">
        <v>2.786</v>
      </c>
      <c r="V7665" s="3" t="str">
        <f t="shared" si="833"/>
        <v>Consumer</v>
      </c>
      <c r="W7665" s="3" t="str">
        <f t="shared" si="834"/>
        <v>Office Supplies</v>
      </c>
      <c r="X7665" s="3" t="str">
        <f t="shared" si="835"/>
        <v>Art</v>
      </c>
      <c r="Y7665" t="str">
        <f t="shared" si="836"/>
        <v>South</v>
      </c>
      <c r="Z7665">
        <f t="shared" si="837"/>
        <v>0.17500000000000002</v>
      </c>
      <c r="AA7665" t="str">
        <f t="shared" si="838"/>
        <v>Q3</v>
      </c>
      <c r="AB7665">
        <f t="shared" si="839"/>
        <v>2017</v>
      </c>
    </row>
    <row r="7666" spans="1:28" x14ac:dyDescent="0.2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 s="3">
        <v>4</v>
      </c>
      <c r="T7666" s="3">
        <v>0</v>
      </c>
      <c r="U7666" s="3">
        <v>10.393599999999999</v>
      </c>
      <c r="V7666" s="3" t="str">
        <f t="shared" si="833"/>
        <v>Corporate</v>
      </c>
      <c r="W7666" s="3" t="str">
        <f t="shared" si="834"/>
        <v>Furniture</v>
      </c>
      <c r="X7666" s="3" t="str">
        <f t="shared" si="835"/>
        <v>Furnishings</v>
      </c>
      <c r="Y7666" t="str">
        <f t="shared" si="836"/>
        <v>South</v>
      </c>
      <c r="Z7666">
        <f t="shared" si="837"/>
        <v>0.08</v>
      </c>
      <c r="AA7666" t="str">
        <f t="shared" si="838"/>
        <v>Q4</v>
      </c>
      <c r="AB7666">
        <f t="shared" si="839"/>
        <v>2014</v>
      </c>
    </row>
    <row r="7667" spans="1:28" x14ac:dyDescent="0.2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 s="3">
        <v>1</v>
      </c>
      <c r="T7667" s="3">
        <v>0</v>
      </c>
      <c r="U7667" s="3">
        <v>13.984</v>
      </c>
      <c r="V7667" s="3" t="str">
        <f t="shared" si="833"/>
        <v>Home Office</v>
      </c>
      <c r="W7667" s="3" t="str">
        <f t="shared" si="834"/>
        <v>Office Supplies</v>
      </c>
      <c r="X7667" s="3" t="str">
        <f t="shared" si="835"/>
        <v>Binders</v>
      </c>
      <c r="Y7667" t="str">
        <f t="shared" si="836"/>
        <v>East</v>
      </c>
      <c r="Z7667">
        <f t="shared" si="837"/>
        <v>0.46</v>
      </c>
      <c r="AA7667" t="str">
        <f t="shared" si="838"/>
        <v>Q4</v>
      </c>
      <c r="AB7667">
        <f t="shared" si="839"/>
        <v>2016</v>
      </c>
    </row>
    <row r="7668" spans="1:28" x14ac:dyDescent="0.2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  <c r="V7668" s="3" t="str">
        <f t="shared" si="833"/>
        <v>Home Office</v>
      </c>
      <c r="W7668" s="3" t="str">
        <f t="shared" si="834"/>
        <v>Technology</v>
      </c>
      <c r="X7668" s="3" t="str">
        <f t="shared" si="835"/>
        <v>Copiers</v>
      </c>
      <c r="Y7668" t="str">
        <f t="shared" si="836"/>
        <v>East</v>
      </c>
      <c r="Z7668">
        <f t="shared" si="837"/>
        <v>0.48</v>
      </c>
      <c r="AA7668" t="str">
        <f t="shared" si="838"/>
        <v>Q4</v>
      </c>
      <c r="AB7668">
        <f t="shared" si="839"/>
        <v>2016</v>
      </c>
    </row>
    <row r="7669" spans="1:28" x14ac:dyDescent="0.2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 s="3">
        <v>3</v>
      </c>
      <c r="T7669" s="3">
        <v>0</v>
      </c>
      <c r="U7669" s="3">
        <v>34.539000000000001</v>
      </c>
      <c r="V7669" s="3" t="str">
        <f t="shared" si="833"/>
        <v>Home Office</v>
      </c>
      <c r="W7669" s="3" t="str">
        <f t="shared" si="834"/>
        <v>Office Supplies</v>
      </c>
      <c r="X7669" s="3" t="str">
        <f t="shared" si="835"/>
        <v>Storage</v>
      </c>
      <c r="Y7669" t="str">
        <f t="shared" si="836"/>
        <v>East</v>
      </c>
      <c r="Z7669">
        <f t="shared" si="837"/>
        <v>0.29000000000000004</v>
      </c>
      <c r="AA7669" t="str">
        <f t="shared" si="838"/>
        <v>Q4</v>
      </c>
      <c r="AB7669">
        <f t="shared" si="839"/>
        <v>2016</v>
      </c>
    </row>
    <row r="7670" spans="1:28" x14ac:dyDescent="0.2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  <c r="V7670" s="3" t="str">
        <f t="shared" si="833"/>
        <v>Home Office</v>
      </c>
      <c r="W7670" s="3" t="str">
        <f t="shared" si="834"/>
        <v>Office Supplies</v>
      </c>
      <c r="X7670" s="3" t="str">
        <f t="shared" si="835"/>
        <v>Paper</v>
      </c>
      <c r="Y7670" t="str">
        <f t="shared" si="836"/>
        <v>East</v>
      </c>
      <c r="Z7670">
        <f t="shared" si="837"/>
        <v>0.48</v>
      </c>
      <c r="AA7670" t="str">
        <f t="shared" si="838"/>
        <v>Q4</v>
      </c>
      <c r="AB7670">
        <f t="shared" si="839"/>
        <v>2015</v>
      </c>
    </row>
    <row r="7671" spans="1:28" x14ac:dyDescent="0.2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  <c r="V7671" s="3" t="str">
        <f t="shared" si="833"/>
        <v>Home Office</v>
      </c>
      <c r="W7671" s="3" t="str">
        <f t="shared" si="834"/>
        <v>Office Supplies</v>
      </c>
      <c r="X7671" s="3" t="str">
        <f t="shared" si="835"/>
        <v>Paper</v>
      </c>
      <c r="Y7671" t="str">
        <f t="shared" si="836"/>
        <v>East</v>
      </c>
      <c r="Z7671">
        <f t="shared" si="837"/>
        <v>0.47000000000000003</v>
      </c>
      <c r="AA7671" t="str">
        <f t="shared" si="838"/>
        <v>Q4</v>
      </c>
      <c r="AB7671">
        <f t="shared" si="839"/>
        <v>2015</v>
      </c>
    </row>
    <row r="7672" spans="1:28" x14ac:dyDescent="0.2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 s="3">
        <v>2</v>
      </c>
      <c r="T7672" s="3">
        <v>0</v>
      </c>
      <c r="U7672" s="3">
        <v>88.393199999999993</v>
      </c>
      <c r="V7672" s="3" t="str">
        <f t="shared" si="833"/>
        <v>Home Office</v>
      </c>
      <c r="W7672" s="3" t="str">
        <f t="shared" si="834"/>
        <v>Technology</v>
      </c>
      <c r="X7672" s="3" t="str">
        <f t="shared" si="835"/>
        <v>Accessories</v>
      </c>
      <c r="Y7672" t="str">
        <f t="shared" si="836"/>
        <v>East</v>
      </c>
      <c r="Z7672">
        <f t="shared" si="837"/>
        <v>0.33999999999999997</v>
      </c>
      <c r="AA7672" t="str">
        <f t="shared" si="838"/>
        <v>Q4</v>
      </c>
      <c r="AB7672">
        <f t="shared" si="839"/>
        <v>2015</v>
      </c>
    </row>
    <row r="7673" spans="1:28" x14ac:dyDescent="0.2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  <c r="V7673" s="3" t="str">
        <f t="shared" si="833"/>
        <v>Home Office</v>
      </c>
      <c r="W7673" s="3" t="str">
        <f t="shared" si="834"/>
        <v>Furniture</v>
      </c>
      <c r="X7673" s="3" t="str">
        <f t="shared" si="835"/>
        <v>Bookcases</v>
      </c>
      <c r="Y7673" t="str">
        <f t="shared" si="836"/>
        <v>East</v>
      </c>
      <c r="Z7673">
        <f t="shared" si="837"/>
        <v>0.19</v>
      </c>
      <c r="AA7673" t="str">
        <f t="shared" si="838"/>
        <v>Q4</v>
      </c>
      <c r="AB7673">
        <f t="shared" si="839"/>
        <v>2015</v>
      </c>
    </row>
    <row r="7674" spans="1:28" x14ac:dyDescent="0.2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 s="3">
        <v>3</v>
      </c>
      <c r="T7674" s="3">
        <v>0</v>
      </c>
      <c r="U7674" s="3">
        <v>4.6764000000000001</v>
      </c>
      <c r="V7674" s="3" t="str">
        <f t="shared" si="833"/>
        <v>Home Office</v>
      </c>
      <c r="W7674" s="3" t="str">
        <f t="shared" si="834"/>
        <v>Furniture</v>
      </c>
      <c r="X7674" s="3" t="str">
        <f t="shared" si="835"/>
        <v>Furnishings</v>
      </c>
      <c r="Y7674" t="str">
        <f t="shared" si="836"/>
        <v>East</v>
      </c>
      <c r="Z7674">
        <f t="shared" si="837"/>
        <v>0.12000000000000001</v>
      </c>
      <c r="AA7674" t="str">
        <f t="shared" si="838"/>
        <v>Q4</v>
      </c>
      <c r="AB7674">
        <f t="shared" si="839"/>
        <v>2015</v>
      </c>
    </row>
    <row r="7675" spans="1:28" x14ac:dyDescent="0.2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  <c r="V7675" s="3" t="str">
        <f t="shared" si="833"/>
        <v>Home Office</v>
      </c>
      <c r="W7675" s="3" t="str">
        <f t="shared" si="834"/>
        <v>Office Supplies</v>
      </c>
      <c r="X7675" s="3" t="str">
        <f t="shared" si="835"/>
        <v>Paper</v>
      </c>
      <c r="Y7675" t="str">
        <f t="shared" si="836"/>
        <v>East</v>
      </c>
      <c r="Z7675">
        <f t="shared" si="837"/>
        <v>0.44999999999999996</v>
      </c>
      <c r="AA7675" t="str">
        <f t="shared" si="838"/>
        <v>Q4</v>
      </c>
      <c r="AB7675">
        <f t="shared" si="839"/>
        <v>2015</v>
      </c>
    </row>
    <row r="7676" spans="1:28" x14ac:dyDescent="0.2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 s="3">
        <v>4</v>
      </c>
      <c r="T7676" s="3">
        <v>0.3</v>
      </c>
      <c r="U7676" s="3">
        <v>0</v>
      </c>
      <c r="V7676" s="3" t="str">
        <f t="shared" si="833"/>
        <v>Home Office</v>
      </c>
      <c r="W7676" s="3" t="str">
        <f t="shared" si="834"/>
        <v>Furniture</v>
      </c>
      <c r="X7676" s="3" t="str">
        <f t="shared" si="835"/>
        <v>Tables</v>
      </c>
      <c r="Y7676" t="str">
        <f t="shared" si="836"/>
        <v>East</v>
      </c>
      <c r="Z7676">
        <f t="shared" si="837"/>
        <v>0</v>
      </c>
      <c r="AA7676" t="str">
        <f t="shared" si="838"/>
        <v>Q4</v>
      </c>
      <c r="AB7676">
        <f t="shared" si="839"/>
        <v>2015</v>
      </c>
    </row>
    <row r="7677" spans="1:28" x14ac:dyDescent="0.2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  <c r="V7677" s="3" t="str">
        <f t="shared" si="833"/>
        <v>Consumer</v>
      </c>
      <c r="W7677" s="3" t="str">
        <f t="shared" si="834"/>
        <v>Office Supplies</v>
      </c>
      <c r="X7677" s="3" t="str">
        <f t="shared" si="835"/>
        <v>Appliances</v>
      </c>
      <c r="Y7677" t="str">
        <f t="shared" si="836"/>
        <v>West</v>
      </c>
      <c r="Z7677">
        <f t="shared" si="837"/>
        <v>0.26999999999999996</v>
      </c>
      <c r="AA7677" t="str">
        <f t="shared" si="838"/>
        <v>Q2</v>
      </c>
      <c r="AB7677">
        <f t="shared" si="839"/>
        <v>2017</v>
      </c>
    </row>
    <row r="7678" spans="1:28" x14ac:dyDescent="0.2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 s="3">
        <v>3</v>
      </c>
      <c r="T7678" s="3">
        <v>0.2</v>
      </c>
      <c r="U7678" s="3">
        <v>4.9878</v>
      </c>
      <c r="V7678" s="3" t="str">
        <f t="shared" si="833"/>
        <v>Consumer</v>
      </c>
      <c r="W7678" s="3" t="str">
        <f t="shared" si="834"/>
        <v>Technology</v>
      </c>
      <c r="X7678" s="3" t="str">
        <f t="shared" si="835"/>
        <v>Accessories</v>
      </c>
      <c r="Y7678" t="str">
        <f t="shared" si="836"/>
        <v>South</v>
      </c>
      <c r="Z7678">
        <f t="shared" si="837"/>
        <v>0.21249999999999999</v>
      </c>
      <c r="AA7678" t="str">
        <f t="shared" si="838"/>
        <v>Q4</v>
      </c>
      <c r="AB7678">
        <f t="shared" si="839"/>
        <v>2014</v>
      </c>
    </row>
    <row r="7679" spans="1:28" x14ac:dyDescent="0.2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 s="3">
        <v>4</v>
      </c>
      <c r="T7679" s="3">
        <v>0</v>
      </c>
      <c r="U7679" s="3">
        <v>91.950800000000001</v>
      </c>
      <c r="V7679" s="3" t="str">
        <f t="shared" si="833"/>
        <v>Home Office</v>
      </c>
      <c r="W7679" s="3" t="str">
        <f t="shared" si="834"/>
        <v>Office Supplies</v>
      </c>
      <c r="X7679" s="3" t="str">
        <f t="shared" si="835"/>
        <v>Paper</v>
      </c>
      <c r="Y7679" t="str">
        <f t="shared" si="836"/>
        <v>East</v>
      </c>
      <c r="Z7679">
        <f t="shared" si="837"/>
        <v>0.47000000000000003</v>
      </c>
      <c r="AA7679" t="str">
        <f t="shared" si="838"/>
        <v>Q4</v>
      </c>
      <c r="AB7679">
        <f t="shared" si="839"/>
        <v>2014</v>
      </c>
    </row>
    <row r="7680" spans="1:28" x14ac:dyDescent="0.2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  <c r="V7680" s="3" t="str">
        <f t="shared" si="833"/>
        <v>Home Office</v>
      </c>
      <c r="W7680" s="3" t="str">
        <f t="shared" si="834"/>
        <v>Office Supplies</v>
      </c>
      <c r="X7680" s="3" t="str">
        <f t="shared" si="835"/>
        <v>Paper</v>
      </c>
      <c r="Y7680" t="str">
        <f t="shared" si="836"/>
        <v>East</v>
      </c>
      <c r="Z7680">
        <f t="shared" si="837"/>
        <v>0.47000000000000003</v>
      </c>
      <c r="AA7680" t="str">
        <f t="shared" si="838"/>
        <v>Q4</v>
      </c>
      <c r="AB7680">
        <f t="shared" si="839"/>
        <v>2014</v>
      </c>
    </row>
    <row r="7681" spans="1:28" x14ac:dyDescent="0.2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  <c r="V7681" s="3" t="str">
        <f t="shared" si="833"/>
        <v>Home Office</v>
      </c>
      <c r="W7681" s="3" t="str">
        <f t="shared" si="834"/>
        <v>Technology</v>
      </c>
      <c r="X7681" s="3" t="str">
        <f t="shared" si="835"/>
        <v>Accessories</v>
      </c>
      <c r="Y7681" t="str">
        <f t="shared" si="836"/>
        <v>East</v>
      </c>
      <c r="Z7681">
        <f t="shared" si="837"/>
        <v>0.44</v>
      </c>
      <c r="AA7681" t="str">
        <f t="shared" si="838"/>
        <v>Q4</v>
      </c>
      <c r="AB7681">
        <f t="shared" si="839"/>
        <v>2014</v>
      </c>
    </row>
    <row r="7682" spans="1:28" x14ac:dyDescent="0.2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  <c r="V7682" s="3" t="str">
        <f t="shared" si="833"/>
        <v>Home Office</v>
      </c>
      <c r="W7682" s="3" t="str">
        <f t="shared" si="834"/>
        <v>Furniture</v>
      </c>
      <c r="X7682" s="3" t="str">
        <f t="shared" si="835"/>
        <v>Bookcases</v>
      </c>
      <c r="Y7682" t="str">
        <f t="shared" si="836"/>
        <v>East</v>
      </c>
      <c r="Z7682">
        <f t="shared" si="837"/>
        <v>0.23000000000000004</v>
      </c>
      <c r="AA7682" t="str">
        <f t="shared" si="838"/>
        <v>Q4</v>
      </c>
      <c r="AB7682">
        <f t="shared" si="839"/>
        <v>2014</v>
      </c>
    </row>
    <row r="7683" spans="1:28" x14ac:dyDescent="0.2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 s="3">
        <v>6</v>
      </c>
      <c r="T7683" s="3">
        <v>0</v>
      </c>
      <c r="U7683" s="3">
        <v>151.47</v>
      </c>
      <c r="V7683" s="3" t="str">
        <f t="shared" ref="V7683:V7746" si="840">IF(H7683="","",PROPER(TRIM(H7683)))</f>
        <v>Home Office</v>
      </c>
      <c r="W7683" s="3" t="str">
        <f t="shared" ref="W7683:W7746" si="841">IF(O7683="","",PROPER(TRIM(O7683)))</f>
        <v>Furniture</v>
      </c>
      <c r="X7683" s="3" t="str">
        <f t="shared" ref="X7683:X7746" si="842">IF(P7683="","",PROPER(TRIM(P7683)))</f>
        <v>Chairs</v>
      </c>
      <c r="Y7683" t="str">
        <f t="shared" ref="Y7683:Y7746" si="843">IF(M7683="","",PROPER(TRIM(M7683)))</f>
        <v>East</v>
      </c>
      <c r="Z7683">
        <f t="shared" ref="Z7683:Z7746" si="844">U7683/R7683</f>
        <v>0.25</v>
      </c>
      <c r="AA7683" t="str">
        <f t="shared" ref="AA7683:AA7746" si="845">"Q"&amp;ROUNDUP(MONTH(C7683)/3,0)</f>
        <v>Q4</v>
      </c>
      <c r="AB7683">
        <f t="shared" ref="AB7683:AB7746" si="846">YEAR(C7683)</f>
        <v>2014</v>
      </c>
    </row>
    <row r="7684" spans="1:28" x14ac:dyDescent="0.2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 s="3">
        <v>1</v>
      </c>
      <c r="T7684" s="3">
        <v>0.1</v>
      </c>
      <c r="U7684" s="3">
        <v>41.496000000000002</v>
      </c>
      <c r="V7684" s="3" t="str">
        <f t="shared" si="840"/>
        <v>Home Office</v>
      </c>
      <c r="W7684" s="3" t="str">
        <f t="shared" si="841"/>
        <v>Office Supplies</v>
      </c>
      <c r="X7684" s="3" t="str">
        <f t="shared" si="842"/>
        <v>Appliances</v>
      </c>
      <c r="Y7684" t="str">
        <f t="shared" si="843"/>
        <v>Central</v>
      </c>
      <c r="Z7684">
        <f t="shared" si="844"/>
        <v>0.22222222222222224</v>
      </c>
      <c r="AA7684" t="str">
        <f t="shared" si="845"/>
        <v>Q2</v>
      </c>
      <c r="AB7684">
        <f t="shared" si="846"/>
        <v>2015</v>
      </c>
    </row>
    <row r="7685" spans="1:28" x14ac:dyDescent="0.2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  <c r="V7685" s="3" t="str">
        <f t="shared" si="840"/>
        <v>Home Office</v>
      </c>
      <c r="W7685" s="3" t="str">
        <f t="shared" si="841"/>
        <v>Office Supplies</v>
      </c>
      <c r="X7685" s="3" t="str">
        <f t="shared" si="842"/>
        <v>Binders</v>
      </c>
      <c r="Y7685" t="str">
        <f t="shared" si="843"/>
        <v>Central</v>
      </c>
      <c r="Z7685">
        <f t="shared" si="844"/>
        <v>0.5</v>
      </c>
      <c r="AA7685" t="str">
        <f t="shared" si="845"/>
        <v>Q2</v>
      </c>
      <c r="AB7685">
        <f t="shared" si="846"/>
        <v>2015</v>
      </c>
    </row>
    <row r="7686" spans="1:28" x14ac:dyDescent="0.2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  <c r="V7686" s="3" t="str">
        <f t="shared" si="840"/>
        <v>Consumer</v>
      </c>
      <c r="W7686" s="3" t="str">
        <f t="shared" si="841"/>
        <v>Office Supplies</v>
      </c>
      <c r="X7686" s="3" t="str">
        <f t="shared" si="842"/>
        <v>Binders</v>
      </c>
      <c r="Y7686" t="str">
        <f t="shared" si="843"/>
        <v>East</v>
      </c>
      <c r="Z7686">
        <f t="shared" si="844"/>
        <v>0.36249999999999999</v>
      </c>
      <c r="AA7686" t="str">
        <f t="shared" si="845"/>
        <v>Q1</v>
      </c>
      <c r="AB7686">
        <f t="shared" si="846"/>
        <v>2015</v>
      </c>
    </row>
    <row r="7687" spans="1:28" x14ac:dyDescent="0.2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 s="3">
        <v>1</v>
      </c>
      <c r="T7687" s="3">
        <v>0</v>
      </c>
      <c r="U7687" s="3">
        <v>187.797</v>
      </c>
      <c r="V7687" s="3" t="str">
        <f t="shared" si="840"/>
        <v>Consumer</v>
      </c>
      <c r="W7687" s="3" t="str">
        <f t="shared" si="841"/>
        <v>Technology</v>
      </c>
      <c r="X7687" s="3" t="str">
        <f t="shared" si="842"/>
        <v>Phones</v>
      </c>
      <c r="Y7687" t="str">
        <f t="shared" si="843"/>
        <v>East</v>
      </c>
      <c r="Z7687">
        <f t="shared" si="844"/>
        <v>0.3</v>
      </c>
      <c r="AA7687" t="str">
        <f t="shared" si="845"/>
        <v>Q1</v>
      </c>
      <c r="AB7687">
        <f t="shared" si="846"/>
        <v>2015</v>
      </c>
    </row>
    <row r="7688" spans="1:28" x14ac:dyDescent="0.2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  <c r="V7688" s="3" t="str">
        <f t="shared" si="840"/>
        <v>Corporate</v>
      </c>
      <c r="W7688" s="3" t="str">
        <f t="shared" si="841"/>
        <v>Furniture</v>
      </c>
      <c r="X7688" s="3" t="str">
        <f t="shared" si="842"/>
        <v>Tables</v>
      </c>
      <c r="Y7688" t="str">
        <f t="shared" si="843"/>
        <v>Central</v>
      </c>
      <c r="Z7688">
        <f t="shared" si="844"/>
        <v>0.21000000000000002</v>
      </c>
      <c r="AA7688" t="str">
        <f t="shared" si="845"/>
        <v>Q4</v>
      </c>
      <c r="AB7688">
        <f t="shared" si="846"/>
        <v>2016</v>
      </c>
    </row>
    <row r="7689" spans="1:28" x14ac:dyDescent="0.2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 s="3">
        <v>1</v>
      </c>
      <c r="T7689" s="3">
        <v>0</v>
      </c>
      <c r="U7689" s="3">
        <v>8.3040000000000003</v>
      </c>
      <c r="V7689" s="3" t="str">
        <f t="shared" si="840"/>
        <v>Corporate</v>
      </c>
      <c r="W7689" s="3" t="str">
        <f t="shared" si="841"/>
        <v>Office Supplies</v>
      </c>
      <c r="X7689" s="3" t="str">
        <f t="shared" si="842"/>
        <v>Binders</v>
      </c>
      <c r="Y7689" t="str">
        <f t="shared" si="843"/>
        <v>Central</v>
      </c>
      <c r="Z7689">
        <f t="shared" si="844"/>
        <v>0.48</v>
      </c>
      <c r="AA7689" t="str">
        <f t="shared" si="845"/>
        <v>Q4</v>
      </c>
      <c r="AB7689">
        <f t="shared" si="846"/>
        <v>2016</v>
      </c>
    </row>
    <row r="7690" spans="1:28" x14ac:dyDescent="0.2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 s="3">
        <v>8</v>
      </c>
      <c r="T7690" s="3">
        <v>0</v>
      </c>
      <c r="U7690" s="3">
        <v>62.4</v>
      </c>
      <c r="V7690" s="3" t="str">
        <f t="shared" si="840"/>
        <v>Corporate</v>
      </c>
      <c r="W7690" s="3" t="str">
        <f t="shared" si="841"/>
        <v>Technology</v>
      </c>
      <c r="X7690" s="3" t="str">
        <f t="shared" si="842"/>
        <v>Accessories</v>
      </c>
      <c r="Y7690" t="str">
        <f t="shared" si="843"/>
        <v>Central</v>
      </c>
      <c r="Z7690">
        <f t="shared" si="844"/>
        <v>0.39</v>
      </c>
      <c r="AA7690" t="str">
        <f t="shared" si="845"/>
        <v>Q4</v>
      </c>
      <c r="AB7690">
        <f t="shared" si="846"/>
        <v>2016</v>
      </c>
    </row>
    <row r="7691" spans="1:28" x14ac:dyDescent="0.2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  <c r="V7691" s="3" t="str">
        <f t="shared" si="840"/>
        <v>Corporate</v>
      </c>
      <c r="W7691" s="3" t="str">
        <f t="shared" si="841"/>
        <v>Office Supplies</v>
      </c>
      <c r="X7691" s="3" t="str">
        <f t="shared" si="842"/>
        <v>Appliances</v>
      </c>
      <c r="Y7691" t="str">
        <f t="shared" si="843"/>
        <v>South</v>
      </c>
      <c r="Z7691">
        <f t="shared" si="844"/>
        <v>0.28000000000000003</v>
      </c>
      <c r="AA7691" t="str">
        <f t="shared" si="845"/>
        <v>Q3</v>
      </c>
      <c r="AB7691">
        <f t="shared" si="846"/>
        <v>2017</v>
      </c>
    </row>
    <row r="7692" spans="1:28" x14ac:dyDescent="0.2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 s="3">
        <v>3</v>
      </c>
      <c r="T7692" s="3">
        <v>0</v>
      </c>
      <c r="U7692" s="3">
        <v>157.1292</v>
      </c>
      <c r="V7692" s="3" t="str">
        <f t="shared" si="840"/>
        <v>Corporate</v>
      </c>
      <c r="W7692" s="3" t="str">
        <f t="shared" si="841"/>
        <v>Furniture</v>
      </c>
      <c r="X7692" s="3" t="str">
        <f t="shared" si="842"/>
        <v>Tables</v>
      </c>
      <c r="Y7692" t="str">
        <f t="shared" si="843"/>
        <v>South</v>
      </c>
      <c r="Z7692">
        <f t="shared" si="844"/>
        <v>0.18</v>
      </c>
      <c r="AA7692" t="str">
        <f t="shared" si="845"/>
        <v>Q3</v>
      </c>
      <c r="AB7692">
        <f t="shared" si="846"/>
        <v>2017</v>
      </c>
    </row>
    <row r="7693" spans="1:28" x14ac:dyDescent="0.2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  <c r="V7693" s="3" t="str">
        <f t="shared" si="840"/>
        <v>Corporate</v>
      </c>
      <c r="W7693" s="3" t="str">
        <f t="shared" si="841"/>
        <v>Office Supplies</v>
      </c>
      <c r="X7693" s="3" t="str">
        <f t="shared" si="842"/>
        <v>Paper</v>
      </c>
      <c r="Y7693" t="str">
        <f t="shared" si="843"/>
        <v>South</v>
      </c>
      <c r="Z7693">
        <f t="shared" si="844"/>
        <v>0.47999999999999993</v>
      </c>
      <c r="AA7693" t="str">
        <f t="shared" si="845"/>
        <v>Q3</v>
      </c>
      <c r="AB7693">
        <f t="shared" si="846"/>
        <v>2017</v>
      </c>
    </row>
    <row r="7694" spans="1:28" x14ac:dyDescent="0.2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 s="3">
        <v>6</v>
      </c>
      <c r="T7694" s="3">
        <v>0</v>
      </c>
      <c r="U7694" s="3">
        <v>44.4</v>
      </c>
      <c r="V7694" s="3" t="str">
        <f t="shared" si="840"/>
        <v>Consumer</v>
      </c>
      <c r="W7694" s="3" t="str">
        <f t="shared" si="841"/>
        <v>Office Supplies</v>
      </c>
      <c r="X7694" s="3" t="str">
        <f t="shared" si="842"/>
        <v>Labels</v>
      </c>
      <c r="Y7694" t="str">
        <f t="shared" si="843"/>
        <v>West</v>
      </c>
      <c r="Z7694">
        <f t="shared" si="844"/>
        <v>0.5</v>
      </c>
      <c r="AA7694" t="str">
        <f t="shared" si="845"/>
        <v>Q4</v>
      </c>
      <c r="AB7694">
        <f t="shared" si="846"/>
        <v>2014</v>
      </c>
    </row>
    <row r="7695" spans="1:28" x14ac:dyDescent="0.2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  <c r="V7695" s="3" t="str">
        <f t="shared" si="840"/>
        <v>Consumer</v>
      </c>
      <c r="W7695" s="3" t="str">
        <f t="shared" si="841"/>
        <v>Technology</v>
      </c>
      <c r="X7695" s="3" t="str">
        <f t="shared" si="842"/>
        <v>Phones</v>
      </c>
      <c r="Y7695" t="str">
        <f t="shared" si="843"/>
        <v>West</v>
      </c>
      <c r="Z7695">
        <f t="shared" si="844"/>
        <v>0.1125</v>
      </c>
      <c r="AA7695" t="str">
        <f t="shared" si="845"/>
        <v>Q4</v>
      </c>
      <c r="AB7695">
        <f t="shared" si="846"/>
        <v>2014</v>
      </c>
    </row>
    <row r="7696" spans="1:28" x14ac:dyDescent="0.2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  <c r="V7696" s="3" t="str">
        <f t="shared" si="840"/>
        <v>Consumer</v>
      </c>
      <c r="W7696" s="3" t="str">
        <f t="shared" si="841"/>
        <v>Furniture</v>
      </c>
      <c r="X7696" s="3" t="str">
        <f t="shared" si="842"/>
        <v>Chairs</v>
      </c>
      <c r="Y7696" t="str">
        <f t="shared" si="843"/>
        <v>West</v>
      </c>
      <c r="Z7696">
        <f t="shared" si="844"/>
        <v>8.7500000000000008E-2</v>
      </c>
      <c r="AA7696" t="str">
        <f t="shared" si="845"/>
        <v>Q1</v>
      </c>
      <c r="AB7696">
        <f t="shared" si="846"/>
        <v>2016</v>
      </c>
    </row>
    <row r="7697" spans="1:28" x14ac:dyDescent="0.2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  <c r="V7697" s="3" t="str">
        <f t="shared" si="840"/>
        <v>Home Office</v>
      </c>
      <c r="W7697" s="3" t="str">
        <f t="shared" si="841"/>
        <v>Office Supplies</v>
      </c>
      <c r="X7697" s="3" t="str">
        <f t="shared" si="842"/>
        <v>Paper</v>
      </c>
      <c r="Y7697" t="str">
        <f t="shared" si="843"/>
        <v>Central</v>
      </c>
      <c r="Z7697">
        <f t="shared" si="844"/>
        <v>0.36249999999999999</v>
      </c>
      <c r="AA7697" t="str">
        <f t="shared" si="845"/>
        <v>Q3</v>
      </c>
      <c r="AB7697">
        <f t="shared" si="846"/>
        <v>2017</v>
      </c>
    </row>
    <row r="7698" spans="1:28" x14ac:dyDescent="0.2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 s="3">
        <v>4</v>
      </c>
      <c r="T7698" s="3">
        <v>0.8</v>
      </c>
      <c r="U7698" s="3">
        <v>-8.1096000000000004</v>
      </c>
      <c r="V7698" s="3" t="str">
        <f t="shared" si="840"/>
        <v>Home Office</v>
      </c>
      <c r="W7698" s="3" t="str">
        <f t="shared" si="841"/>
        <v>Office Supplies</v>
      </c>
      <c r="X7698" s="3" t="str">
        <f t="shared" si="842"/>
        <v>Binders</v>
      </c>
      <c r="Y7698" t="str">
        <f t="shared" si="843"/>
        <v>Central</v>
      </c>
      <c r="Z7698">
        <f t="shared" si="844"/>
        <v>-1.55</v>
      </c>
      <c r="AA7698" t="str">
        <f t="shared" si="845"/>
        <v>Q3</v>
      </c>
      <c r="AB7698">
        <f t="shared" si="846"/>
        <v>2017</v>
      </c>
    </row>
    <row r="7699" spans="1:28" x14ac:dyDescent="0.2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  <c r="V7699" s="3" t="str">
        <f t="shared" si="840"/>
        <v>Home Office</v>
      </c>
      <c r="W7699" s="3" t="str">
        <f t="shared" si="841"/>
        <v>Technology</v>
      </c>
      <c r="X7699" s="3" t="str">
        <f t="shared" si="842"/>
        <v>Copiers</v>
      </c>
      <c r="Y7699" t="str">
        <f t="shared" si="843"/>
        <v>East</v>
      </c>
      <c r="Z7699">
        <f t="shared" si="844"/>
        <v>0.39</v>
      </c>
      <c r="AA7699" t="str">
        <f t="shared" si="845"/>
        <v>Q4</v>
      </c>
      <c r="AB7699">
        <f t="shared" si="846"/>
        <v>2017</v>
      </c>
    </row>
    <row r="7700" spans="1:28" x14ac:dyDescent="0.2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 s="3">
        <v>1</v>
      </c>
      <c r="T7700" s="3">
        <v>0</v>
      </c>
      <c r="U7700" s="3">
        <v>2.2155</v>
      </c>
      <c r="V7700" s="3" t="str">
        <f t="shared" si="840"/>
        <v>Home Office</v>
      </c>
      <c r="W7700" s="3" t="str">
        <f t="shared" si="841"/>
        <v>Office Supplies</v>
      </c>
      <c r="X7700" s="3" t="str">
        <f t="shared" si="842"/>
        <v>Storage</v>
      </c>
      <c r="Y7700" t="str">
        <f t="shared" si="843"/>
        <v>East</v>
      </c>
      <c r="Z7700">
        <f t="shared" si="844"/>
        <v>3.0000000000000002E-2</v>
      </c>
      <c r="AA7700" t="str">
        <f t="shared" si="845"/>
        <v>Q4</v>
      </c>
      <c r="AB7700">
        <f t="shared" si="846"/>
        <v>2017</v>
      </c>
    </row>
    <row r="7701" spans="1:28" x14ac:dyDescent="0.2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  <c r="V7701" s="3" t="str">
        <f t="shared" si="840"/>
        <v>Home Office</v>
      </c>
      <c r="W7701" s="3" t="str">
        <f t="shared" si="841"/>
        <v>Office Supplies</v>
      </c>
      <c r="X7701" s="3" t="str">
        <f t="shared" si="842"/>
        <v>Supplies</v>
      </c>
      <c r="Y7701" t="str">
        <f t="shared" si="843"/>
        <v>East</v>
      </c>
      <c r="Z7701">
        <f t="shared" si="844"/>
        <v>0.25999999999999995</v>
      </c>
      <c r="AA7701" t="str">
        <f t="shared" si="845"/>
        <v>Q4</v>
      </c>
      <c r="AB7701">
        <f t="shared" si="846"/>
        <v>2017</v>
      </c>
    </row>
    <row r="7702" spans="1:28" x14ac:dyDescent="0.2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 s="3">
        <v>6</v>
      </c>
      <c r="T7702" s="3">
        <v>0</v>
      </c>
      <c r="U7702" s="3">
        <v>8.1216000000000008</v>
      </c>
      <c r="V7702" s="3" t="str">
        <f t="shared" si="840"/>
        <v>Home Office</v>
      </c>
      <c r="W7702" s="3" t="str">
        <f t="shared" si="841"/>
        <v>Office Supplies</v>
      </c>
      <c r="X7702" s="3" t="str">
        <f t="shared" si="842"/>
        <v>Fasteners</v>
      </c>
      <c r="Y7702" t="str">
        <f t="shared" si="843"/>
        <v>East</v>
      </c>
      <c r="Z7702">
        <f t="shared" si="844"/>
        <v>0.47000000000000003</v>
      </c>
      <c r="AA7702" t="str">
        <f t="shared" si="845"/>
        <v>Q4</v>
      </c>
      <c r="AB7702">
        <f t="shared" si="846"/>
        <v>2017</v>
      </c>
    </row>
    <row r="7703" spans="1:28" x14ac:dyDescent="0.2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  <c r="V7703" s="3" t="str">
        <f t="shared" si="840"/>
        <v>Home Office</v>
      </c>
      <c r="W7703" s="3" t="str">
        <f t="shared" si="841"/>
        <v>Furniture</v>
      </c>
      <c r="X7703" s="3" t="str">
        <f t="shared" si="842"/>
        <v>Tables</v>
      </c>
      <c r="Y7703" t="str">
        <f t="shared" si="843"/>
        <v>East</v>
      </c>
      <c r="Z7703">
        <f t="shared" si="844"/>
        <v>-0.1</v>
      </c>
      <c r="AA7703" t="str">
        <f t="shared" si="845"/>
        <v>Q4</v>
      </c>
      <c r="AB7703">
        <f t="shared" si="846"/>
        <v>2017</v>
      </c>
    </row>
    <row r="7704" spans="1:28" x14ac:dyDescent="0.2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  <c r="V7704" s="3" t="str">
        <f t="shared" si="840"/>
        <v>Consumer</v>
      </c>
      <c r="W7704" s="3" t="str">
        <f t="shared" si="841"/>
        <v>Office Supplies</v>
      </c>
      <c r="X7704" s="3" t="str">
        <f t="shared" si="842"/>
        <v>Paper</v>
      </c>
      <c r="Y7704" t="str">
        <f t="shared" si="843"/>
        <v>Central</v>
      </c>
      <c r="Z7704">
        <f t="shared" si="844"/>
        <v>0.48999999999999994</v>
      </c>
      <c r="AA7704" t="str">
        <f t="shared" si="845"/>
        <v>Q3</v>
      </c>
      <c r="AB7704">
        <f t="shared" si="846"/>
        <v>2016</v>
      </c>
    </row>
    <row r="7705" spans="1:28" x14ac:dyDescent="0.2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  <c r="V7705" s="3" t="str">
        <f t="shared" si="840"/>
        <v>Consumer</v>
      </c>
      <c r="W7705" s="3" t="str">
        <f t="shared" si="841"/>
        <v>Technology</v>
      </c>
      <c r="X7705" s="3" t="str">
        <f t="shared" si="842"/>
        <v>Phones</v>
      </c>
      <c r="Y7705" t="str">
        <f t="shared" si="843"/>
        <v>Central</v>
      </c>
      <c r="Z7705">
        <f t="shared" si="844"/>
        <v>0.28000000000000003</v>
      </c>
      <c r="AA7705" t="str">
        <f t="shared" si="845"/>
        <v>Q3</v>
      </c>
      <c r="AB7705">
        <f t="shared" si="846"/>
        <v>2016</v>
      </c>
    </row>
    <row r="7706" spans="1:28" x14ac:dyDescent="0.2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  <c r="V7706" s="3" t="str">
        <f t="shared" si="840"/>
        <v>Consumer</v>
      </c>
      <c r="W7706" s="3" t="str">
        <f t="shared" si="841"/>
        <v>Furniture</v>
      </c>
      <c r="X7706" s="3" t="str">
        <f t="shared" si="842"/>
        <v>Tables</v>
      </c>
      <c r="Y7706" t="str">
        <f t="shared" si="843"/>
        <v>Central</v>
      </c>
      <c r="Z7706">
        <f t="shared" si="844"/>
        <v>0.22</v>
      </c>
      <c r="AA7706" t="str">
        <f t="shared" si="845"/>
        <v>Q3</v>
      </c>
      <c r="AB7706">
        <f t="shared" si="846"/>
        <v>2016</v>
      </c>
    </row>
    <row r="7707" spans="1:28" x14ac:dyDescent="0.2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  <c r="V7707" s="3" t="str">
        <f t="shared" si="840"/>
        <v>Consumer</v>
      </c>
      <c r="W7707" s="3" t="str">
        <f t="shared" si="841"/>
        <v>Technology</v>
      </c>
      <c r="X7707" s="3" t="str">
        <f t="shared" si="842"/>
        <v>Accessories</v>
      </c>
      <c r="Y7707" t="str">
        <f t="shared" si="843"/>
        <v>Central</v>
      </c>
      <c r="Z7707">
        <f t="shared" si="844"/>
        <v>0.33999999999999997</v>
      </c>
      <c r="AA7707" t="str">
        <f t="shared" si="845"/>
        <v>Q3</v>
      </c>
      <c r="AB7707">
        <f t="shared" si="846"/>
        <v>2016</v>
      </c>
    </row>
    <row r="7708" spans="1:28" x14ac:dyDescent="0.2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  <c r="V7708" s="3" t="str">
        <f t="shared" si="840"/>
        <v>Consumer</v>
      </c>
      <c r="W7708" s="3" t="str">
        <f t="shared" si="841"/>
        <v>Office Supplies</v>
      </c>
      <c r="X7708" s="3" t="str">
        <f t="shared" si="842"/>
        <v>Art</v>
      </c>
      <c r="Y7708" t="str">
        <f t="shared" si="843"/>
        <v>Central</v>
      </c>
      <c r="Z7708">
        <f t="shared" si="844"/>
        <v>0.28999999999999998</v>
      </c>
      <c r="AA7708" t="str">
        <f t="shared" si="845"/>
        <v>Q3</v>
      </c>
      <c r="AB7708">
        <f t="shared" si="846"/>
        <v>2016</v>
      </c>
    </row>
    <row r="7709" spans="1:28" x14ac:dyDescent="0.2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  <c r="V7709" s="3" t="str">
        <f t="shared" si="840"/>
        <v>Corporate</v>
      </c>
      <c r="W7709" s="3" t="str">
        <f t="shared" si="841"/>
        <v>Office Supplies</v>
      </c>
      <c r="X7709" s="3" t="str">
        <f t="shared" si="842"/>
        <v>Art</v>
      </c>
      <c r="Y7709" t="str">
        <f t="shared" si="843"/>
        <v>West</v>
      </c>
      <c r="Z7709">
        <f t="shared" si="844"/>
        <v>0.36</v>
      </c>
      <c r="AA7709" t="str">
        <f t="shared" si="845"/>
        <v>Q4</v>
      </c>
      <c r="AB7709">
        <f t="shared" si="846"/>
        <v>2017</v>
      </c>
    </row>
    <row r="7710" spans="1:28" x14ac:dyDescent="0.2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 s="3">
        <v>3</v>
      </c>
      <c r="T7710" s="3">
        <v>0.2</v>
      </c>
      <c r="U7710" s="3">
        <v>0.50970000000000004</v>
      </c>
      <c r="V7710" s="3" t="str">
        <f t="shared" si="840"/>
        <v>Consumer</v>
      </c>
      <c r="W7710" s="3" t="str">
        <f t="shared" si="841"/>
        <v>Technology</v>
      </c>
      <c r="X7710" s="3" t="str">
        <f t="shared" si="842"/>
        <v>Accessories</v>
      </c>
      <c r="Y7710" t="str">
        <f t="shared" si="843"/>
        <v>East</v>
      </c>
      <c r="Z7710">
        <f t="shared" si="844"/>
        <v>1.2500000000000001E-2</v>
      </c>
      <c r="AA7710" t="str">
        <f t="shared" si="845"/>
        <v>Q4</v>
      </c>
      <c r="AB7710">
        <f t="shared" si="846"/>
        <v>2014</v>
      </c>
    </row>
    <row r="7711" spans="1:28" x14ac:dyDescent="0.2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  <c r="V7711" s="3" t="str">
        <f t="shared" si="840"/>
        <v>Consumer</v>
      </c>
      <c r="W7711" s="3" t="str">
        <f t="shared" si="841"/>
        <v>Office Supplies</v>
      </c>
      <c r="X7711" s="3" t="str">
        <f t="shared" si="842"/>
        <v>Binders</v>
      </c>
      <c r="Y7711" t="str">
        <f t="shared" si="843"/>
        <v>East</v>
      </c>
      <c r="Z7711">
        <f t="shared" si="844"/>
        <v>-0.7</v>
      </c>
      <c r="AA7711" t="str">
        <f t="shared" si="845"/>
        <v>Q4</v>
      </c>
      <c r="AB7711">
        <f t="shared" si="846"/>
        <v>2014</v>
      </c>
    </row>
    <row r="7712" spans="1:28" x14ac:dyDescent="0.2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  <c r="V7712" s="3" t="str">
        <f t="shared" si="840"/>
        <v>Consumer</v>
      </c>
      <c r="W7712" s="3" t="str">
        <f t="shared" si="841"/>
        <v>Technology</v>
      </c>
      <c r="X7712" s="3" t="str">
        <f t="shared" si="842"/>
        <v>Phones</v>
      </c>
      <c r="Y7712" t="str">
        <f t="shared" si="843"/>
        <v>West</v>
      </c>
      <c r="Z7712">
        <f t="shared" si="844"/>
        <v>0.375</v>
      </c>
      <c r="AA7712" t="str">
        <f t="shared" si="845"/>
        <v>Q2</v>
      </c>
      <c r="AB7712">
        <f t="shared" si="846"/>
        <v>2015</v>
      </c>
    </row>
    <row r="7713" spans="1:28" x14ac:dyDescent="0.2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 s="3">
        <v>3</v>
      </c>
      <c r="T7713" s="3">
        <v>0.2</v>
      </c>
      <c r="U7713" s="3">
        <v>15.590400000000001</v>
      </c>
      <c r="V7713" s="3" t="str">
        <f t="shared" si="840"/>
        <v>Consumer</v>
      </c>
      <c r="W7713" s="3" t="str">
        <f t="shared" si="841"/>
        <v>Furniture</v>
      </c>
      <c r="X7713" s="3" t="str">
        <f t="shared" si="842"/>
        <v>Furnishings</v>
      </c>
      <c r="Y7713" t="str">
        <f t="shared" si="843"/>
        <v>South</v>
      </c>
      <c r="Z7713">
        <f t="shared" si="844"/>
        <v>0.2</v>
      </c>
      <c r="AA7713" t="str">
        <f t="shared" si="845"/>
        <v>Q4</v>
      </c>
      <c r="AB7713">
        <f t="shared" si="846"/>
        <v>2017</v>
      </c>
    </row>
    <row r="7714" spans="1:28" x14ac:dyDescent="0.2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  <c r="V7714" s="3" t="str">
        <f t="shared" si="840"/>
        <v>Consumer</v>
      </c>
      <c r="W7714" s="3" t="str">
        <f t="shared" si="841"/>
        <v>Office Supplies</v>
      </c>
      <c r="X7714" s="3" t="str">
        <f t="shared" si="842"/>
        <v>Storage</v>
      </c>
      <c r="Y7714" t="str">
        <f t="shared" si="843"/>
        <v>South</v>
      </c>
      <c r="Z7714">
        <f t="shared" si="844"/>
        <v>-0.2</v>
      </c>
      <c r="AA7714" t="str">
        <f t="shared" si="845"/>
        <v>Q4</v>
      </c>
      <c r="AB7714">
        <f t="shared" si="846"/>
        <v>2017</v>
      </c>
    </row>
    <row r="7715" spans="1:28" x14ac:dyDescent="0.2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 s="3">
        <v>3</v>
      </c>
      <c r="T7715" s="3">
        <v>0.2</v>
      </c>
      <c r="U7715" s="3">
        <v>16.183800000000002</v>
      </c>
      <c r="V7715" s="3" t="str">
        <f t="shared" si="840"/>
        <v>Consumer</v>
      </c>
      <c r="W7715" s="3" t="str">
        <f t="shared" si="841"/>
        <v>Office Supplies</v>
      </c>
      <c r="X7715" s="3" t="str">
        <f t="shared" si="842"/>
        <v>Paper</v>
      </c>
      <c r="Y7715" t="str">
        <f t="shared" si="843"/>
        <v>South</v>
      </c>
      <c r="Z7715">
        <f t="shared" si="844"/>
        <v>0.33750000000000002</v>
      </c>
      <c r="AA7715" t="str">
        <f t="shared" si="845"/>
        <v>Q4</v>
      </c>
      <c r="AB7715">
        <f t="shared" si="846"/>
        <v>2017</v>
      </c>
    </row>
    <row r="7716" spans="1:28" x14ac:dyDescent="0.2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  <c r="V7716" s="3" t="str">
        <f t="shared" si="840"/>
        <v>Consumer</v>
      </c>
      <c r="W7716" s="3" t="str">
        <f t="shared" si="841"/>
        <v>Office Supplies</v>
      </c>
      <c r="X7716" s="3" t="str">
        <f t="shared" si="842"/>
        <v>Appliances</v>
      </c>
      <c r="Y7716" t="str">
        <f t="shared" si="843"/>
        <v>West</v>
      </c>
      <c r="Z7716">
        <f t="shared" si="844"/>
        <v>0.29000000000000004</v>
      </c>
      <c r="AA7716" t="str">
        <f t="shared" si="845"/>
        <v>Q4</v>
      </c>
      <c r="AB7716">
        <f t="shared" si="846"/>
        <v>2014</v>
      </c>
    </row>
    <row r="7717" spans="1:28" x14ac:dyDescent="0.2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 s="3">
        <v>3</v>
      </c>
      <c r="T7717" s="3">
        <v>0.2</v>
      </c>
      <c r="U7717" s="3">
        <v>0.50970000000000004</v>
      </c>
      <c r="V7717" s="3" t="str">
        <f t="shared" si="840"/>
        <v>Consumer</v>
      </c>
      <c r="W7717" s="3" t="str">
        <f t="shared" si="841"/>
        <v>Technology</v>
      </c>
      <c r="X7717" s="3" t="str">
        <f t="shared" si="842"/>
        <v>Accessories</v>
      </c>
      <c r="Y7717" t="str">
        <f t="shared" si="843"/>
        <v>East</v>
      </c>
      <c r="Z7717">
        <f t="shared" si="844"/>
        <v>1.2500000000000001E-2</v>
      </c>
      <c r="AA7717" t="str">
        <f t="shared" si="845"/>
        <v>Q4</v>
      </c>
      <c r="AB7717">
        <f t="shared" si="846"/>
        <v>2017</v>
      </c>
    </row>
    <row r="7718" spans="1:28" x14ac:dyDescent="0.2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 s="3">
        <v>5</v>
      </c>
      <c r="T7718" s="3">
        <v>0.2</v>
      </c>
      <c r="U7718" s="3">
        <v>9.25</v>
      </c>
      <c r="V7718" s="3" t="str">
        <f t="shared" si="840"/>
        <v>Corporate</v>
      </c>
      <c r="W7718" s="3" t="str">
        <f t="shared" si="841"/>
        <v>Office Supplies</v>
      </c>
      <c r="X7718" s="3" t="str">
        <f t="shared" si="842"/>
        <v>Paper</v>
      </c>
      <c r="Y7718" t="str">
        <f t="shared" si="843"/>
        <v>West</v>
      </c>
      <c r="Z7718">
        <f t="shared" si="844"/>
        <v>0.3125</v>
      </c>
      <c r="AA7718" t="str">
        <f t="shared" si="845"/>
        <v>Q1</v>
      </c>
      <c r="AB7718">
        <f t="shared" si="846"/>
        <v>2015</v>
      </c>
    </row>
    <row r="7719" spans="1:28" x14ac:dyDescent="0.2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  <c r="V7719" s="3" t="str">
        <f t="shared" si="840"/>
        <v>Corporate</v>
      </c>
      <c r="W7719" s="3" t="str">
        <f t="shared" si="841"/>
        <v>Office Supplies</v>
      </c>
      <c r="X7719" s="3" t="str">
        <f t="shared" si="842"/>
        <v>Binders</v>
      </c>
      <c r="Y7719" t="str">
        <f t="shared" si="843"/>
        <v>West</v>
      </c>
      <c r="Z7719">
        <f t="shared" si="844"/>
        <v>-0.70000000000000007</v>
      </c>
      <c r="AA7719" t="str">
        <f t="shared" si="845"/>
        <v>Q1</v>
      </c>
      <c r="AB7719">
        <f t="shared" si="846"/>
        <v>2015</v>
      </c>
    </row>
    <row r="7720" spans="1:28" x14ac:dyDescent="0.2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  <c r="V7720" s="3" t="str">
        <f t="shared" si="840"/>
        <v>Corporate</v>
      </c>
      <c r="W7720" s="3" t="str">
        <f t="shared" si="841"/>
        <v>Technology</v>
      </c>
      <c r="X7720" s="3" t="str">
        <f t="shared" si="842"/>
        <v>Accessories</v>
      </c>
      <c r="Y7720" t="str">
        <f t="shared" si="843"/>
        <v>West</v>
      </c>
      <c r="Z7720">
        <f t="shared" si="844"/>
        <v>0.31999999999999995</v>
      </c>
      <c r="AA7720" t="str">
        <f t="shared" si="845"/>
        <v>Q3</v>
      </c>
      <c r="AB7720">
        <f t="shared" si="846"/>
        <v>2017</v>
      </c>
    </row>
    <row r="7721" spans="1:28" x14ac:dyDescent="0.2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 s="3">
        <v>3</v>
      </c>
      <c r="T7721" s="3">
        <v>0</v>
      </c>
      <c r="U7721" s="3">
        <v>15.475199999999999</v>
      </c>
      <c r="V7721" s="3" t="str">
        <f t="shared" si="840"/>
        <v>Corporate</v>
      </c>
      <c r="W7721" s="3" t="str">
        <f t="shared" si="841"/>
        <v>Office Supplies</v>
      </c>
      <c r="X7721" s="3" t="str">
        <f t="shared" si="842"/>
        <v>Art</v>
      </c>
      <c r="Y7721" t="str">
        <f t="shared" si="843"/>
        <v>East</v>
      </c>
      <c r="Z7721">
        <f t="shared" si="844"/>
        <v>0.25999999999999995</v>
      </c>
      <c r="AA7721" t="str">
        <f t="shared" si="845"/>
        <v>Q1</v>
      </c>
      <c r="AB7721">
        <f t="shared" si="846"/>
        <v>2015</v>
      </c>
    </row>
    <row r="7722" spans="1:28" x14ac:dyDescent="0.2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  <c r="V7722" s="3" t="str">
        <f t="shared" si="840"/>
        <v>Corporate</v>
      </c>
      <c r="W7722" s="3" t="str">
        <f t="shared" si="841"/>
        <v>Office Supplies</v>
      </c>
      <c r="X7722" s="3" t="str">
        <f t="shared" si="842"/>
        <v>Envelopes</v>
      </c>
      <c r="Y7722" t="str">
        <f t="shared" si="843"/>
        <v>East</v>
      </c>
      <c r="Z7722">
        <f t="shared" si="844"/>
        <v>0.47000000000000003</v>
      </c>
      <c r="AA7722" t="str">
        <f t="shared" si="845"/>
        <v>Q1</v>
      </c>
      <c r="AB7722">
        <f t="shared" si="846"/>
        <v>2015</v>
      </c>
    </row>
    <row r="7723" spans="1:28" x14ac:dyDescent="0.2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  <c r="V7723" s="3" t="str">
        <f t="shared" si="840"/>
        <v>Corporate</v>
      </c>
      <c r="W7723" s="3" t="str">
        <f t="shared" si="841"/>
        <v>Office Supplies</v>
      </c>
      <c r="X7723" s="3" t="str">
        <f t="shared" si="842"/>
        <v>Binders</v>
      </c>
      <c r="Y7723" t="str">
        <f t="shared" si="843"/>
        <v>East</v>
      </c>
      <c r="Z7723">
        <f t="shared" si="844"/>
        <v>0.35</v>
      </c>
      <c r="AA7723" t="str">
        <f t="shared" si="845"/>
        <v>Q1</v>
      </c>
      <c r="AB7723">
        <f t="shared" si="846"/>
        <v>2015</v>
      </c>
    </row>
    <row r="7724" spans="1:28" x14ac:dyDescent="0.2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 s="3">
        <v>3</v>
      </c>
      <c r="T7724" s="3">
        <v>0</v>
      </c>
      <c r="U7724" s="3">
        <v>12.222</v>
      </c>
      <c r="V7724" s="3" t="str">
        <f t="shared" si="840"/>
        <v>Home Office</v>
      </c>
      <c r="W7724" s="3" t="str">
        <f t="shared" si="841"/>
        <v>Office Supplies</v>
      </c>
      <c r="X7724" s="3" t="str">
        <f t="shared" si="842"/>
        <v>Appliances</v>
      </c>
      <c r="Y7724" t="str">
        <f t="shared" si="843"/>
        <v>West</v>
      </c>
      <c r="Z7724">
        <f t="shared" si="844"/>
        <v>0.3</v>
      </c>
      <c r="AA7724" t="str">
        <f t="shared" si="845"/>
        <v>Q2</v>
      </c>
      <c r="AB7724">
        <f t="shared" si="846"/>
        <v>2017</v>
      </c>
    </row>
    <row r="7725" spans="1:28" x14ac:dyDescent="0.2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 s="3">
        <v>1</v>
      </c>
      <c r="T7725" s="3">
        <v>0.3</v>
      </c>
      <c r="U7725" s="3">
        <v>-2.5697999999999999</v>
      </c>
      <c r="V7725" s="3" t="str">
        <f t="shared" si="840"/>
        <v>Corporate</v>
      </c>
      <c r="W7725" s="3" t="str">
        <f t="shared" si="841"/>
        <v>Furniture</v>
      </c>
      <c r="X7725" s="3" t="str">
        <f t="shared" si="842"/>
        <v>Chairs</v>
      </c>
      <c r="Y7725" t="str">
        <f t="shared" si="843"/>
        <v>Central</v>
      </c>
      <c r="Z7725">
        <f t="shared" si="844"/>
        <v>-1.4285714285714285E-2</v>
      </c>
      <c r="AA7725" t="str">
        <f t="shared" si="845"/>
        <v>Q3</v>
      </c>
      <c r="AB7725">
        <f t="shared" si="846"/>
        <v>2015</v>
      </c>
    </row>
    <row r="7726" spans="1:28" x14ac:dyDescent="0.2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  <c r="V7726" s="3" t="str">
        <f t="shared" si="840"/>
        <v>Consumer</v>
      </c>
      <c r="W7726" s="3" t="str">
        <f t="shared" si="841"/>
        <v>Office Supplies</v>
      </c>
      <c r="X7726" s="3" t="str">
        <f t="shared" si="842"/>
        <v>Appliances</v>
      </c>
      <c r="Y7726" t="str">
        <f t="shared" si="843"/>
        <v>East</v>
      </c>
      <c r="Z7726">
        <f t="shared" si="844"/>
        <v>6.25E-2</v>
      </c>
      <c r="AA7726" t="str">
        <f t="shared" si="845"/>
        <v>Q3</v>
      </c>
      <c r="AB7726">
        <f t="shared" si="846"/>
        <v>2016</v>
      </c>
    </row>
    <row r="7727" spans="1:28" x14ac:dyDescent="0.2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  <c r="V7727" s="3" t="str">
        <f t="shared" si="840"/>
        <v>Consumer</v>
      </c>
      <c r="W7727" s="3" t="str">
        <f t="shared" si="841"/>
        <v>Office Supplies</v>
      </c>
      <c r="X7727" s="3" t="str">
        <f t="shared" si="842"/>
        <v>Storage</v>
      </c>
      <c r="Y7727" t="str">
        <f t="shared" si="843"/>
        <v>East</v>
      </c>
      <c r="Z7727">
        <f t="shared" si="844"/>
        <v>-0.2</v>
      </c>
      <c r="AA7727" t="str">
        <f t="shared" si="845"/>
        <v>Q3</v>
      </c>
      <c r="AB7727">
        <f t="shared" si="846"/>
        <v>2016</v>
      </c>
    </row>
    <row r="7728" spans="1:28" x14ac:dyDescent="0.2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 s="3">
        <v>3</v>
      </c>
      <c r="T7728" s="3">
        <v>0.2</v>
      </c>
      <c r="U7728" s="3">
        <v>-82.884</v>
      </c>
      <c r="V7728" s="3" t="str">
        <f t="shared" si="840"/>
        <v>Consumer</v>
      </c>
      <c r="W7728" s="3" t="str">
        <f t="shared" si="841"/>
        <v>Office Supplies</v>
      </c>
      <c r="X7728" s="3" t="str">
        <f t="shared" si="842"/>
        <v>Storage</v>
      </c>
      <c r="Y7728" t="str">
        <f t="shared" si="843"/>
        <v>East</v>
      </c>
      <c r="Z7728">
        <f t="shared" si="844"/>
        <v>-0.25</v>
      </c>
      <c r="AA7728" t="str">
        <f t="shared" si="845"/>
        <v>Q3</v>
      </c>
      <c r="AB7728">
        <f t="shared" si="846"/>
        <v>2016</v>
      </c>
    </row>
    <row r="7729" spans="1:28" x14ac:dyDescent="0.2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  <c r="V7729" s="3" t="str">
        <f t="shared" si="840"/>
        <v>Home Office</v>
      </c>
      <c r="W7729" s="3" t="str">
        <f t="shared" si="841"/>
        <v>Office Supplies</v>
      </c>
      <c r="X7729" s="3" t="str">
        <f t="shared" si="842"/>
        <v>Art</v>
      </c>
      <c r="Y7729" t="str">
        <f t="shared" si="843"/>
        <v>East</v>
      </c>
      <c r="Z7729">
        <f t="shared" si="844"/>
        <v>0.36</v>
      </c>
      <c r="AA7729" t="str">
        <f t="shared" si="845"/>
        <v>Q1</v>
      </c>
      <c r="AB7729">
        <f t="shared" si="846"/>
        <v>2015</v>
      </c>
    </row>
    <row r="7730" spans="1:28" x14ac:dyDescent="0.2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  <c r="V7730" s="3" t="str">
        <f t="shared" si="840"/>
        <v>Consumer</v>
      </c>
      <c r="W7730" s="3" t="str">
        <f t="shared" si="841"/>
        <v>Office Supplies</v>
      </c>
      <c r="X7730" s="3" t="str">
        <f t="shared" si="842"/>
        <v>Art</v>
      </c>
      <c r="Y7730" t="str">
        <f t="shared" si="843"/>
        <v>Central</v>
      </c>
      <c r="Z7730">
        <f t="shared" si="844"/>
        <v>0.23749999999999999</v>
      </c>
      <c r="AA7730" t="str">
        <f t="shared" si="845"/>
        <v>Q4</v>
      </c>
      <c r="AB7730">
        <f t="shared" si="846"/>
        <v>2016</v>
      </c>
    </row>
    <row r="7731" spans="1:28" x14ac:dyDescent="0.2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 s="3">
        <v>3</v>
      </c>
      <c r="T7731" s="3">
        <v>0.2</v>
      </c>
      <c r="U7731" s="3">
        <v>-75.595799999999997</v>
      </c>
      <c r="V7731" s="3" t="str">
        <f t="shared" si="840"/>
        <v>Home Office</v>
      </c>
      <c r="W7731" s="3" t="str">
        <f t="shared" si="841"/>
        <v>Technology</v>
      </c>
      <c r="X7731" s="3" t="str">
        <f t="shared" si="842"/>
        <v>Accessories</v>
      </c>
      <c r="Y7731" t="str">
        <f t="shared" si="843"/>
        <v>South</v>
      </c>
      <c r="Z7731">
        <f t="shared" si="844"/>
        <v>-0.17499999999999999</v>
      </c>
      <c r="AA7731" t="str">
        <f t="shared" si="845"/>
        <v>Q3</v>
      </c>
      <c r="AB7731">
        <f t="shared" si="846"/>
        <v>2016</v>
      </c>
    </row>
    <row r="7732" spans="1:28" x14ac:dyDescent="0.2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  <c r="V7732" s="3" t="str">
        <f t="shared" si="840"/>
        <v>Home Office</v>
      </c>
      <c r="W7732" s="3" t="str">
        <f t="shared" si="841"/>
        <v>Furniture</v>
      </c>
      <c r="X7732" s="3" t="str">
        <f t="shared" si="842"/>
        <v>Chairs</v>
      </c>
      <c r="Y7732" t="str">
        <f t="shared" si="843"/>
        <v>West</v>
      </c>
      <c r="Z7732">
        <f t="shared" si="844"/>
        <v>-8.7499999999999994E-2</v>
      </c>
      <c r="AA7732" t="str">
        <f t="shared" si="845"/>
        <v>Q2</v>
      </c>
      <c r="AB7732">
        <f t="shared" si="846"/>
        <v>2017</v>
      </c>
    </row>
    <row r="7733" spans="1:28" x14ac:dyDescent="0.2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 s="3">
        <v>4</v>
      </c>
      <c r="T7733" s="3">
        <v>0.2</v>
      </c>
      <c r="U7733" s="3">
        <v>35.89</v>
      </c>
      <c r="V7733" s="3" t="str">
        <f t="shared" si="840"/>
        <v>Home Office</v>
      </c>
      <c r="W7733" s="3" t="str">
        <f t="shared" si="841"/>
        <v>Office Supplies</v>
      </c>
      <c r="X7733" s="3" t="str">
        <f t="shared" si="842"/>
        <v>Envelopes</v>
      </c>
      <c r="Y7733" t="str">
        <f t="shared" si="843"/>
        <v>Central</v>
      </c>
      <c r="Z7733">
        <f t="shared" si="844"/>
        <v>0.3125</v>
      </c>
      <c r="AA7733" t="str">
        <f t="shared" si="845"/>
        <v>Q3</v>
      </c>
      <c r="AB7733">
        <f t="shared" si="846"/>
        <v>2017</v>
      </c>
    </row>
    <row r="7734" spans="1:28" x14ac:dyDescent="0.2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  <c r="V7734" s="3" t="str">
        <f t="shared" si="840"/>
        <v>Consumer</v>
      </c>
      <c r="W7734" s="3" t="str">
        <f t="shared" si="841"/>
        <v>Office Supplies</v>
      </c>
      <c r="X7734" s="3" t="str">
        <f t="shared" si="842"/>
        <v>Paper</v>
      </c>
      <c r="Y7734" t="str">
        <f t="shared" si="843"/>
        <v>Central</v>
      </c>
      <c r="Z7734">
        <f t="shared" si="844"/>
        <v>0.35</v>
      </c>
      <c r="AA7734" t="str">
        <f t="shared" si="845"/>
        <v>Q2</v>
      </c>
      <c r="AB7734">
        <f t="shared" si="846"/>
        <v>2017</v>
      </c>
    </row>
    <row r="7735" spans="1:28" x14ac:dyDescent="0.2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 s="3">
        <v>4</v>
      </c>
      <c r="T7735" s="3">
        <v>0.2</v>
      </c>
      <c r="U7735" s="3">
        <v>5.5216000000000003</v>
      </c>
      <c r="V7735" s="3" t="str">
        <f t="shared" si="840"/>
        <v>Consumer</v>
      </c>
      <c r="W7735" s="3" t="str">
        <f t="shared" si="841"/>
        <v>Office Supplies</v>
      </c>
      <c r="X7735" s="3" t="str">
        <f t="shared" si="842"/>
        <v>Paper</v>
      </c>
      <c r="Y7735" t="str">
        <f t="shared" si="843"/>
        <v>East</v>
      </c>
      <c r="Z7735">
        <f t="shared" si="844"/>
        <v>0.36250000000000004</v>
      </c>
      <c r="AA7735" t="str">
        <f t="shared" si="845"/>
        <v>Q2</v>
      </c>
      <c r="AB7735">
        <f t="shared" si="846"/>
        <v>2016</v>
      </c>
    </row>
    <row r="7736" spans="1:28" x14ac:dyDescent="0.2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  <c r="V7736" s="3" t="str">
        <f t="shared" si="840"/>
        <v>Consumer</v>
      </c>
      <c r="W7736" s="3" t="str">
        <f t="shared" si="841"/>
        <v>Office Supplies</v>
      </c>
      <c r="X7736" s="3" t="str">
        <f t="shared" si="842"/>
        <v>Art</v>
      </c>
      <c r="Y7736" t="str">
        <f t="shared" si="843"/>
        <v>West</v>
      </c>
      <c r="Z7736">
        <f t="shared" si="844"/>
        <v>0.42000000000000004</v>
      </c>
      <c r="AA7736" t="str">
        <f t="shared" si="845"/>
        <v>Q3</v>
      </c>
      <c r="AB7736">
        <f t="shared" si="846"/>
        <v>2017</v>
      </c>
    </row>
    <row r="7737" spans="1:28" x14ac:dyDescent="0.2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  <c r="V7737" s="3" t="str">
        <f t="shared" si="840"/>
        <v>Corporate</v>
      </c>
      <c r="W7737" s="3" t="str">
        <f t="shared" si="841"/>
        <v>Office Supplies</v>
      </c>
      <c r="X7737" s="3" t="str">
        <f t="shared" si="842"/>
        <v>Paper</v>
      </c>
      <c r="Y7737" t="str">
        <f t="shared" si="843"/>
        <v>West</v>
      </c>
      <c r="Z7737">
        <f t="shared" si="844"/>
        <v>0.48000000000000004</v>
      </c>
      <c r="AA7737" t="str">
        <f t="shared" si="845"/>
        <v>Q3</v>
      </c>
      <c r="AB7737">
        <f t="shared" si="846"/>
        <v>2016</v>
      </c>
    </row>
    <row r="7738" spans="1:28" x14ac:dyDescent="0.2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  <c r="V7738" s="3" t="str">
        <f t="shared" si="840"/>
        <v>Consumer</v>
      </c>
      <c r="W7738" s="3" t="str">
        <f t="shared" si="841"/>
        <v>Office Supplies</v>
      </c>
      <c r="X7738" s="3" t="str">
        <f t="shared" si="842"/>
        <v>Binders</v>
      </c>
      <c r="Y7738" t="str">
        <f t="shared" si="843"/>
        <v>East</v>
      </c>
      <c r="Z7738">
        <f t="shared" si="844"/>
        <v>0.37500000000000006</v>
      </c>
      <c r="AA7738" t="str">
        <f t="shared" si="845"/>
        <v>Q2</v>
      </c>
      <c r="AB7738">
        <f t="shared" si="846"/>
        <v>2014</v>
      </c>
    </row>
    <row r="7739" spans="1:28" x14ac:dyDescent="0.2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  <c r="V7739" s="3" t="str">
        <f t="shared" si="840"/>
        <v>Consumer</v>
      </c>
      <c r="W7739" s="3" t="str">
        <f t="shared" si="841"/>
        <v>Office Supplies</v>
      </c>
      <c r="X7739" s="3" t="str">
        <f t="shared" si="842"/>
        <v>Art</v>
      </c>
      <c r="Y7739" t="str">
        <f t="shared" si="843"/>
        <v>South</v>
      </c>
      <c r="Z7739">
        <f t="shared" si="844"/>
        <v>0.11249999999999999</v>
      </c>
      <c r="AA7739" t="str">
        <f t="shared" si="845"/>
        <v>Q4</v>
      </c>
      <c r="AB7739">
        <f t="shared" si="846"/>
        <v>2017</v>
      </c>
    </row>
    <row r="7740" spans="1:28" x14ac:dyDescent="0.2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  <c r="V7740" s="3" t="str">
        <f t="shared" si="840"/>
        <v>Consumer</v>
      </c>
      <c r="W7740" s="3" t="str">
        <f t="shared" si="841"/>
        <v>Technology</v>
      </c>
      <c r="X7740" s="3" t="str">
        <f t="shared" si="842"/>
        <v>Phones</v>
      </c>
      <c r="Y7740" t="str">
        <f t="shared" si="843"/>
        <v>East</v>
      </c>
      <c r="Z7740">
        <f t="shared" si="844"/>
        <v>0.48</v>
      </c>
      <c r="AA7740" t="str">
        <f t="shared" si="845"/>
        <v>Q3</v>
      </c>
      <c r="AB7740">
        <f t="shared" si="846"/>
        <v>2017</v>
      </c>
    </row>
    <row r="7741" spans="1:28" x14ac:dyDescent="0.2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  <c r="V7741" s="3" t="str">
        <f t="shared" si="840"/>
        <v>Home Office</v>
      </c>
      <c r="W7741" s="3" t="str">
        <f t="shared" si="841"/>
        <v>Office Supplies</v>
      </c>
      <c r="X7741" s="3" t="str">
        <f t="shared" si="842"/>
        <v>Paper</v>
      </c>
      <c r="Y7741" t="str">
        <f t="shared" si="843"/>
        <v>West</v>
      </c>
      <c r="Z7741">
        <f t="shared" si="844"/>
        <v>0.46</v>
      </c>
      <c r="AA7741" t="str">
        <f t="shared" si="845"/>
        <v>Q4</v>
      </c>
      <c r="AB7741">
        <f t="shared" si="846"/>
        <v>2014</v>
      </c>
    </row>
    <row r="7742" spans="1:28" x14ac:dyDescent="0.2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 s="3">
        <v>1</v>
      </c>
      <c r="T7742" s="3">
        <v>0</v>
      </c>
      <c r="U7742" s="3">
        <v>28.497</v>
      </c>
      <c r="V7742" s="3" t="str">
        <f t="shared" si="840"/>
        <v>Home Office</v>
      </c>
      <c r="W7742" s="3" t="str">
        <f t="shared" si="841"/>
        <v>Technology</v>
      </c>
      <c r="X7742" s="3" t="str">
        <f t="shared" si="842"/>
        <v>Accessories</v>
      </c>
      <c r="Y7742" t="str">
        <f t="shared" si="843"/>
        <v>West</v>
      </c>
      <c r="Z7742">
        <f t="shared" si="844"/>
        <v>0.3</v>
      </c>
      <c r="AA7742" t="str">
        <f t="shared" si="845"/>
        <v>Q4</v>
      </c>
      <c r="AB7742">
        <f t="shared" si="846"/>
        <v>2014</v>
      </c>
    </row>
    <row r="7743" spans="1:28" x14ac:dyDescent="0.2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  <c r="V7743" s="3" t="str">
        <f t="shared" si="840"/>
        <v>Consumer</v>
      </c>
      <c r="W7743" s="3" t="str">
        <f t="shared" si="841"/>
        <v>Technology</v>
      </c>
      <c r="X7743" s="3" t="str">
        <f t="shared" si="842"/>
        <v>Phones</v>
      </c>
      <c r="Y7743" t="str">
        <f t="shared" si="843"/>
        <v>West</v>
      </c>
      <c r="Z7743">
        <f t="shared" si="844"/>
        <v>0.375</v>
      </c>
      <c r="AA7743" t="str">
        <f t="shared" si="845"/>
        <v>Q3</v>
      </c>
      <c r="AB7743">
        <f t="shared" si="846"/>
        <v>2015</v>
      </c>
    </row>
    <row r="7744" spans="1:28" x14ac:dyDescent="0.2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  <c r="V7744" s="3" t="str">
        <f t="shared" si="840"/>
        <v>Consumer</v>
      </c>
      <c r="W7744" s="3" t="str">
        <f t="shared" si="841"/>
        <v>Office Supplies</v>
      </c>
      <c r="X7744" s="3" t="str">
        <f t="shared" si="842"/>
        <v>Paper</v>
      </c>
      <c r="Y7744" t="str">
        <f t="shared" si="843"/>
        <v>West</v>
      </c>
      <c r="Z7744">
        <f t="shared" si="844"/>
        <v>0.47999999999999993</v>
      </c>
      <c r="AA7744" t="str">
        <f t="shared" si="845"/>
        <v>Q3</v>
      </c>
      <c r="AB7744">
        <f t="shared" si="846"/>
        <v>2017</v>
      </c>
    </row>
    <row r="7745" spans="1:28" x14ac:dyDescent="0.2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  <c r="V7745" s="3" t="str">
        <f t="shared" si="840"/>
        <v>Corporate</v>
      </c>
      <c r="W7745" s="3" t="str">
        <f t="shared" si="841"/>
        <v>Office Supplies</v>
      </c>
      <c r="X7745" s="3" t="str">
        <f t="shared" si="842"/>
        <v>Binders</v>
      </c>
      <c r="Y7745" t="str">
        <f t="shared" si="843"/>
        <v>East</v>
      </c>
      <c r="Z7745">
        <f t="shared" si="844"/>
        <v>0.47000000000000003</v>
      </c>
      <c r="AA7745" t="str">
        <f t="shared" si="845"/>
        <v>Q2</v>
      </c>
      <c r="AB7745">
        <f t="shared" si="846"/>
        <v>2016</v>
      </c>
    </row>
    <row r="7746" spans="1:28" x14ac:dyDescent="0.2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  <c r="V7746" s="3" t="str">
        <f t="shared" si="840"/>
        <v>Corporate</v>
      </c>
      <c r="W7746" s="3" t="str">
        <f t="shared" si="841"/>
        <v>Technology</v>
      </c>
      <c r="X7746" s="3" t="str">
        <f t="shared" si="842"/>
        <v>Phones</v>
      </c>
      <c r="Y7746" t="str">
        <f t="shared" si="843"/>
        <v>East</v>
      </c>
      <c r="Z7746">
        <f t="shared" si="844"/>
        <v>0.26999999999999996</v>
      </c>
      <c r="AA7746" t="str">
        <f t="shared" si="845"/>
        <v>Q2</v>
      </c>
      <c r="AB7746">
        <f t="shared" si="846"/>
        <v>2016</v>
      </c>
    </row>
    <row r="7747" spans="1:28" x14ac:dyDescent="0.2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  <c r="V7747" s="3" t="str">
        <f t="shared" ref="V7747:V7810" si="847">IF(H7747="","",PROPER(TRIM(H7747)))</f>
        <v>Corporate</v>
      </c>
      <c r="W7747" s="3" t="str">
        <f t="shared" ref="W7747:W7810" si="848">IF(O7747="","",PROPER(TRIM(O7747)))</f>
        <v>Office Supplies</v>
      </c>
      <c r="X7747" s="3" t="str">
        <f t="shared" ref="X7747:X7810" si="849">IF(P7747="","",PROPER(TRIM(P7747)))</f>
        <v>Art</v>
      </c>
      <c r="Y7747" t="str">
        <f t="shared" ref="Y7747:Y7810" si="850">IF(M7747="","",PROPER(TRIM(M7747)))</f>
        <v>East</v>
      </c>
      <c r="Z7747">
        <f t="shared" ref="Z7747:Z7810" si="851">U7747/R7747</f>
        <v>0.29000000000000004</v>
      </c>
      <c r="AA7747" t="str">
        <f t="shared" ref="AA7747:AA7810" si="852">"Q"&amp;ROUNDUP(MONTH(C7747)/3,0)</f>
        <v>Q2</v>
      </c>
      <c r="AB7747">
        <f t="shared" ref="AB7747:AB7810" si="853">YEAR(C7747)</f>
        <v>2016</v>
      </c>
    </row>
    <row r="7748" spans="1:28" x14ac:dyDescent="0.2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  <c r="V7748" s="3" t="str">
        <f t="shared" si="847"/>
        <v>Home Office</v>
      </c>
      <c r="W7748" s="3" t="str">
        <f t="shared" si="848"/>
        <v>Technology</v>
      </c>
      <c r="X7748" s="3" t="str">
        <f t="shared" si="849"/>
        <v>Accessories</v>
      </c>
      <c r="Y7748" t="str">
        <f t="shared" si="850"/>
        <v>Central</v>
      </c>
      <c r="Z7748">
        <f t="shared" si="851"/>
        <v>0.1875</v>
      </c>
      <c r="AA7748" t="str">
        <f t="shared" si="852"/>
        <v>Q4</v>
      </c>
      <c r="AB7748">
        <f t="shared" si="853"/>
        <v>2015</v>
      </c>
    </row>
    <row r="7749" spans="1:28" x14ac:dyDescent="0.2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 s="3">
        <v>6</v>
      </c>
      <c r="T7749" s="3">
        <v>0</v>
      </c>
      <c r="U7749" s="3">
        <v>0.3024</v>
      </c>
      <c r="V7749" s="3" t="str">
        <f t="shared" si="847"/>
        <v>Home Office</v>
      </c>
      <c r="W7749" s="3" t="str">
        <f t="shared" si="848"/>
        <v>Office Supplies</v>
      </c>
      <c r="X7749" s="3" t="str">
        <f t="shared" si="849"/>
        <v>Fasteners</v>
      </c>
      <c r="Y7749" t="str">
        <f t="shared" si="850"/>
        <v>East</v>
      </c>
      <c r="Z7749">
        <f t="shared" si="851"/>
        <v>0.04</v>
      </c>
      <c r="AA7749" t="str">
        <f t="shared" si="852"/>
        <v>Q2</v>
      </c>
      <c r="AB7749">
        <f t="shared" si="853"/>
        <v>2015</v>
      </c>
    </row>
    <row r="7750" spans="1:28" x14ac:dyDescent="0.2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 s="3">
        <v>3</v>
      </c>
      <c r="T7750" s="3">
        <v>0</v>
      </c>
      <c r="U7750" s="3">
        <v>19.468800000000002</v>
      </c>
      <c r="V7750" s="3" t="str">
        <f t="shared" si="847"/>
        <v>Consumer</v>
      </c>
      <c r="W7750" s="3" t="str">
        <f t="shared" si="848"/>
        <v>Furniture</v>
      </c>
      <c r="X7750" s="3" t="str">
        <f t="shared" si="849"/>
        <v>Furnishings</v>
      </c>
      <c r="Y7750" t="str">
        <f t="shared" si="850"/>
        <v>South</v>
      </c>
      <c r="Z7750">
        <f t="shared" si="851"/>
        <v>0.32</v>
      </c>
      <c r="AA7750" t="str">
        <f t="shared" si="852"/>
        <v>Q2</v>
      </c>
      <c r="AB7750">
        <f t="shared" si="853"/>
        <v>2015</v>
      </c>
    </row>
    <row r="7751" spans="1:28" x14ac:dyDescent="0.2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  <c r="V7751" s="3" t="str">
        <f t="shared" si="847"/>
        <v>Consumer</v>
      </c>
      <c r="W7751" s="3" t="str">
        <f t="shared" si="848"/>
        <v>Office Supplies</v>
      </c>
      <c r="X7751" s="3" t="str">
        <f t="shared" si="849"/>
        <v>Storage</v>
      </c>
      <c r="Y7751" t="str">
        <f t="shared" si="850"/>
        <v>South</v>
      </c>
      <c r="Z7751">
        <f t="shared" si="851"/>
        <v>0.13</v>
      </c>
      <c r="AA7751" t="str">
        <f t="shared" si="852"/>
        <v>Q2</v>
      </c>
      <c r="AB7751">
        <f t="shared" si="853"/>
        <v>2015</v>
      </c>
    </row>
    <row r="7752" spans="1:28" x14ac:dyDescent="0.2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 s="3">
        <v>2</v>
      </c>
      <c r="T7752" s="3">
        <v>0</v>
      </c>
      <c r="U7752" s="3">
        <v>16.608000000000001</v>
      </c>
      <c r="V7752" s="3" t="str">
        <f t="shared" si="847"/>
        <v>Consumer</v>
      </c>
      <c r="W7752" s="3" t="str">
        <f t="shared" si="848"/>
        <v>Office Supplies</v>
      </c>
      <c r="X7752" s="3" t="str">
        <f t="shared" si="849"/>
        <v>Binders</v>
      </c>
      <c r="Y7752" t="str">
        <f t="shared" si="850"/>
        <v>South</v>
      </c>
      <c r="Z7752">
        <f t="shared" si="851"/>
        <v>0.48</v>
      </c>
      <c r="AA7752" t="str">
        <f t="shared" si="852"/>
        <v>Q2</v>
      </c>
      <c r="AB7752">
        <f t="shared" si="853"/>
        <v>2015</v>
      </c>
    </row>
    <row r="7753" spans="1:28" x14ac:dyDescent="0.2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  <c r="V7753" s="3" t="str">
        <f t="shared" si="847"/>
        <v>Consumer</v>
      </c>
      <c r="W7753" s="3" t="str">
        <f t="shared" si="848"/>
        <v>Technology</v>
      </c>
      <c r="X7753" s="3" t="str">
        <f t="shared" si="849"/>
        <v>Phones</v>
      </c>
      <c r="Y7753" t="str">
        <f t="shared" si="850"/>
        <v>South</v>
      </c>
      <c r="Z7753">
        <f t="shared" si="851"/>
        <v>0.3</v>
      </c>
      <c r="AA7753" t="str">
        <f t="shared" si="852"/>
        <v>Q2</v>
      </c>
      <c r="AB7753">
        <f t="shared" si="853"/>
        <v>2015</v>
      </c>
    </row>
    <row r="7754" spans="1:28" x14ac:dyDescent="0.2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  <c r="V7754" s="3" t="str">
        <f t="shared" si="847"/>
        <v>Consumer</v>
      </c>
      <c r="W7754" s="3" t="str">
        <f t="shared" si="848"/>
        <v>Office Supplies</v>
      </c>
      <c r="X7754" s="3" t="str">
        <f t="shared" si="849"/>
        <v>Binders</v>
      </c>
      <c r="Y7754" t="str">
        <f t="shared" si="850"/>
        <v>South</v>
      </c>
      <c r="Z7754">
        <f t="shared" si="851"/>
        <v>0.48</v>
      </c>
      <c r="AA7754" t="str">
        <f t="shared" si="852"/>
        <v>Q2</v>
      </c>
      <c r="AB7754">
        <f t="shared" si="853"/>
        <v>2015</v>
      </c>
    </row>
    <row r="7755" spans="1:28" x14ac:dyDescent="0.2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 s="3">
        <v>2</v>
      </c>
      <c r="T7755" s="3">
        <v>0.2</v>
      </c>
      <c r="U7755" s="3">
        <v>1.0680000000000001</v>
      </c>
      <c r="V7755" s="3" t="str">
        <f t="shared" si="847"/>
        <v>Corporate</v>
      </c>
      <c r="W7755" s="3" t="str">
        <f t="shared" si="848"/>
        <v>Furniture</v>
      </c>
      <c r="X7755" s="3" t="str">
        <f t="shared" si="849"/>
        <v>Furnishings</v>
      </c>
      <c r="Y7755" t="str">
        <f t="shared" si="850"/>
        <v>South</v>
      </c>
      <c r="Z7755">
        <f t="shared" si="851"/>
        <v>6.25E-2</v>
      </c>
      <c r="AA7755" t="str">
        <f t="shared" si="852"/>
        <v>Q4</v>
      </c>
      <c r="AB7755">
        <f t="shared" si="853"/>
        <v>2015</v>
      </c>
    </row>
    <row r="7756" spans="1:28" x14ac:dyDescent="0.2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  <c r="V7756" s="3" t="str">
        <f t="shared" si="847"/>
        <v>Corporate</v>
      </c>
      <c r="W7756" s="3" t="str">
        <f t="shared" si="848"/>
        <v>Office Supplies</v>
      </c>
      <c r="X7756" s="3" t="str">
        <f t="shared" si="849"/>
        <v>Art</v>
      </c>
      <c r="Y7756" t="str">
        <f t="shared" si="850"/>
        <v>East</v>
      </c>
      <c r="Z7756">
        <f t="shared" si="851"/>
        <v>0.11249999999999999</v>
      </c>
      <c r="AA7756" t="str">
        <f t="shared" si="852"/>
        <v>Q4</v>
      </c>
      <c r="AB7756">
        <f t="shared" si="853"/>
        <v>2015</v>
      </c>
    </row>
    <row r="7757" spans="1:28" x14ac:dyDescent="0.2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 s="3">
        <v>7</v>
      </c>
      <c r="T7757" s="3">
        <v>0.2</v>
      </c>
      <c r="U7757" s="3">
        <v>93.884</v>
      </c>
      <c r="V7757" s="3" t="str">
        <f t="shared" si="847"/>
        <v>Consumer</v>
      </c>
      <c r="W7757" s="3" t="str">
        <f t="shared" si="848"/>
        <v>Office Supplies</v>
      </c>
      <c r="X7757" s="3" t="str">
        <f t="shared" si="849"/>
        <v>Paper</v>
      </c>
      <c r="Y7757" t="str">
        <f t="shared" si="850"/>
        <v>South</v>
      </c>
      <c r="Z7757">
        <f t="shared" si="851"/>
        <v>0.35</v>
      </c>
      <c r="AA7757" t="str">
        <f t="shared" si="852"/>
        <v>Q4</v>
      </c>
      <c r="AB7757">
        <f t="shared" si="853"/>
        <v>2017</v>
      </c>
    </row>
    <row r="7758" spans="1:28" x14ac:dyDescent="0.2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 s="3">
        <v>5</v>
      </c>
      <c r="T7758" s="3">
        <v>0.2</v>
      </c>
      <c r="U7758" s="3">
        <v>107.79</v>
      </c>
      <c r="V7758" s="3" t="str">
        <f t="shared" si="847"/>
        <v>Consumer</v>
      </c>
      <c r="W7758" s="3" t="str">
        <f t="shared" si="848"/>
        <v>Technology</v>
      </c>
      <c r="X7758" s="3" t="str">
        <f t="shared" si="849"/>
        <v>Accessories</v>
      </c>
      <c r="Y7758" t="str">
        <f t="shared" si="850"/>
        <v>South</v>
      </c>
      <c r="Z7758">
        <f t="shared" si="851"/>
        <v>0.25</v>
      </c>
      <c r="AA7758" t="str">
        <f t="shared" si="852"/>
        <v>Q4</v>
      </c>
      <c r="AB7758">
        <f t="shared" si="853"/>
        <v>2017</v>
      </c>
    </row>
    <row r="7759" spans="1:28" x14ac:dyDescent="0.2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 s="3">
        <v>4</v>
      </c>
      <c r="T7759" s="3">
        <v>0</v>
      </c>
      <c r="U7759" s="3">
        <v>12.208</v>
      </c>
      <c r="V7759" s="3" t="str">
        <f t="shared" si="847"/>
        <v>Corporate</v>
      </c>
      <c r="W7759" s="3" t="str">
        <f t="shared" si="848"/>
        <v>Technology</v>
      </c>
      <c r="X7759" s="3" t="str">
        <f t="shared" si="849"/>
        <v>Phones</v>
      </c>
      <c r="Y7759" t="str">
        <f t="shared" si="850"/>
        <v>East</v>
      </c>
      <c r="Z7759">
        <f t="shared" si="851"/>
        <v>0.27999999999999997</v>
      </c>
      <c r="AA7759" t="str">
        <f t="shared" si="852"/>
        <v>Q4</v>
      </c>
      <c r="AB7759">
        <f t="shared" si="853"/>
        <v>2017</v>
      </c>
    </row>
    <row r="7760" spans="1:28" x14ac:dyDescent="0.2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 s="3">
        <v>3</v>
      </c>
      <c r="T7760" s="3">
        <v>0</v>
      </c>
      <c r="U7760" s="3">
        <v>30.99</v>
      </c>
      <c r="V7760" s="3" t="str">
        <f t="shared" si="847"/>
        <v>Corporate</v>
      </c>
      <c r="W7760" s="3" t="str">
        <f t="shared" si="848"/>
        <v>Furniture</v>
      </c>
      <c r="X7760" s="3" t="str">
        <f t="shared" si="849"/>
        <v>Furnishings</v>
      </c>
      <c r="Y7760" t="str">
        <f t="shared" si="850"/>
        <v>East</v>
      </c>
      <c r="Z7760">
        <f t="shared" si="851"/>
        <v>0.2</v>
      </c>
      <c r="AA7760" t="str">
        <f t="shared" si="852"/>
        <v>Q4</v>
      </c>
      <c r="AB7760">
        <f t="shared" si="853"/>
        <v>2017</v>
      </c>
    </row>
    <row r="7761" spans="1:28" x14ac:dyDescent="0.2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 s="3">
        <v>3</v>
      </c>
      <c r="T7761" s="3">
        <v>0.2</v>
      </c>
      <c r="U7761" s="3">
        <v>5.4432</v>
      </c>
      <c r="V7761" s="3" t="str">
        <f t="shared" si="847"/>
        <v>Corporate</v>
      </c>
      <c r="W7761" s="3" t="str">
        <f t="shared" si="848"/>
        <v>Office Supplies</v>
      </c>
      <c r="X7761" s="3" t="str">
        <f t="shared" si="849"/>
        <v>Paper</v>
      </c>
      <c r="Y7761" t="str">
        <f t="shared" si="850"/>
        <v>Central</v>
      </c>
      <c r="Z7761">
        <f t="shared" si="851"/>
        <v>0.35000000000000003</v>
      </c>
      <c r="AA7761" t="str">
        <f t="shared" si="852"/>
        <v>Q4</v>
      </c>
      <c r="AB7761">
        <f t="shared" si="853"/>
        <v>2016</v>
      </c>
    </row>
    <row r="7762" spans="1:28" x14ac:dyDescent="0.2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  <c r="V7762" s="3" t="str">
        <f t="shared" si="847"/>
        <v>Consumer</v>
      </c>
      <c r="W7762" s="3" t="str">
        <f t="shared" si="848"/>
        <v>Office Supplies</v>
      </c>
      <c r="X7762" s="3" t="str">
        <f t="shared" si="849"/>
        <v>Paper</v>
      </c>
      <c r="Y7762" t="str">
        <f t="shared" si="850"/>
        <v>South</v>
      </c>
      <c r="Z7762">
        <f t="shared" si="851"/>
        <v>0.32500000000000001</v>
      </c>
      <c r="AA7762" t="str">
        <f t="shared" si="852"/>
        <v>Q4</v>
      </c>
      <c r="AB7762">
        <f t="shared" si="853"/>
        <v>2014</v>
      </c>
    </row>
    <row r="7763" spans="1:28" x14ac:dyDescent="0.2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 s="3">
        <v>2</v>
      </c>
      <c r="T7763" s="3">
        <v>0.2</v>
      </c>
      <c r="U7763" s="3">
        <v>3.6288</v>
      </c>
      <c r="V7763" s="3" t="str">
        <f t="shared" si="847"/>
        <v>Consumer</v>
      </c>
      <c r="W7763" s="3" t="str">
        <f t="shared" si="848"/>
        <v>Office Supplies</v>
      </c>
      <c r="X7763" s="3" t="str">
        <f t="shared" si="849"/>
        <v>Paper</v>
      </c>
      <c r="Y7763" t="str">
        <f t="shared" si="850"/>
        <v>Central</v>
      </c>
      <c r="Z7763">
        <f t="shared" si="851"/>
        <v>0.35</v>
      </c>
      <c r="AA7763" t="str">
        <f t="shared" si="852"/>
        <v>Q4</v>
      </c>
      <c r="AB7763">
        <f t="shared" si="853"/>
        <v>2017</v>
      </c>
    </row>
    <row r="7764" spans="1:28" x14ac:dyDescent="0.2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  <c r="V7764" s="3" t="str">
        <f t="shared" si="847"/>
        <v>Home Office</v>
      </c>
      <c r="W7764" s="3" t="str">
        <f t="shared" si="848"/>
        <v>Office Supplies</v>
      </c>
      <c r="X7764" s="3" t="str">
        <f t="shared" si="849"/>
        <v>Art</v>
      </c>
      <c r="Y7764" t="str">
        <f t="shared" si="850"/>
        <v>West</v>
      </c>
      <c r="Z7764">
        <f t="shared" si="851"/>
        <v>0.25</v>
      </c>
      <c r="AA7764" t="str">
        <f t="shared" si="852"/>
        <v>Q3</v>
      </c>
      <c r="AB7764">
        <f t="shared" si="853"/>
        <v>2017</v>
      </c>
    </row>
    <row r="7765" spans="1:28" x14ac:dyDescent="0.2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 s="3">
        <v>9</v>
      </c>
      <c r="T7765" s="3">
        <v>0</v>
      </c>
      <c r="U7765" s="3">
        <v>35.0244</v>
      </c>
      <c r="V7765" s="3" t="str">
        <f t="shared" si="847"/>
        <v>Consumer</v>
      </c>
      <c r="W7765" s="3" t="str">
        <f t="shared" si="848"/>
        <v>Office Supplies</v>
      </c>
      <c r="X7765" s="3" t="str">
        <f t="shared" si="849"/>
        <v>Envelopes</v>
      </c>
      <c r="Y7765" t="str">
        <f t="shared" si="850"/>
        <v>South</v>
      </c>
      <c r="Z7765">
        <f t="shared" si="851"/>
        <v>0.47000000000000003</v>
      </c>
      <c r="AA7765" t="str">
        <f t="shared" si="852"/>
        <v>Q1</v>
      </c>
      <c r="AB7765">
        <f t="shared" si="853"/>
        <v>2015</v>
      </c>
    </row>
    <row r="7766" spans="1:28" x14ac:dyDescent="0.2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  <c r="V7766" s="3" t="str">
        <f t="shared" si="847"/>
        <v>Corporate</v>
      </c>
      <c r="W7766" s="3" t="str">
        <f t="shared" si="848"/>
        <v>Office Supplies</v>
      </c>
      <c r="X7766" s="3" t="str">
        <f t="shared" si="849"/>
        <v>Art</v>
      </c>
      <c r="Y7766" t="str">
        <f t="shared" si="850"/>
        <v>East</v>
      </c>
      <c r="Z7766">
        <f t="shared" si="851"/>
        <v>0.30000000000000004</v>
      </c>
      <c r="AA7766" t="str">
        <f t="shared" si="852"/>
        <v>Q3</v>
      </c>
      <c r="AB7766">
        <f t="shared" si="853"/>
        <v>2017</v>
      </c>
    </row>
    <row r="7767" spans="1:28" x14ac:dyDescent="0.2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 s="3">
        <v>5</v>
      </c>
      <c r="T7767" s="3">
        <v>0</v>
      </c>
      <c r="U7767" s="3">
        <v>373.779</v>
      </c>
      <c r="V7767" s="3" t="str">
        <f t="shared" si="847"/>
        <v>Corporate</v>
      </c>
      <c r="W7767" s="3" t="str">
        <f t="shared" si="848"/>
        <v>Furniture</v>
      </c>
      <c r="X7767" s="3" t="str">
        <f t="shared" si="849"/>
        <v>Chairs</v>
      </c>
      <c r="Y7767" t="str">
        <f t="shared" si="850"/>
        <v>East</v>
      </c>
      <c r="Z7767">
        <f t="shared" si="851"/>
        <v>0.21</v>
      </c>
      <c r="AA7767" t="str">
        <f t="shared" si="852"/>
        <v>Q3</v>
      </c>
      <c r="AB7767">
        <f t="shared" si="853"/>
        <v>2017</v>
      </c>
    </row>
    <row r="7768" spans="1:28" x14ac:dyDescent="0.2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  <c r="V7768" s="3" t="str">
        <f t="shared" si="847"/>
        <v>Corporate</v>
      </c>
      <c r="W7768" s="3" t="str">
        <f t="shared" si="848"/>
        <v>Office Supplies</v>
      </c>
      <c r="X7768" s="3" t="str">
        <f t="shared" si="849"/>
        <v>Art</v>
      </c>
      <c r="Y7768" t="str">
        <f t="shared" si="850"/>
        <v>East</v>
      </c>
      <c r="Z7768">
        <f t="shared" si="851"/>
        <v>0.26999999999999996</v>
      </c>
      <c r="AA7768" t="str">
        <f t="shared" si="852"/>
        <v>Q3</v>
      </c>
      <c r="AB7768">
        <f t="shared" si="853"/>
        <v>2017</v>
      </c>
    </row>
    <row r="7769" spans="1:28" x14ac:dyDescent="0.2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  <c r="V7769" s="3" t="str">
        <f t="shared" si="847"/>
        <v>Consumer</v>
      </c>
      <c r="W7769" s="3" t="str">
        <f t="shared" si="848"/>
        <v>Office Supplies</v>
      </c>
      <c r="X7769" s="3" t="str">
        <f t="shared" si="849"/>
        <v>Art</v>
      </c>
      <c r="Y7769" t="str">
        <f t="shared" si="850"/>
        <v>West</v>
      </c>
      <c r="Z7769">
        <f t="shared" si="851"/>
        <v>9.9999999999999992E-2</v>
      </c>
      <c r="AA7769" t="str">
        <f t="shared" si="852"/>
        <v>Q3</v>
      </c>
      <c r="AB7769">
        <f t="shared" si="853"/>
        <v>2015</v>
      </c>
    </row>
    <row r="7770" spans="1:28" x14ac:dyDescent="0.2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  <c r="V7770" s="3" t="str">
        <f t="shared" si="847"/>
        <v>Consumer</v>
      </c>
      <c r="W7770" s="3" t="str">
        <f t="shared" si="848"/>
        <v>Office Supplies</v>
      </c>
      <c r="X7770" s="3" t="str">
        <f t="shared" si="849"/>
        <v>Paper</v>
      </c>
      <c r="Y7770" t="str">
        <f t="shared" si="850"/>
        <v>South</v>
      </c>
      <c r="Z7770">
        <f t="shared" si="851"/>
        <v>0.35000000000000003</v>
      </c>
      <c r="AA7770" t="str">
        <f t="shared" si="852"/>
        <v>Q4</v>
      </c>
      <c r="AB7770">
        <f t="shared" si="853"/>
        <v>2017</v>
      </c>
    </row>
    <row r="7771" spans="1:28" x14ac:dyDescent="0.2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 s="3">
        <v>2</v>
      </c>
      <c r="T7771" s="3">
        <v>0.2</v>
      </c>
      <c r="U7771" s="3">
        <v>90.976200000000006</v>
      </c>
      <c r="V7771" s="3" t="str">
        <f t="shared" si="847"/>
        <v>Corporate</v>
      </c>
      <c r="W7771" s="3" t="str">
        <f t="shared" si="848"/>
        <v>Technology</v>
      </c>
      <c r="X7771" s="3" t="str">
        <f t="shared" si="849"/>
        <v>Phones</v>
      </c>
      <c r="Y7771" t="str">
        <f t="shared" si="850"/>
        <v>West</v>
      </c>
      <c r="Z7771">
        <f t="shared" si="851"/>
        <v>8.7499999999999994E-2</v>
      </c>
      <c r="AA7771" t="str">
        <f t="shared" si="852"/>
        <v>Q3</v>
      </c>
      <c r="AB7771">
        <f t="shared" si="853"/>
        <v>2016</v>
      </c>
    </row>
    <row r="7772" spans="1:28" x14ac:dyDescent="0.2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3">
        <v>2</v>
      </c>
      <c r="T7772" s="3">
        <v>0</v>
      </c>
      <c r="U7772" s="3">
        <v>13.788</v>
      </c>
      <c r="V7772" s="3" t="str">
        <f t="shared" si="847"/>
        <v>Corporate</v>
      </c>
      <c r="W7772" s="3" t="str">
        <f t="shared" si="848"/>
        <v>Office Supplies</v>
      </c>
      <c r="X7772" s="3" t="str">
        <f t="shared" si="849"/>
        <v>Appliances</v>
      </c>
      <c r="Y7772" t="str">
        <f t="shared" si="850"/>
        <v>West</v>
      </c>
      <c r="Z7772">
        <f t="shared" si="851"/>
        <v>0.3</v>
      </c>
      <c r="AA7772" t="str">
        <f t="shared" si="852"/>
        <v>Q3</v>
      </c>
      <c r="AB7772">
        <f t="shared" si="853"/>
        <v>2016</v>
      </c>
    </row>
    <row r="7773" spans="1:28" x14ac:dyDescent="0.2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  <c r="V7773" s="3" t="str">
        <f t="shared" si="847"/>
        <v>Consumer</v>
      </c>
      <c r="W7773" s="3" t="str">
        <f t="shared" si="848"/>
        <v>Office Supplies</v>
      </c>
      <c r="X7773" s="3" t="str">
        <f t="shared" si="849"/>
        <v>Binders</v>
      </c>
      <c r="Y7773" t="str">
        <f t="shared" si="850"/>
        <v>East</v>
      </c>
      <c r="Z7773">
        <f t="shared" si="851"/>
        <v>-0.66666666666666663</v>
      </c>
      <c r="AA7773" t="str">
        <f t="shared" si="852"/>
        <v>Q4</v>
      </c>
      <c r="AB7773">
        <f t="shared" si="853"/>
        <v>2016</v>
      </c>
    </row>
    <row r="7774" spans="1:28" x14ac:dyDescent="0.2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 s="3">
        <v>5</v>
      </c>
      <c r="T7774" s="3">
        <v>0.7</v>
      </c>
      <c r="U7774" s="3">
        <v>-6599.9780000000001</v>
      </c>
      <c r="V7774" s="3" t="str">
        <f t="shared" si="847"/>
        <v>Consumer</v>
      </c>
      <c r="W7774" s="3" t="str">
        <f t="shared" si="848"/>
        <v>Technology</v>
      </c>
      <c r="X7774" s="3" t="str">
        <f t="shared" si="849"/>
        <v>Machines</v>
      </c>
      <c r="Y7774" t="str">
        <f t="shared" si="850"/>
        <v>East</v>
      </c>
      <c r="Z7774">
        <f t="shared" si="851"/>
        <v>-1.4666666666666668</v>
      </c>
      <c r="AA7774" t="str">
        <f t="shared" si="852"/>
        <v>Q4</v>
      </c>
      <c r="AB7774">
        <f t="shared" si="853"/>
        <v>2016</v>
      </c>
    </row>
    <row r="7775" spans="1:28" x14ac:dyDescent="0.2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 s="3">
        <v>3</v>
      </c>
      <c r="T7775" s="3">
        <v>0.2</v>
      </c>
      <c r="U7775" s="3">
        <v>11.995200000000001</v>
      </c>
      <c r="V7775" s="3" t="str">
        <f t="shared" si="847"/>
        <v>Consumer</v>
      </c>
      <c r="W7775" s="3" t="str">
        <f t="shared" si="848"/>
        <v>Technology</v>
      </c>
      <c r="X7775" s="3" t="str">
        <f t="shared" si="849"/>
        <v>Accessories</v>
      </c>
      <c r="Y7775" t="str">
        <f t="shared" si="850"/>
        <v>East</v>
      </c>
      <c r="Z7775">
        <f t="shared" si="851"/>
        <v>0.2</v>
      </c>
      <c r="AA7775" t="str">
        <f t="shared" si="852"/>
        <v>Q4</v>
      </c>
      <c r="AB7775">
        <f t="shared" si="853"/>
        <v>2016</v>
      </c>
    </row>
    <row r="7776" spans="1:28" x14ac:dyDescent="0.2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 s="3">
        <v>3</v>
      </c>
      <c r="T7776" s="3">
        <v>0</v>
      </c>
      <c r="U7776" s="3">
        <v>2.8763999999999998</v>
      </c>
      <c r="V7776" s="3" t="str">
        <f t="shared" si="847"/>
        <v>Consumer</v>
      </c>
      <c r="W7776" s="3" t="str">
        <f t="shared" si="848"/>
        <v>Office Supplies</v>
      </c>
      <c r="X7776" s="3" t="str">
        <f t="shared" si="849"/>
        <v>Envelopes</v>
      </c>
      <c r="Y7776" t="str">
        <f t="shared" si="850"/>
        <v>West</v>
      </c>
      <c r="Z7776">
        <f t="shared" si="851"/>
        <v>0.47</v>
      </c>
      <c r="AA7776" t="str">
        <f t="shared" si="852"/>
        <v>Q2</v>
      </c>
      <c r="AB7776">
        <f t="shared" si="853"/>
        <v>2016</v>
      </c>
    </row>
    <row r="7777" spans="1:28" x14ac:dyDescent="0.2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  <c r="V7777" s="3" t="str">
        <f t="shared" si="847"/>
        <v>Home Office</v>
      </c>
      <c r="W7777" s="3" t="str">
        <f t="shared" si="848"/>
        <v>Office Supplies</v>
      </c>
      <c r="X7777" s="3" t="str">
        <f t="shared" si="849"/>
        <v>Appliances</v>
      </c>
      <c r="Y7777" t="str">
        <f t="shared" si="850"/>
        <v>West</v>
      </c>
      <c r="Z7777">
        <f t="shared" si="851"/>
        <v>0.26999999999999996</v>
      </c>
      <c r="AA7777" t="str">
        <f t="shared" si="852"/>
        <v>Q4</v>
      </c>
      <c r="AB7777">
        <f t="shared" si="853"/>
        <v>2014</v>
      </c>
    </row>
    <row r="7778" spans="1:28" x14ac:dyDescent="0.2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 s="3">
        <v>3</v>
      </c>
      <c r="T7778" s="3">
        <v>0</v>
      </c>
      <c r="U7778" s="3">
        <v>3.6156000000000001</v>
      </c>
      <c r="V7778" s="3" t="str">
        <f t="shared" si="847"/>
        <v>Home Office</v>
      </c>
      <c r="W7778" s="3" t="str">
        <f t="shared" si="848"/>
        <v>Office Supplies</v>
      </c>
      <c r="X7778" s="3" t="str">
        <f t="shared" si="849"/>
        <v>Fasteners</v>
      </c>
      <c r="Y7778" t="str">
        <f t="shared" si="850"/>
        <v>West</v>
      </c>
      <c r="Z7778">
        <f t="shared" si="851"/>
        <v>0.46</v>
      </c>
      <c r="AA7778" t="str">
        <f t="shared" si="852"/>
        <v>Q4</v>
      </c>
      <c r="AB7778">
        <f t="shared" si="853"/>
        <v>2014</v>
      </c>
    </row>
    <row r="7779" spans="1:28" x14ac:dyDescent="0.2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  <c r="V7779" s="3" t="str">
        <f t="shared" si="847"/>
        <v>Home Office</v>
      </c>
      <c r="W7779" s="3" t="str">
        <f t="shared" si="848"/>
        <v>Office Supplies</v>
      </c>
      <c r="X7779" s="3" t="str">
        <f t="shared" si="849"/>
        <v>Storage</v>
      </c>
      <c r="Y7779" t="str">
        <f t="shared" si="850"/>
        <v>West</v>
      </c>
      <c r="Z7779">
        <f t="shared" si="851"/>
        <v>0.27</v>
      </c>
      <c r="AA7779" t="str">
        <f t="shared" si="852"/>
        <v>Q4</v>
      </c>
      <c r="AB7779">
        <f t="shared" si="853"/>
        <v>2014</v>
      </c>
    </row>
    <row r="7780" spans="1:28" x14ac:dyDescent="0.2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  <c r="V7780" s="3" t="str">
        <f t="shared" si="847"/>
        <v>Home Office</v>
      </c>
      <c r="W7780" s="3" t="str">
        <f t="shared" si="848"/>
        <v>Office Supplies</v>
      </c>
      <c r="X7780" s="3" t="str">
        <f t="shared" si="849"/>
        <v>Binders</v>
      </c>
      <c r="Y7780" t="str">
        <f t="shared" si="850"/>
        <v>West</v>
      </c>
      <c r="Z7780">
        <f t="shared" si="851"/>
        <v>0.37500000000000006</v>
      </c>
      <c r="AA7780" t="str">
        <f t="shared" si="852"/>
        <v>Q4</v>
      </c>
      <c r="AB7780">
        <f t="shared" si="853"/>
        <v>2014</v>
      </c>
    </row>
    <row r="7781" spans="1:28" x14ac:dyDescent="0.2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  <c r="V7781" s="3" t="str">
        <f t="shared" si="847"/>
        <v>Consumer</v>
      </c>
      <c r="W7781" s="3" t="str">
        <f t="shared" si="848"/>
        <v>Office Supplies</v>
      </c>
      <c r="X7781" s="3" t="str">
        <f t="shared" si="849"/>
        <v>Appliances</v>
      </c>
      <c r="Y7781" t="str">
        <f t="shared" si="850"/>
        <v>South</v>
      </c>
      <c r="Z7781">
        <f t="shared" si="851"/>
        <v>0.27</v>
      </c>
      <c r="AA7781" t="str">
        <f t="shared" si="852"/>
        <v>Q2</v>
      </c>
      <c r="AB7781">
        <f t="shared" si="853"/>
        <v>2016</v>
      </c>
    </row>
    <row r="7782" spans="1:28" x14ac:dyDescent="0.2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  <c r="V7782" s="3" t="str">
        <f t="shared" si="847"/>
        <v>Consumer</v>
      </c>
      <c r="W7782" s="3" t="str">
        <f t="shared" si="848"/>
        <v>Technology</v>
      </c>
      <c r="X7782" s="3" t="str">
        <f t="shared" si="849"/>
        <v>Phones</v>
      </c>
      <c r="Y7782" t="str">
        <f t="shared" si="850"/>
        <v>South</v>
      </c>
      <c r="Z7782">
        <f t="shared" si="851"/>
        <v>0.27</v>
      </c>
      <c r="AA7782" t="str">
        <f t="shared" si="852"/>
        <v>Q2</v>
      </c>
      <c r="AB7782">
        <f t="shared" si="853"/>
        <v>2016</v>
      </c>
    </row>
    <row r="7783" spans="1:28" x14ac:dyDescent="0.2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  <c r="V7783" s="3" t="str">
        <f t="shared" si="847"/>
        <v>Consumer</v>
      </c>
      <c r="W7783" s="3" t="str">
        <f t="shared" si="848"/>
        <v>Office Supplies</v>
      </c>
      <c r="X7783" s="3" t="str">
        <f t="shared" si="849"/>
        <v>Binders</v>
      </c>
      <c r="Y7783" t="str">
        <f t="shared" si="850"/>
        <v>Central</v>
      </c>
      <c r="Z7783">
        <f t="shared" si="851"/>
        <v>-1.7</v>
      </c>
      <c r="AA7783" t="str">
        <f t="shared" si="852"/>
        <v>Q1</v>
      </c>
      <c r="AB7783">
        <f t="shared" si="853"/>
        <v>2015</v>
      </c>
    </row>
    <row r="7784" spans="1:28" x14ac:dyDescent="0.2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  <c r="V7784" s="3" t="str">
        <f t="shared" si="847"/>
        <v>Corporate</v>
      </c>
      <c r="W7784" s="3" t="str">
        <f t="shared" si="848"/>
        <v>Office Supplies</v>
      </c>
      <c r="X7784" s="3" t="str">
        <f t="shared" si="849"/>
        <v>Storage</v>
      </c>
      <c r="Y7784" t="str">
        <f t="shared" si="850"/>
        <v>South</v>
      </c>
      <c r="Z7784">
        <f t="shared" si="851"/>
        <v>8.7500000000000008E-2</v>
      </c>
      <c r="AA7784" t="str">
        <f t="shared" si="852"/>
        <v>Q4</v>
      </c>
      <c r="AB7784">
        <f t="shared" si="853"/>
        <v>2016</v>
      </c>
    </row>
    <row r="7785" spans="1:28" x14ac:dyDescent="0.2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  <c r="V7785" s="3" t="str">
        <f t="shared" si="847"/>
        <v>Corporate</v>
      </c>
      <c r="W7785" s="3" t="str">
        <f t="shared" si="848"/>
        <v>Furniture</v>
      </c>
      <c r="X7785" s="3" t="str">
        <f t="shared" si="849"/>
        <v>Tables</v>
      </c>
      <c r="Y7785" t="str">
        <f t="shared" si="850"/>
        <v>South</v>
      </c>
      <c r="Z7785">
        <f t="shared" si="851"/>
        <v>-0.33333333333333337</v>
      </c>
      <c r="AA7785" t="str">
        <f t="shared" si="852"/>
        <v>Q4</v>
      </c>
      <c r="AB7785">
        <f t="shared" si="853"/>
        <v>2016</v>
      </c>
    </row>
    <row r="7786" spans="1:28" x14ac:dyDescent="0.2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  <c r="V7786" s="3" t="str">
        <f t="shared" si="847"/>
        <v>Corporate</v>
      </c>
      <c r="W7786" s="3" t="str">
        <f t="shared" si="848"/>
        <v>Office Supplies</v>
      </c>
      <c r="X7786" s="3" t="str">
        <f t="shared" si="849"/>
        <v>Supplies</v>
      </c>
      <c r="Y7786" t="str">
        <f t="shared" si="850"/>
        <v>South</v>
      </c>
      <c r="Z7786">
        <f t="shared" si="851"/>
        <v>-0.1875</v>
      </c>
      <c r="AA7786" t="str">
        <f t="shared" si="852"/>
        <v>Q4</v>
      </c>
      <c r="AB7786">
        <f t="shared" si="853"/>
        <v>2016</v>
      </c>
    </row>
    <row r="7787" spans="1:28" x14ac:dyDescent="0.2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 s="3">
        <v>2</v>
      </c>
      <c r="T7787" s="3">
        <v>0</v>
      </c>
      <c r="U7787" s="3">
        <v>11.7782</v>
      </c>
      <c r="V7787" s="3" t="str">
        <f t="shared" si="847"/>
        <v>Consumer</v>
      </c>
      <c r="W7787" s="3" t="str">
        <f t="shared" si="848"/>
        <v>Office Supplies</v>
      </c>
      <c r="X7787" s="3" t="str">
        <f t="shared" si="849"/>
        <v>Labels</v>
      </c>
      <c r="Y7787" t="str">
        <f t="shared" si="850"/>
        <v>East</v>
      </c>
      <c r="Z7787">
        <f t="shared" si="851"/>
        <v>0.47000000000000003</v>
      </c>
      <c r="AA7787" t="str">
        <f t="shared" si="852"/>
        <v>Q4</v>
      </c>
      <c r="AB7787">
        <f t="shared" si="853"/>
        <v>2014</v>
      </c>
    </row>
    <row r="7788" spans="1:28" x14ac:dyDescent="0.2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 s="3">
        <v>1</v>
      </c>
      <c r="T7788" s="3">
        <v>0.8</v>
      </c>
      <c r="U7788" s="3">
        <v>-4.7685000000000004</v>
      </c>
      <c r="V7788" s="3" t="str">
        <f t="shared" si="847"/>
        <v>Consumer</v>
      </c>
      <c r="W7788" s="3" t="str">
        <f t="shared" si="848"/>
        <v>Office Supplies</v>
      </c>
      <c r="X7788" s="3" t="str">
        <f t="shared" si="849"/>
        <v>Binders</v>
      </c>
      <c r="Y7788" t="str">
        <f t="shared" si="850"/>
        <v>Central</v>
      </c>
      <c r="Z7788">
        <f t="shared" si="851"/>
        <v>-1.6500000000000001</v>
      </c>
      <c r="AA7788" t="str">
        <f t="shared" si="852"/>
        <v>Q2</v>
      </c>
      <c r="AB7788">
        <f t="shared" si="853"/>
        <v>2016</v>
      </c>
    </row>
    <row r="7789" spans="1:28" x14ac:dyDescent="0.2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 s="3">
        <v>3</v>
      </c>
      <c r="T7789" s="3">
        <v>0.2</v>
      </c>
      <c r="U7789" s="3">
        <v>2.4674999999999998</v>
      </c>
      <c r="V7789" s="3" t="str">
        <f t="shared" si="847"/>
        <v>Consumer</v>
      </c>
      <c r="W7789" s="3" t="str">
        <f t="shared" si="848"/>
        <v>Office Supplies</v>
      </c>
      <c r="X7789" s="3" t="str">
        <f t="shared" si="849"/>
        <v>Fasteners</v>
      </c>
      <c r="Y7789" t="str">
        <f t="shared" si="850"/>
        <v>Central</v>
      </c>
      <c r="Z7789">
        <f t="shared" si="851"/>
        <v>0.3125</v>
      </c>
      <c r="AA7789" t="str">
        <f t="shared" si="852"/>
        <v>Q2</v>
      </c>
      <c r="AB7789">
        <f t="shared" si="853"/>
        <v>2016</v>
      </c>
    </row>
    <row r="7790" spans="1:28" x14ac:dyDescent="0.2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  <c r="V7790" s="3" t="str">
        <f t="shared" si="847"/>
        <v>Consumer</v>
      </c>
      <c r="W7790" s="3" t="str">
        <f t="shared" si="848"/>
        <v>Furniture</v>
      </c>
      <c r="X7790" s="3" t="str">
        <f t="shared" si="849"/>
        <v>Furnishings</v>
      </c>
      <c r="Y7790" t="str">
        <f t="shared" si="850"/>
        <v>Central</v>
      </c>
      <c r="Z7790">
        <f t="shared" si="851"/>
        <v>-0.45</v>
      </c>
      <c r="AA7790" t="str">
        <f t="shared" si="852"/>
        <v>Q2</v>
      </c>
      <c r="AB7790">
        <f t="shared" si="853"/>
        <v>2016</v>
      </c>
    </row>
    <row r="7791" spans="1:28" x14ac:dyDescent="0.2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 s="3">
        <v>8</v>
      </c>
      <c r="T7791" s="3">
        <v>0.2</v>
      </c>
      <c r="U7791" s="3">
        <v>9.5399999999999991</v>
      </c>
      <c r="V7791" s="3" t="str">
        <f t="shared" si="847"/>
        <v>Consumer</v>
      </c>
      <c r="W7791" s="3" t="str">
        <f t="shared" si="848"/>
        <v>Office Supplies</v>
      </c>
      <c r="X7791" s="3" t="str">
        <f t="shared" si="849"/>
        <v>Paper</v>
      </c>
      <c r="Y7791" t="str">
        <f t="shared" si="850"/>
        <v>Central</v>
      </c>
      <c r="Z7791">
        <f t="shared" si="851"/>
        <v>0.3125</v>
      </c>
      <c r="AA7791" t="str">
        <f t="shared" si="852"/>
        <v>Q2</v>
      </c>
      <c r="AB7791">
        <f t="shared" si="853"/>
        <v>2016</v>
      </c>
    </row>
    <row r="7792" spans="1:28" x14ac:dyDescent="0.2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  <c r="V7792" s="3" t="str">
        <f t="shared" si="847"/>
        <v>Home Office</v>
      </c>
      <c r="W7792" s="3" t="str">
        <f t="shared" si="848"/>
        <v>Office Supplies</v>
      </c>
      <c r="X7792" s="3" t="str">
        <f t="shared" si="849"/>
        <v>Binders</v>
      </c>
      <c r="Y7792" t="str">
        <f t="shared" si="850"/>
        <v>East</v>
      </c>
      <c r="Z7792">
        <f t="shared" si="851"/>
        <v>-0.70000000000000007</v>
      </c>
      <c r="AA7792" t="str">
        <f t="shared" si="852"/>
        <v>Q3</v>
      </c>
      <c r="AB7792">
        <f t="shared" si="853"/>
        <v>2017</v>
      </c>
    </row>
    <row r="7793" spans="1:28" x14ac:dyDescent="0.2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 s="3">
        <v>5</v>
      </c>
      <c r="T7793" s="3">
        <v>0.8</v>
      </c>
      <c r="U7793" s="3">
        <v>-2.88</v>
      </c>
      <c r="V7793" s="3" t="str">
        <f t="shared" si="847"/>
        <v>Corporate</v>
      </c>
      <c r="W7793" s="3" t="str">
        <f t="shared" si="848"/>
        <v>Office Supplies</v>
      </c>
      <c r="X7793" s="3" t="str">
        <f t="shared" si="849"/>
        <v>Binders</v>
      </c>
      <c r="Y7793" t="str">
        <f t="shared" si="850"/>
        <v>Central</v>
      </c>
      <c r="Z7793">
        <f t="shared" si="851"/>
        <v>-1.5999999999999999</v>
      </c>
      <c r="AA7793" t="str">
        <f t="shared" si="852"/>
        <v>Q4</v>
      </c>
      <c r="AB7793">
        <f t="shared" si="853"/>
        <v>2016</v>
      </c>
    </row>
    <row r="7794" spans="1:28" x14ac:dyDescent="0.2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 s="3">
        <v>2</v>
      </c>
      <c r="T7794" s="3">
        <v>0.2</v>
      </c>
      <c r="U7794" s="3">
        <v>-1.4994000000000001</v>
      </c>
      <c r="V7794" s="3" t="str">
        <f t="shared" si="847"/>
        <v>Corporate</v>
      </c>
      <c r="W7794" s="3" t="str">
        <f t="shared" si="848"/>
        <v>Technology</v>
      </c>
      <c r="X7794" s="3" t="str">
        <f t="shared" si="849"/>
        <v>Accessories</v>
      </c>
      <c r="Y7794" t="str">
        <f t="shared" si="850"/>
        <v>Central</v>
      </c>
      <c r="Z7794">
        <f t="shared" si="851"/>
        <v>-3.7499999999999999E-2</v>
      </c>
      <c r="AA7794" t="str">
        <f t="shared" si="852"/>
        <v>Q4</v>
      </c>
      <c r="AB7794">
        <f t="shared" si="853"/>
        <v>2017</v>
      </c>
    </row>
    <row r="7795" spans="1:28" x14ac:dyDescent="0.2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  <c r="V7795" s="3" t="str">
        <f t="shared" si="847"/>
        <v>Corporate</v>
      </c>
      <c r="W7795" s="3" t="str">
        <f t="shared" si="848"/>
        <v>Office Supplies</v>
      </c>
      <c r="X7795" s="3" t="str">
        <f t="shared" si="849"/>
        <v>Paper</v>
      </c>
      <c r="Y7795" t="str">
        <f t="shared" si="850"/>
        <v>West</v>
      </c>
      <c r="Z7795">
        <f t="shared" si="851"/>
        <v>0.49</v>
      </c>
      <c r="AA7795" t="str">
        <f t="shared" si="852"/>
        <v>Q4</v>
      </c>
      <c r="AB7795">
        <f t="shared" si="853"/>
        <v>2015</v>
      </c>
    </row>
    <row r="7796" spans="1:28" x14ac:dyDescent="0.2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 s="3">
        <v>2</v>
      </c>
      <c r="T7796" s="3">
        <v>0</v>
      </c>
      <c r="U7796" s="3">
        <v>48.94</v>
      </c>
      <c r="V7796" s="3" t="str">
        <f t="shared" si="847"/>
        <v>Corporate</v>
      </c>
      <c r="W7796" s="3" t="str">
        <f t="shared" si="848"/>
        <v>Office Supplies</v>
      </c>
      <c r="X7796" s="3" t="str">
        <f t="shared" si="849"/>
        <v>Paper</v>
      </c>
      <c r="Y7796" t="str">
        <f t="shared" si="850"/>
        <v>West</v>
      </c>
      <c r="Z7796">
        <f t="shared" si="851"/>
        <v>0.5</v>
      </c>
      <c r="AA7796" t="str">
        <f t="shared" si="852"/>
        <v>Q4</v>
      </c>
      <c r="AB7796">
        <f t="shared" si="853"/>
        <v>2015</v>
      </c>
    </row>
    <row r="7797" spans="1:28" x14ac:dyDescent="0.2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 s="3">
        <v>4</v>
      </c>
      <c r="T7797" s="3">
        <v>0.2</v>
      </c>
      <c r="U7797" s="3">
        <v>30.716799999999999</v>
      </c>
      <c r="V7797" s="3" t="str">
        <f t="shared" si="847"/>
        <v>Consumer</v>
      </c>
      <c r="W7797" s="3" t="str">
        <f t="shared" si="848"/>
        <v>Technology</v>
      </c>
      <c r="X7797" s="3" t="str">
        <f t="shared" si="849"/>
        <v>Phones</v>
      </c>
      <c r="Y7797" t="str">
        <f t="shared" si="850"/>
        <v>Central</v>
      </c>
      <c r="Z7797">
        <f t="shared" si="851"/>
        <v>9.9999999999999992E-2</v>
      </c>
      <c r="AA7797" t="str">
        <f t="shared" si="852"/>
        <v>Q3</v>
      </c>
      <c r="AB7797">
        <f t="shared" si="853"/>
        <v>2015</v>
      </c>
    </row>
    <row r="7798" spans="1:28" x14ac:dyDescent="0.2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 s="3">
        <v>5</v>
      </c>
      <c r="T7798" s="3">
        <v>0</v>
      </c>
      <c r="U7798" s="3">
        <v>13.180999999999999</v>
      </c>
      <c r="V7798" s="3" t="str">
        <f t="shared" si="847"/>
        <v>Corporate</v>
      </c>
      <c r="W7798" s="3" t="str">
        <f t="shared" si="848"/>
        <v>Office Supplies</v>
      </c>
      <c r="X7798" s="3" t="str">
        <f t="shared" si="849"/>
        <v>Binders</v>
      </c>
      <c r="Y7798" t="str">
        <f t="shared" si="850"/>
        <v>East</v>
      </c>
      <c r="Z7798">
        <f t="shared" si="851"/>
        <v>0.49</v>
      </c>
      <c r="AA7798" t="str">
        <f t="shared" si="852"/>
        <v>Q4</v>
      </c>
      <c r="AB7798">
        <f t="shared" si="853"/>
        <v>2015</v>
      </c>
    </row>
    <row r="7799" spans="1:28" x14ac:dyDescent="0.2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 s="3">
        <v>3</v>
      </c>
      <c r="T7799" s="3">
        <v>0</v>
      </c>
      <c r="U7799" s="3">
        <v>22.0947</v>
      </c>
      <c r="V7799" s="3" t="str">
        <f t="shared" si="847"/>
        <v>Corporate</v>
      </c>
      <c r="W7799" s="3" t="str">
        <f t="shared" si="848"/>
        <v>Office Supplies</v>
      </c>
      <c r="X7799" s="3" t="str">
        <f t="shared" si="849"/>
        <v>Envelopes</v>
      </c>
      <c r="Y7799" t="str">
        <f t="shared" si="850"/>
        <v>East</v>
      </c>
      <c r="Z7799">
        <f t="shared" si="851"/>
        <v>0.47000000000000003</v>
      </c>
      <c r="AA7799" t="str">
        <f t="shared" si="852"/>
        <v>Q1</v>
      </c>
      <c r="AB7799">
        <f t="shared" si="853"/>
        <v>2017</v>
      </c>
    </row>
    <row r="7800" spans="1:28" x14ac:dyDescent="0.2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 s="3">
        <v>1</v>
      </c>
      <c r="T7800" s="3">
        <v>0</v>
      </c>
      <c r="U7800" s="3">
        <v>136.2971</v>
      </c>
      <c r="V7800" s="3" t="str">
        <f t="shared" si="847"/>
        <v>Corporate</v>
      </c>
      <c r="W7800" s="3" t="str">
        <f t="shared" si="848"/>
        <v>Technology</v>
      </c>
      <c r="X7800" s="3" t="str">
        <f t="shared" si="849"/>
        <v>Phones</v>
      </c>
      <c r="Y7800" t="str">
        <f t="shared" si="850"/>
        <v>East</v>
      </c>
      <c r="Z7800">
        <f t="shared" si="851"/>
        <v>0.28999999999999998</v>
      </c>
      <c r="AA7800" t="str">
        <f t="shared" si="852"/>
        <v>Q1</v>
      </c>
      <c r="AB7800">
        <f t="shared" si="853"/>
        <v>2017</v>
      </c>
    </row>
    <row r="7801" spans="1:28" x14ac:dyDescent="0.2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 s="3">
        <v>3</v>
      </c>
      <c r="T7801" s="3">
        <v>0.1</v>
      </c>
      <c r="U7801" s="3">
        <v>2.3094000000000001</v>
      </c>
      <c r="V7801" s="3" t="str">
        <f t="shared" si="847"/>
        <v>Corporate</v>
      </c>
      <c r="W7801" s="3" t="str">
        <f t="shared" si="848"/>
        <v>Furniture</v>
      </c>
      <c r="X7801" s="3" t="str">
        <f t="shared" si="849"/>
        <v>Chairs</v>
      </c>
      <c r="Y7801" t="str">
        <f t="shared" si="850"/>
        <v>East</v>
      </c>
      <c r="Z7801">
        <f t="shared" si="851"/>
        <v>1.1111111111111112E-2</v>
      </c>
      <c r="AA7801" t="str">
        <f t="shared" si="852"/>
        <v>Q1</v>
      </c>
      <c r="AB7801">
        <f t="shared" si="853"/>
        <v>2017</v>
      </c>
    </row>
    <row r="7802" spans="1:28" x14ac:dyDescent="0.2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  <c r="V7802" s="3" t="str">
        <f t="shared" si="847"/>
        <v>Consumer</v>
      </c>
      <c r="W7802" s="3" t="str">
        <f t="shared" si="848"/>
        <v>Office Supplies</v>
      </c>
      <c r="X7802" s="3" t="str">
        <f t="shared" si="849"/>
        <v>Storage</v>
      </c>
      <c r="Y7802" t="str">
        <f t="shared" si="850"/>
        <v>East</v>
      </c>
      <c r="Z7802">
        <f t="shared" si="851"/>
        <v>-0.23749999999999999</v>
      </c>
      <c r="AA7802" t="str">
        <f t="shared" si="852"/>
        <v>Q2</v>
      </c>
      <c r="AB7802">
        <f t="shared" si="853"/>
        <v>2017</v>
      </c>
    </row>
    <row r="7803" spans="1:28" x14ac:dyDescent="0.2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 s="3">
        <v>2</v>
      </c>
      <c r="T7803" s="3">
        <v>0</v>
      </c>
      <c r="U7803" s="3">
        <v>14.572800000000001</v>
      </c>
      <c r="V7803" s="3" t="str">
        <f t="shared" si="847"/>
        <v>Consumer</v>
      </c>
      <c r="W7803" s="3" t="str">
        <f t="shared" si="848"/>
        <v>Furniture</v>
      </c>
      <c r="X7803" s="3" t="str">
        <f t="shared" si="849"/>
        <v>Furnishings</v>
      </c>
      <c r="Y7803" t="str">
        <f t="shared" si="850"/>
        <v>West</v>
      </c>
      <c r="Z7803">
        <f t="shared" si="851"/>
        <v>0.36000000000000004</v>
      </c>
      <c r="AA7803" t="str">
        <f t="shared" si="852"/>
        <v>Q1</v>
      </c>
      <c r="AB7803">
        <f t="shared" si="853"/>
        <v>2014</v>
      </c>
    </row>
    <row r="7804" spans="1:28" x14ac:dyDescent="0.2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 s="3">
        <v>4</v>
      </c>
      <c r="T7804" s="3">
        <v>0.2</v>
      </c>
      <c r="U7804" s="3">
        <v>4.2</v>
      </c>
      <c r="V7804" s="3" t="str">
        <f t="shared" si="847"/>
        <v>Home Office</v>
      </c>
      <c r="W7804" s="3" t="str">
        <f t="shared" si="848"/>
        <v>Office Supplies</v>
      </c>
      <c r="X7804" s="3" t="str">
        <f t="shared" si="849"/>
        <v>Labels</v>
      </c>
      <c r="Y7804" t="str">
        <f t="shared" si="850"/>
        <v>South</v>
      </c>
      <c r="Z7804">
        <f t="shared" si="851"/>
        <v>0.35000000000000003</v>
      </c>
      <c r="AA7804" t="str">
        <f t="shared" si="852"/>
        <v>Q3</v>
      </c>
      <c r="AB7804">
        <f t="shared" si="853"/>
        <v>2015</v>
      </c>
    </row>
    <row r="7805" spans="1:28" x14ac:dyDescent="0.2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  <c r="V7805" s="3" t="str">
        <f t="shared" si="847"/>
        <v>Home Office</v>
      </c>
      <c r="W7805" s="3" t="str">
        <f t="shared" si="848"/>
        <v>Office Supplies</v>
      </c>
      <c r="X7805" s="3" t="str">
        <f t="shared" si="849"/>
        <v>Storage</v>
      </c>
      <c r="Y7805" t="str">
        <f t="shared" si="850"/>
        <v>South</v>
      </c>
      <c r="Z7805">
        <f t="shared" si="851"/>
        <v>-8.7500000000000008E-2</v>
      </c>
      <c r="AA7805" t="str">
        <f t="shared" si="852"/>
        <v>Q3</v>
      </c>
      <c r="AB7805">
        <f t="shared" si="853"/>
        <v>2015</v>
      </c>
    </row>
    <row r="7806" spans="1:28" x14ac:dyDescent="0.2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  <c r="V7806" s="3" t="str">
        <f t="shared" si="847"/>
        <v>Home Office</v>
      </c>
      <c r="W7806" s="3" t="str">
        <f t="shared" si="848"/>
        <v>Office Supplies</v>
      </c>
      <c r="X7806" s="3" t="str">
        <f t="shared" si="849"/>
        <v>Storage</v>
      </c>
      <c r="Y7806" t="str">
        <f t="shared" si="850"/>
        <v>South</v>
      </c>
      <c r="Z7806">
        <f t="shared" si="851"/>
        <v>-0.18750000000000003</v>
      </c>
      <c r="AA7806" t="str">
        <f t="shared" si="852"/>
        <v>Q3</v>
      </c>
      <c r="AB7806">
        <f t="shared" si="853"/>
        <v>2015</v>
      </c>
    </row>
    <row r="7807" spans="1:28" x14ac:dyDescent="0.2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  <c r="V7807" s="3" t="str">
        <f t="shared" si="847"/>
        <v>Home Office</v>
      </c>
      <c r="W7807" s="3" t="str">
        <f t="shared" si="848"/>
        <v>Office Supplies</v>
      </c>
      <c r="X7807" s="3" t="str">
        <f t="shared" si="849"/>
        <v>Art</v>
      </c>
      <c r="Y7807" t="str">
        <f t="shared" si="850"/>
        <v>South</v>
      </c>
      <c r="Z7807">
        <f t="shared" si="851"/>
        <v>0.11250000000000002</v>
      </c>
      <c r="AA7807" t="str">
        <f t="shared" si="852"/>
        <v>Q3</v>
      </c>
      <c r="AB7807">
        <f t="shared" si="853"/>
        <v>2015</v>
      </c>
    </row>
    <row r="7808" spans="1:28" x14ac:dyDescent="0.2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  <c r="V7808" s="3" t="str">
        <f t="shared" si="847"/>
        <v>Home Office</v>
      </c>
      <c r="W7808" s="3" t="str">
        <f t="shared" si="848"/>
        <v>Office Supplies</v>
      </c>
      <c r="X7808" s="3" t="str">
        <f t="shared" si="849"/>
        <v>Binders</v>
      </c>
      <c r="Y7808" t="str">
        <f t="shared" si="850"/>
        <v>South</v>
      </c>
      <c r="Z7808">
        <f t="shared" si="851"/>
        <v>-0.8</v>
      </c>
      <c r="AA7808" t="str">
        <f t="shared" si="852"/>
        <v>Q3</v>
      </c>
      <c r="AB7808">
        <f t="shared" si="853"/>
        <v>2015</v>
      </c>
    </row>
    <row r="7809" spans="1:28" x14ac:dyDescent="0.2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  <c r="V7809" s="3" t="str">
        <f t="shared" si="847"/>
        <v>Consumer</v>
      </c>
      <c r="W7809" s="3" t="str">
        <f t="shared" si="848"/>
        <v>Office Supplies</v>
      </c>
      <c r="X7809" s="3" t="str">
        <f t="shared" si="849"/>
        <v>Binders</v>
      </c>
      <c r="Y7809" t="str">
        <f t="shared" si="850"/>
        <v>South</v>
      </c>
      <c r="Z7809">
        <f t="shared" si="851"/>
        <v>-0.8</v>
      </c>
      <c r="AA7809" t="str">
        <f t="shared" si="852"/>
        <v>Q1</v>
      </c>
      <c r="AB7809">
        <f t="shared" si="853"/>
        <v>2016</v>
      </c>
    </row>
    <row r="7810" spans="1:28" x14ac:dyDescent="0.2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 s="3">
        <v>3</v>
      </c>
      <c r="T7810" s="3">
        <v>0.2</v>
      </c>
      <c r="U7810" s="3">
        <v>5.952</v>
      </c>
      <c r="V7810" s="3" t="str">
        <f t="shared" si="847"/>
        <v>Consumer</v>
      </c>
      <c r="W7810" s="3" t="str">
        <f t="shared" si="848"/>
        <v>Office Supplies</v>
      </c>
      <c r="X7810" s="3" t="str">
        <f t="shared" si="849"/>
        <v>Art</v>
      </c>
      <c r="Y7810" t="str">
        <f t="shared" si="850"/>
        <v>South</v>
      </c>
      <c r="Z7810">
        <f t="shared" si="851"/>
        <v>0.125</v>
      </c>
      <c r="AA7810" t="str">
        <f t="shared" si="852"/>
        <v>Q1</v>
      </c>
      <c r="AB7810">
        <f t="shared" si="853"/>
        <v>2016</v>
      </c>
    </row>
    <row r="7811" spans="1:28" x14ac:dyDescent="0.2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 s="3">
        <v>2</v>
      </c>
      <c r="T7811" s="3">
        <v>0.2</v>
      </c>
      <c r="U7811" s="3">
        <v>10.878399999999999</v>
      </c>
      <c r="V7811" s="3" t="str">
        <f t="shared" ref="V7811:V7874" si="854">IF(H7811="","",PROPER(TRIM(H7811)))</f>
        <v>Consumer</v>
      </c>
      <c r="W7811" s="3" t="str">
        <f t="shared" ref="W7811:W7874" si="855">IF(O7811="","",PROPER(TRIM(O7811)))</f>
        <v>Technology</v>
      </c>
      <c r="X7811" s="3" t="str">
        <f t="shared" ref="X7811:X7874" si="856">IF(P7811="","",PROPER(TRIM(P7811)))</f>
        <v>Phones</v>
      </c>
      <c r="Y7811" t="str">
        <f t="shared" ref="Y7811:Y7874" si="857">IF(M7811="","",PROPER(TRIM(M7811)))</f>
        <v>South</v>
      </c>
      <c r="Z7811">
        <f t="shared" ref="Z7811:Z7874" si="858">U7811/R7811</f>
        <v>9.9999999999999992E-2</v>
      </c>
      <c r="AA7811" t="str">
        <f t="shared" ref="AA7811:AA7874" si="859">"Q"&amp;ROUNDUP(MONTH(C7811)/3,0)</f>
        <v>Q1</v>
      </c>
      <c r="AB7811">
        <f t="shared" ref="AB7811:AB7874" si="860">YEAR(C7811)</f>
        <v>2016</v>
      </c>
    </row>
    <row r="7812" spans="1:28" x14ac:dyDescent="0.2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 s="3">
        <v>1</v>
      </c>
      <c r="T7812" s="3">
        <v>0</v>
      </c>
      <c r="U7812" s="3">
        <v>2.1465000000000001</v>
      </c>
      <c r="V7812" s="3" t="str">
        <f t="shared" si="854"/>
        <v>Consumer</v>
      </c>
      <c r="W7812" s="3" t="str">
        <f t="shared" si="855"/>
        <v>Office Supplies</v>
      </c>
      <c r="X7812" s="3" t="str">
        <f t="shared" si="856"/>
        <v>Paper</v>
      </c>
      <c r="Y7812" t="str">
        <f t="shared" si="857"/>
        <v>East</v>
      </c>
      <c r="Z7812">
        <f t="shared" si="858"/>
        <v>0.45000000000000007</v>
      </c>
      <c r="AA7812" t="str">
        <f t="shared" si="859"/>
        <v>Q1</v>
      </c>
      <c r="AB7812">
        <f t="shared" si="860"/>
        <v>2016</v>
      </c>
    </row>
    <row r="7813" spans="1:28" x14ac:dyDescent="0.2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 s="3">
        <v>3</v>
      </c>
      <c r="T7813" s="3">
        <v>0</v>
      </c>
      <c r="U7813" s="3">
        <v>2.0748000000000002</v>
      </c>
      <c r="V7813" s="3" t="str">
        <f t="shared" si="854"/>
        <v>Consumer</v>
      </c>
      <c r="W7813" s="3" t="str">
        <f t="shared" si="855"/>
        <v>Office Supplies</v>
      </c>
      <c r="X7813" s="3" t="str">
        <f t="shared" si="856"/>
        <v>Art</v>
      </c>
      <c r="Y7813" t="str">
        <f t="shared" si="857"/>
        <v>East</v>
      </c>
      <c r="Z7813">
        <f t="shared" si="858"/>
        <v>0.26</v>
      </c>
      <c r="AA7813" t="str">
        <f t="shared" si="859"/>
        <v>Q1</v>
      </c>
      <c r="AB7813">
        <f t="shared" si="860"/>
        <v>2016</v>
      </c>
    </row>
    <row r="7814" spans="1:28" x14ac:dyDescent="0.2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  <c r="V7814" s="3" t="str">
        <f t="shared" si="854"/>
        <v>Consumer</v>
      </c>
      <c r="W7814" s="3" t="str">
        <f t="shared" si="855"/>
        <v>Furniture</v>
      </c>
      <c r="X7814" s="3" t="str">
        <f t="shared" si="856"/>
        <v>Tables</v>
      </c>
      <c r="Y7814" t="str">
        <f t="shared" si="857"/>
        <v>East</v>
      </c>
      <c r="Z7814">
        <f t="shared" si="858"/>
        <v>-8.5714285714285715E-2</v>
      </c>
      <c r="AA7814" t="str">
        <f t="shared" si="859"/>
        <v>Q1</v>
      </c>
      <c r="AB7814">
        <f t="shared" si="860"/>
        <v>2016</v>
      </c>
    </row>
    <row r="7815" spans="1:28" x14ac:dyDescent="0.2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  <c r="V7815" s="3" t="str">
        <f t="shared" si="854"/>
        <v>Consumer</v>
      </c>
      <c r="W7815" s="3" t="str">
        <f t="shared" si="855"/>
        <v>Furniture</v>
      </c>
      <c r="X7815" s="3" t="str">
        <f t="shared" si="856"/>
        <v>Furnishings</v>
      </c>
      <c r="Y7815" t="str">
        <f t="shared" si="857"/>
        <v>East</v>
      </c>
      <c r="Z7815">
        <f t="shared" si="858"/>
        <v>0.43999999999999995</v>
      </c>
      <c r="AA7815" t="str">
        <f t="shared" si="859"/>
        <v>Q1</v>
      </c>
      <c r="AB7815">
        <f t="shared" si="860"/>
        <v>2016</v>
      </c>
    </row>
    <row r="7816" spans="1:28" x14ac:dyDescent="0.2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  <c r="V7816" s="3" t="str">
        <f t="shared" si="854"/>
        <v>Home Office</v>
      </c>
      <c r="W7816" s="3" t="str">
        <f t="shared" si="855"/>
        <v>Furniture</v>
      </c>
      <c r="X7816" s="3" t="str">
        <f t="shared" si="856"/>
        <v>Bookcases</v>
      </c>
      <c r="Y7816" t="str">
        <f t="shared" si="857"/>
        <v>West</v>
      </c>
      <c r="Z7816">
        <f t="shared" si="858"/>
        <v>9.4117647058823528E-2</v>
      </c>
      <c r="AA7816" t="str">
        <f t="shared" si="859"/>
        <v>Q2</v>
      </c>
      <c r="AB7816">
        <f t="shared" si="860"/>
        <v>2017</v>
      </c>
    </row>
    <row r="7817" spans="1:28" x14ac:dyDescent="0.2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 s="3">
        <v>2</v>
      </c>
      <c r="T7817" s="3">
        <v>0.2</v>
      </c>
      <c r="U7817" s="3">
        <v>-3.504</v>
      </c>
      <c r="V7817" s="3" t="str">
        <f t="shared" si="854"/>
        <v>Home Office</v>
      </c>
      <c r="W7817" s="3" t="str">
        <f t="shared" si="855"/>
        <v>Technology</v>
      </c>
      <c r="X7817" s="3" t="str">
        <f t="shared" si="856"/>
        <v>Phones</v>
      </c>
      <c r="Y7817" t="str">
        <f t="shared" si="857"/>
        <v>West</v>
      </c>
      <c r="Z7817">
        <f t="shared" si="858"/>
        <v>-0.2</v>
      </c>
      <c r="AA7817" t="str">
        <f t="shared" si="859"/>
        <v>Q2</v>
      </c>
      <c r="AB7817">
        <f t="shared" si="860"/>
        <v>2017</v>
      </c>
    </row>
    <row r="7818" spans="1:28" x14ac:dyDescent="0.2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  <c r="V7818" s="3" t="str">
        <f t="shared" si="854"/>
        <v>Home Office</v>
      </c>
      <c r="W7818" s="3" t="str">
        <f t="shared" si="855"/>
        <v>Office Supplies</v>
      </c>
      <c r="X7818" s="3" t="str">
        <f t="shared" si="856"/>
        <v>Art</v>
      </c>
      <c r="Y7818" t="str">
        <f t="shared" si="857"/>
        <v>West</v>
      </c>
      <c r="Z7818">
        <f t="shared" si="858"/>
        <v>0.26</v>
      </c>
      <c r="AA7818" t="str">
        <f t="shared" si="859"/>
        <v>Q4</v>
      </c>
      <c r="AB7818">
        <f t="shared" si="860"/>
        <v>2016</v>
      </c>
    </row>
    <row r="7819" spans="1:28" x14ac:dyDescent="0.2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 s="3">
        <v>6</v>
      </c>
      <c r="T7819" s="3">
        <v>0</v>
      </c>
      <c r="U7819" s="3">
        <v>17.581199999999999</v>
      </c>
      <c r="V7819" s="3" t="str">
        <f t="shared" si="854"/>
        <v>Home Office</v>
      </c>
      <c r="W7819" s="3" t="str">
        <f t="shared" si="855"/>
        <v>Office Supplies</v>
      </c>
      <c r="X7819" s="3" t="str">
        <f t="shared" si="856"/>
        <v>Paper</v>
      </c>
      <c r="Y7819" t="str">
        <f t="shared" si="857"/>
        <v>West</v>
      </c>
      <c r="Z7819">
        <f t="shared" si="858"/>
        <v>0.48999999999999994</v>
      </c>
      <c r="AA7819" t="str">
        <f t="shared" si="859"/>
        <v>Q4</v>
      </c>
      <c r="AB7819">
        <f t="shared" si="860"/>
        <v>2016</v>
      </c>
    </row>
    <row r="7820" spans="1:28" x14ac:dyDescent="0.2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 s="3">
        <v>3</v>
      </c>
      <c r="T7820" s="3">
        <v>0.2</v>
      </c>
      <c r="U7820" s="3">
        <v>1644.2913000000001</v>
      </c>
      <c r="V7820" s="3" t="str">
        <f t="shared" si="854"/>
        <v>Home Office</v>
      </c>
      <c r="W7820" s="3" t="str">
        <f t="shared" si="855"/>
        <v>Office Supplies</v>
      </c>
      <c r="X7820" s="3" t="str">
        <f t="shared" si="856"/>
        <v>Binders</v>
      </c>
      <c r="Y7820" t="str">
        <f t="shared" si="857"/>
        <v>West</v>
      </c>
      <c r="Z7820">
        <f t="shared" si="858"/>
        <v>0.36250000000000004</v>
      </c>
      <c r="AA7820" t="str">
        <f t="shared" si="859"/>
        <v>Q4</v>
      </c>
      <c r="AB7820">
        <f t="shared" si="860"/>
        <v>2016</v>
      </c>
    </row>
    <row r="7821" spans="1:28" x14ac:dyDescent="0.2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  <c r="V7821" s="3" t="str">
        <f t="shared" si="854"/>
        <v>Consumer</v>
      </c>
      <c r="W7821" s="3" t="str">
        <f t="shared" si="855"/>
        <v>Office Supplies</v>
      </c>
      <c r="X7821" s="3" t="str">
        <f t="shared" si="856"/>
        <v>Fasteners</v>
      </c>
      <c r="Y7821" t="str">
        <f t="shared" si="857"/>
        <v>West</v>
      </c>
      <c r="Z7821">
        <f t="shared" si="858"/>
        <v>0.48000000000000004</v>
      </c>
      <c r="AA7821" t="str">
        <f t="shared" si="859"/>
        <v>Q1</v>
      </c>
      <c r="AB7821">
        <f t="shared" si="860"/>
        <v>2017</v>
      </c>
    </row>
    <row r="7822" spans="1:28" x14ac:dyDescent="0.2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  <c r="V7822" s="3" t="str">
        <f t="shared" si="854"/>
        <v>Home Office</v>
      </c>
      <c r="W7822" s="3" t="str">
        <f t="shared" si="855"/>
        <v>Office Supplies</v>
      </c>
      <c r="X7822" s="3" t="str">
        <f t="shared" si="856"/>
        <v>Storage</v>
      </c>
      <c r="Y7822" t="str">
        <f t="shared" si="857"/>
        <v>East</v>
      </c>
      <c r="Z7822">
        <f t="shared" si="858"/>
        <v>0.27</v>
      </c>
      <c r="AA7822" t="str">
        <f t="shared" si="859"/>
        <v>Q4</v>
      </c>
      <c r="AB7822">
        <f t="shared" si="860"/>
        <v>2017</v>
      </c>
    </row>
    <row r="7823" spans="1:28" x14ac:dyDescent="0.2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 s="3">
        <v>9</v>
      </c>
      <c r="T7823" s="3">
        <v>0.2</v>
      </c>
      <c r="U7823" s="3">
        <v>6.9794999999999998</v>
      </c>
      <c r="V7823" s="3" t="str">
        <f t="shared" si="854"/>
        <v>Consumer</v>
      </c>
      <c r="W7823" s="3" t="str">
        <f t="shared" si="855"/>
        <v>Office Supplies</v>
      </c>
      <c r="X7823" s="3" t="str">
        <f t="shared" si="856"/>
        <v>Storage</v>
      </c>
      <c r="Y7823" t="str">
        <f t="shared" si="857"/>
        <v>South</v>
      </c>
      <c r="Z7823">
        <f t="shared" si="858"/>
        <v>6.25E-2</v>
      </c>
      <c r="AA7823" t="str">
        <f t="shared" si="859"/>
        <v>Q4</v>
      </c>
      <c r="AB7823">
        <f t="shared" si="860"/>
        <v>2016</v>
      </c>
    </row>
    <row r="7824" spans="1:28" x14ac:dyDescent="0.2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  <c r="V7824" s="3" t="str">
        <f t="shared" si="854"/>
        <v>Home Office</v>
      </c>
      <c r="W7824" s="3" t="str">
        <f t="shared" si="855"/>
        <v>Office Supplies</v>
      </c>
      <c r="X7824" s="3" t="str">
        <f t="shared" si="856"/>
        <v>Art</v>
      </c>
      <c r="Y7824" t="str">
        <f t="shared" si="857"/>
        <v>East</v>
      </c>
      <c r="Z7824">
        <f t="shared" si="858"/>
        <v>0.28999999999999998</v>
      </c>
      <c r="AA7824" t="str">
        <f t="shared" si="859"/>
        <v>Q3</v>
      </c>
      <c r="AB7824">
        <f t="shared" si="860"/>
        <v>2014</v>
      </c>
    </row>
    <row r="7825" spans="1:28" x14ac:dyDescent="0.2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 s="3">
        <v>3</v>
      </c>
      <c r="T7825" s="3">
        <v>0</v>
      </c>
      <c r="U7825" s="3">
        <v>52.4895</v>
      </c>
      <c r="V7825" s="3" t="str">
        <f t="shared" si="854"/>
        <v>Home Office</v>
      </c>
      <c r="W7825" s="3" t="str">
        <f t="shared" si="855"/>
        <v>Technology</v>
      </c>
      <c r="X7825" s="3" t="str">
        <f t="shared" si="856"/>
        <v>Accessories</v>
      </c>
      <c r="Y7825" t="str">
        <f t="shared" si="857"/>
        <v>East</v>
      </c>
      <c r="Z7825">
        <f t="shared" si="858"/>
        <v>0.35</v>
      </c>
      <c r="AA7825" t="str">
        <f t="shared" si="859"/>
        <v>Q3</v>
      </c>
      <c r="AB7825">
        <f t="shared" si="860"/>
        <v>2014</v>
      </c>
    </row>
    <row r="7826" spans="1:28" x14ac:dyDescent="0.2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 s="3">
        <v>5</v>
      </c>
      <c r="T7826" s="3">
        <v>0.2</v>
      </c>
      <c r="U7826" s="3">
        <v>17.466000000000001</v>
      </c>
      <c r="V7826" s="3" t="str">
        <f t="shared" si="854"/>
        <v>Corporate</v>
      </c>
      <c r="W7826" s="3" t="str">
        <f t="shared" si="855"/>
        <v>Furniture</v>
      </c>
      <c r="X7826" s="3" t="str">
        <f t="shared" si="856"/>
        <v>Chairs</v>
      </c>
      <c r="Y7826" t="str">
        <f t="shared" si="857"/>
        <v>West</v>
      </c>
      <c r="Z7826">
        <f t="shared" si="858"/>
        <v>7.5000000000000011E-2</v>
      </c>
      <c r="AA7826" t="str">
        <f t="shared" si="859"/>
        <v>Q2</v>
      </c>
      <c r="AB7826">
        <f t="shared" si="860"/>
        <v>2014</v>
      </c>
    </row>
    <row r="7827" spans="1:28" x14ac:dyDescent="0.2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  <c r="V7827" s="3" t="str">
        <f t="shared" si="854"/>
        <v>Corporate</v>
      </c>
      <c r="W7827" s="3" t="str">
        <f t="shared" si="855"/>
        <v>Furniture</v>
      </c>
      <c r="X7827" s="3" t="str">
        <f t="shared" si="856"/>
        <v>Chairs</v>
      </c>
      <c r="Y7827" t="str">
        <f t="shared" si="857"/>
        <v>East</v>
      </c>
      <c r="Z7827">
        <f t="shared" si="858"/>
        <v>0.16666666666666666</v>
      </c>
      <c r="AA7827" t="str">
        <f t="shared" si="859"/>
        <v>Q1</v>
      </c>
      <c r="AB7827">
        <f t="shared" si="860"/>
        <v>2015</v>
      </c>
    </row>
    <row r="7828" spans="1:28" x14ac:dyDescent="0.2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  <c r="V7828" s="3" t="str">
        <f t="shared" si="854"/>
        <v>Corporate</v>
      </c>
      <c r="W7828" s="3" t="str">
        <f t="shared" si="855"/>
        <v>Technology</v>
      </c>
      <c r="X7828" s="3" t="str">
        <f t="shared" si="856"/>
        <v>Phones</v>
      </c>
      <c r="Y7828" t="str">
        <f t="shared" si="857"/>
        <v>Central</v>
      </c>
      <c r="Z7828">
        <f t="shared" si="858"/>
        <v>7.5000000000000011E-2</v>
      </c>
      <c r="AA7828" t="str">
        <f t="shared" si="859"/>
        <v>Q4</v>
      </c>
      <c r="AB7828">
        <f t="shared" si="860"/>
        <v>2017</v>
      </c>
    </row>
    <row r="7829" spans="1:28" x14ac:dyDescent="0.2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  <c r="V7829" s="3" t="str">
        <f t="shared" si="854"/>
        <v>Corporate</v>
      </c>
      <c r="W7829" s="3" t="str">
        <f t="shared" si="855"/>
        <v>Office Supplies</v>
      </c>
      <c r="X7829" s="3" t="str">
        <f t="shared" si="856"/>
        <v>Envelopes</v>
      </c>
      <c r="Y7829" t="str">
        <f t="shared" si="857"/>
        <v>Central</v>
      </c>
      <c r="Z7829">
        <f t="shared" si="858"/>
        <v>0.32499999999999996</v>
      </c>
      <c r="AA7829" t="str">
        <f t="shared" si="859"/>
        <v>Q4</v>
      </c>
      <c r="AB7829">
        <f t="shared" si="860"/>
        <v>2017</v>
      </c>
    </row>
    <row r="7830" spans="1:28" x14ac:dyDescent="0.2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 s="3">
        <v>3</v>
      </c>
      <c r="T7830" s="3">
        <v>0.2</v>
      </c>
      <c r="U7830" s="3">
        <v>6.3936000000000002</v>
      </c>
      <c r="V7830" s="3" t="str">
        <f t="shared" si="854"/>
        <v>Corporate</v>
      </c>
      <c r="W7830" s="3" t="str">
        <f t="shared" si="855"/>
        <v>Furniture</v>
      </c>
      <c r="X7830" s="3" t="str">
        <f t="shared" si="856"/>
        <v>Chairs</v>
      </c>
      <c r="Y7830" t="str">
        <f t="shared" si="857"/>
        <v>West</v>
      </c>
      <c r="Z7830">
        <f t="shared" si="858"/>
        <v>0.1</v>
      </c>
      <c r="AA7830" t="str">
        <f t="shared" si="859"/>
        <v>Q2</v>
      </c>
      <c r="AB7830">
        <f t="shared" si="860"/>
        <v>2015</v>
      </c>
    </row>
    <row r="7831" spans="1:28" x14ac:dyDescent="0.2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  <c r="V7831" s="3" t="str">
        <f t="shared" si="854"/>
        <v>Corporate</v>
      </c>
      <c r="W7831" s="3" t="str">
        <f t="shared" si="855"/>
        <v>Office Supplies</v>
      </c>
      <c r="X7831" s="3" t="str">
        <f t="shared" si="856"/>
        <v>Art</v>
      </c>
      <c r="Y7831" t="str">
        <f t="shared" si="857"/>
        <v>West</v>
      </c>
      <c r="Z7831">
        <f t="shared" si="858"/>
        <v>0.25999999999999995</v>
      </c>
      <c r="AA7831" t="str">
        <f t="shared" si="859"/>
        <v>Q2</v>
      </c>
      <c r="AB7831">
        <f t="shared" si="860"/>
        <v>2015</v>
      </c>
    </row>
    <row r="7832" spans="1:28" x14ac:dyDescent="0.2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 s="3">
        <v>3</v>
      </c>
      <c r="T7832" s="3">
        <v>0.2</v>
      </c>
      <c r="U7832" s="3">
        <v>38.997</v>
      </c>
      <c r="V7832" s="3" t="str">
        <f t="shared" si="854"/>
        <v>Corporate</v>
      </c>
      <c r="W7832" s="3" t="str">
        <f t="shared" si="855"/>
        <v>Technology</v>
      </c>
      <c r="X7832" s="3" t="str">
        <f t="shared" si="856"/>
        <v>Phones</v>
      </c>
      <c r="Y7832" t="str">
        <f t="shared" si="857"/>
        <v>West</v>
      </c>
      <c r="Z7832">
        <f t="shared" si="858"/>
        <v>0.125</v>
      </c>
      <c r="AA7832" t="str">
        <f t="shared" si="859"/>
        <v>Q2</v>
      </c>
      <c r="AB7832">
        <f t="shared" si="860"/>
        <v>2015</v>
      </c>
    </row>
    <row r="7833" spans="1:28" x14ac:dyDescent="0.2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  <c r="V7833" s="3" t="str">
        <f t="shared" si="854"/>
        <v>Corporate</v>
      </c>
      <c r="W7833" s="3" t="str">
        <f t="shared" si="855"/>
        <v>Office Supplies</v>
      </c>
      <c r="X7833" s="3" t="str">
        <f t="shared" si="856"/>
        <v>Binders</v>
      </c>
      <c r="Y7833" t="str">
        <f t="shared" si="857"/>
        <v>West</v>
      </c>
      <c r="Z7833">
        <f t="shared" si="858"/>
        <v>0.35000000000000003</v>
      </c>
      <c r="AA7833" t="str">
        <f t="shared" si="859"/>
        <v>Q2</v>
      </c>
      <c r="AB7833">
        <f t="shared" si="860"/>
        <v>2015</v>
      </c>
    </row>
    <row r="7834" spans="1:28" x14ac:dyDescent="0.2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  <c r="V7834" s="3" t="str">
        <f t="shared" si="854"/>
        <v>Consumer</v>
      </c>
      <c r="W7834" s="3" t="str">
        <f t="shared" si="855"/>
        <v>Technology</v>
      </c>
      <c r="X7834" s="3" t="str">
        <f t="shared" si="856"/>
        <v>Phones</v>
      </c>
      <c r="Y7834" t="str">
        <f t="shared" si="857"/>
        <v>Central</v>
      </c>
      <c r="Z7834">
        <f t="shared" si="858"/>
        <v>0.1</v>
      </c>
      <c r="AA7834" t="str">
        <f t="shared" si="859"/>
        <v>Q2</v>
      </c>
      <c r="AB7834">
        <f t="shared" si="860"/>
        <v>2016</v>
      </c>
    </row>
    <row r="7835" spans="1:28" x14ac:dyDescent="0.2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  <c r="V7835" s="3" t="str">
        <f t="shared" si="854"/>
        <v>Home Office</v>
      </c>
      <c r="W7835" s="3" t="str">
        <f t="shared" si="855"/>
        <v>Office Supplies</v>
      </c>
      <c r="X7835" s="3" t="str">
        <f t="shared" si="856"/>
        <v>Art</v>
      </c>
      <c r="Y7835" t="str">
        <f t="shared" si="857"/>
        <v>South</v>
      </c>
      <c r="Z7835">
        <f t="shared" si="858"/>
        <v>0.16250000000000001</v>
      </c>
      <c r="AA7835" t="str">
        <f t="shared" si="859"/>
        <v>Q1</v>
      </c>
      <c r="AB7835">
        <f t="shared" si="860"/>
        <v>2015</v>
      </c>
    </row>
    <row r="7836" spans="1:28" x14ac:dyDescent="0.2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  <c r="V7836" s="3" t="str">
        <f t="shared" si="854"/>
        <v>Consumer</v>
      </c>
      <c r="W7836" s="3" t="str">
        <f t="shared" si="855"/>
        <v>Furniture</v>
      </c>
      <c r="X7836" s="3" t="str">
        <f t="shared" si="856"/>
        <v>Tables</v>
      </c>
      <c r="Y7836" t="str">
        <f t="shared" si="857"/>
        <v>West</v>
      </c>
      <c r="Z7836">
        <f t="shared" si="858"/>
        <v>-6.25E-2</v>
      </c>
      <c r="AA7836" t="str">
        <f t="shared" si="859"/>
        <v>Q2</v>
      </c>
      <c r="AB7836">
        <f t="shared" si="860"/>
        <v>2015</v>
      </c>
    </row>
    <row r="7837" spans="1:28" x14ac:dyDescent="0.2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  <c r="V7837" s="3" t="str">
        <f t="shared" si="854"/>
        <v>Consumer</v>
      </c>
      <c r="W7837" s="3" t="str">
        <f t="shared" si="855"/>
        <v>Technology</v>
      </c>
      <c r="X7837" s="3" t="str">
        <f t="shared" si="856"/>
        <v>Phones</v>
      </c>
      <c r="Y7837" t="str">
        <f t="shared" si="857"/>
        <v>West</v>
      </c>
      <c r="Z7837">
        <f t="shared" si="858"/>
        <v>8.7500000000000008E-2</v>
      </c>
      <c r="AA7837" t="str">
        <f t="shared" si="859"/>
        <v>Q2</v>
      </c>
      <c r="AB7837">
        <f t="shared" si="860"/>
        <v>2015</v>
      </c>
    </row>
    <row r="7838" spans="1:28" x14ac:dyDescent="0.2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  <c r="V7838" s="3" t="str">
        <f t="shared" si="854"/>
        <v>Corporate</v>
      </c>
      <c r="W7838" s="3" t="str">
        <f t="shared" si="855"/>
        <v>Furniture</v>
      </c>
      <c r="X7838" s="3" t="str">
        <f t="shared" si="856"/>
        <v>Chairs</v>
      </c>
      <c r="Y7838" t="str">
        <f t="shared" si="857"/>
        <v>West</v>
      </c>
      <c r="Z7838">
        <f t="shared" si="858"/>
        <v>-3.7499999999999999E-2</v>
      </c>
      <c r="AA7838" t="str">
        <f t="shared" si="859"/>
        <v>Q3</v>
      </c>
      <c r="AB7838">
        <f t="shared" si="860"/>
        <v>2015</v>
      </c>
    </row>
    <row r="7839" spans="1:28" x14ac:dyDescent="0.2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 s="3">
        <v>2</v>
      </c>
      <c r="T7839" s="3">
        <v>0</v>
      </c>
      <c r="U7839" s="3">
        <v>5.7960000000000003</v>
      </c>
      <c r="V7839" s="3" t="str">
        <f t="shared" si="854"/>
        <v>Corporate</v>
      </c>
      <c r="W7839" s="3" t="str">
        <f t="shared" si="855"/>
        <v>Office Supplies</v>
      </c>
      <c r="X7839" s="3" t="str">
        <f t="shared" si="856"/>
        <v>Labels</v>
      </c>
      <c r="Y7839" t="str">
        <f t="shared" si="857"/>
        <v>West</v>
      </c>
      <c r="Z7839">
        <f t="shared" si="858"/>
        <v>0.46</v>
      </c>
      <c r="AA7839" t="str">
        <f t="shared" si="859"/>
        <v>Q3</v>
      </c>
      <c r="AB7839">
        <f t="shared" si="860"/>
        <v>2015</v>
      </c>
    </row>
    <row r="7840" spans="1:28" x14ac:dyDescent="0.2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  <c r="V7840" s="3" t="str">
        <f t="shared" si="854"/>
        <v>Corporate</v>
      </c>
      <c r="W7840" s="3" t="str">
        <f t="shared" si="855"/>
        <v>Technology</v>
      </c>
      <c r="X7840" s="3" t="str">
        <f t="shared" si="856"/>
        <v>Accessories</v>
      </c>
      <c r="Y7840" t="str">
        <f t="shared" si="857"/>
        <v>West</v>
      </c>
      <c r="Z7840">
        <f t="shared" si="858"/>
        <v>0.36</v>
      </c>
      <c r="AA7840" t="str">
        <f t="shared" si="859"/>
        <v>Q3</v>
      </c>
      <c r="AB7840">
        <f t="shared" si="860"/>
        <v>2015</v>
      </c>
    </row>
    <row r="7841" spans="1:28" x14ac:dyDescent="0.2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 s="3">
        <v>3</v>
      </c>
      <c r="T7841" s="3">
        <v>0</v>
      </c>
      <c r="U7841" s="3">
        <v>2.8763999999999998</v>
      </c>
      <c r="V7841" s="3" t="str">
        <f t="shared" si="854"/>
        <v>Consumer</v>
      </c>
      <c r="W7841" s="3" t="str">
        <f t="shared" si="855"/>
        <v>Office Supplies</v>
      </c>
      <c r="X7841" s="3" t="str">
        <f t="shared" si="856"/>
        <v>Envelopes</v>
      </c>
      <c r="Y7841" t="str">
        <f t="shared" si="857"/>
        <v>Central</v>
      </c>
      <c r="Z7841">
        <f t="shared" si="858"/>
        <v>0.47</v>
      </c>
      <c r="AA7841" t="str">
        <f t="shared" si="859"/>
        <v>Q1</v>
      </c>
      <c r="AB7841">
        <f t="shared" si="860"/>
        <v>2014</v>
      </c>
    </row>
    <row r="7842" spans="1:28" x14ac:dyDescent="0.2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  <c r="V7842" s="3" t="str">
        <f t="shared" si="854"/>
        <v>Consumer</v>
      </c>
      <c r="W7842" s="3" t="str">
        <f t="shared" si="855"/>
        <v>Furniture</v>
      </c>
      <c r="X7842" s="3" t="str">
        <f t="shared" si="856"/>
        <v>Tables</v>
      </c>
      <c r="Y7842" t="str">
        <f t="shared" si="857"/>
        <v>Central</v>
      </c>
      <c r="Z7842">
        <f t="shared" si="858"/>
        <v>0.09</v>
      </c>
      <c r="AA7842" t="str">
        <f t="shared" si="859"/>
        <v>Q1</v>
      </c>
      <c r="AB7842">
        <f t="shared" si="860"/>
        <v>2014</v>
      </c>
    </row>
    <row r="7843" spans="1:28" x14ac:dyDescent="0.2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3">
        <v>2</v>
      </c>
      <c r="T7843" s="3">
        <v>0</v>
      </c>
      <c r="U7843" s="3">
        <v>13.788</v>
      </c>
      <c r="V7843" s="3" t="str">
        <f t="shared" si="854"/>
        <v>Consumer</v>
      </c>
      <c r="W7843" s="3" t="str">
        <f t="shared" si="855"/>
        <v>Office Supplies</v>
      </c>
      <c r="X7843" s="3" t="str">
        <f t="shared" si="856"/>
        <v>Appliances</v>
      </c>
      <c r="Y7843" t="str">
        <f t="shared" si="857"/>
        <v>East</v>
      </c>
      <c r="Z7843">
        <f t="shared" si="858"/>
        <v>0.3</v>
      </c>
      <c r="AA7843" t="str">
        <f t="shared" si="859"/>
        <v>Q3</v>
      </c>
      <c r="AB7843">
        <f t="shared" si="860"/>
        <v>2016</v>
      </c>
    </row>
    <row r="7844" spans="1:28" x14ac:dyDescent="0.2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  <c r="V7844" s="3" t="str">
        <f t="shared" si="854"/>
        <v>Consumer</v>
      </c>
      <c r="W7844" s="3" t="str">
        <f t="shared" si="855"/>
        <v>Office Supplies</v>
      </c>
      <c r="X7844" s="3" t="str">
        <f t="shared" si="856"/>
        <v>Binders</v>
      </c>
      <c r="Y7844" t="str">
        <f t="shared" si="857"/>
        <v>South</v>
      </c>
      <c r="Z7844">
        <f t="shared" si="858"/>
        <v>0.46</v>
      </c>
      <c r="AA7844" t="str">
        <f t="shared" si="859"/>
        <v>Q2</v>
      </c>
      <c r="AB7844">
        <f t="shared" si="860"/>
        <v>2014</v>
      </c>
    </row>
    <row r="7845" spans="1:28" x14ac:dyDescent="0.2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  <c r="V7845" s="3" t="str">
        <f t="shared" si="854"/>
        <v>Consumer</v>
      </c>
      <c r="W7845" s="3" t="str">
        <f t="shared" si="855"/>
        <v>Office Supplies</v>
      </c>
      <c r="X7845" s="3" t="str">
        <f t="shared" si="856"/>
        <v>Paper</v>
      </c>
      <c r="Y7845" t="str">
        <f t="shared" si="857"/>
        <v>South</v>
      </c>
      <c r="Z7845">
        <f t="shared" si="858"/>
        <v>0.48</v>
      </c>
      <c r="AA7845" t="str">
        <f t="shared" si="859"/>
        <v>Q2</v>
      </c>
      <c r="AB7845">
        <f t="shared" si="860"/>
        <v>2014</v>
      </c>
    </row>
    <row r="7846" spans="1:28" x14ac:dyDescent="0.2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 s="3">
        <v>4</v>
      </c>
      <c r="T7846" s="3">
        <v>0.3</v>
      </c>
      <c r="U7846" s="3">
        <v>-21.3264</v>
      </c>
      <c r="V7846" s="3" t="str">
        <f t="shared" si="854"/>
        <v>Consumer</v>
      </c>
      <c r="W7846" s="3" t="str">
        <f t="shared" si="855"/>
        <v>Furniture</v>
      </c>
      <c r="X7846" s="3" t="str">
        <f t="shared" si="856"/>
        <v>Tables</v>
      </c>
      <c r="Y7846" t="str">
        <f t="shared" si="857"/>
        <v>Central</v>
      </c>
      <c r="Z7846">
        <f t="shared" si="858"/>
        <v>-0.17142857142857143</v>
      </c>
      <c r="AA7846" t="str">
        <f t="shared" si="859"/>
        <v>Q3</v>
      </c>
      <c r="AB7846">
        <f t="shared" si="860"/>
        <v>2017</v>
      </c>
    </row>
    <row r="7847" spans="1:28" x14ac:dyDescent="0.2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  <c r="V7847" s="3" t="str">
        <f t="shared" si="854"/>
        <v>Consumer</v>
      </c>
      <c r="W7847" s="3" t="str">
        <f t="shared" si="855"/>
        <v>Office Supplies</v>
      </c>
      <c r="X7847" s="3" t="str">
        <f t="shared" si="856"/>
        <v>Paper</v>
      </c>
      <c r="Y7847" t="str">
        <f t="shared" si="857"/>
        <v>South</v>
      </c>
      <c r="Z7847">
        <f t="shared" si="858"/>
        <v>0.44999999999999996</v>
      </c>
      <c r="AA7847" t="str">
        <f t="shared" si="859"/>
        <v>Q3</v>
      </c>
      <c r="AB7847">
        <f t="shared" si="860"/>
        <v>2015</v>
      </c>
    </row>
    <row r="7848" spans="1:28" x14ac:dyDescent="0.2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  <c r="V7848" s="3" t="str">
        <f t="shared" si="854"/>
        <v>Consumer</v>
      </c>
      <c r="W7848" s="3" t="str">
        <f t="shared" si="855"/>
        <v>Technology</v>
      </c>
      <c r="X7848" s="3" t="str">
        <f t="shared" si="856"/>
        <v>Phones</v>
      </c>
      <c r="Y7848" t="str">
        <f t="shared" si="857"/>
        <v>South</v>
      </c>
      <c r="Z7848">
        <f t="shared" si="858"/>
        <v>0.3</v>
      </c>
      <c r="AA7848" t="str">
        <f t="shared" si="859"/>
        <v>Q3</v>
      </c>
      <c r="AB7848">
        <f t="shared" si="860"/>
        <v>2015</v>
      </c>
    </row>
    <row r="7849" spans="1:28" x14ac:dyDescent="0.2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 s="3">
        <v>2</v>
      </c>
      <c r="T7849" s="3">
        <v>0.6</v>
      </c>
      <c r="U7849" s="3">
        <v>-6.8815999999999997</v>
      </c>
      <c r="V7849" s="3" t="str">
        <f t="shared" si="854"/>
        <v>Consumer</v>
      </c>
      <c r="W7849" s="3" t="str">
        <f t="shared" si="855"/>
        <v>Furniture</v>
      </c>
      <c r="X7849" s="3" t="str">
        <f t="shared" si="856"/>
        <v>Furnishings</v>
      </c>
      <c r="Y7849" t="str">
        <f t="shared" si="857"/>
        <v>Central</v>
      </c>
      <c r="Z7849">
        <f t="shared" si="858"/>
        <v>-0.42499999999999999</v>
      </c>
      <c r="AA7849" t="str">
        <f t="shared" si="859"/>
        <v>Q1</v>
      </c>
      <c r="AB7849">
        <f t="shared" si="860"/>
        <v>2016</v>
      </c>
    </row>
    <row r="7850" spans="1:28" x14ac:dyDescent="0.2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 s="3">
        <v>3</v>
      </c>
      <c r="T7850" s="3">
        <v>0.2</v>
      </c>
      <c r="U7850" s="3">
        <v>-3.7871999999999999</v>
      </c>
      <c r="V7850" s="3" t="str">
        <f t="shared" si="854"/>
        <v>Consumer</v>
      </c>
      <c r="W7850" s="3" t="str">
        <f t="shared" si="855"/>
        <v>Office Supplies</v>
      </c>
      <c r="X7850" s="3" t="str">
        <f t="shared" si="856"/>
        <v>Storage</v>
      </c>
      <c r="Y7850" t="str">
        <f t="shared" si="857"/>
        <v>Central</v>
      </c>
      <c r="Z7850">
        <f t="shared" si="858"/>
        <v>-0.19999999999999998</v>
      </c>
      <c r="AA7850" t="str">
        <f t="shared" si="859"/>
        <v>Q2</v>
      </c>
      <c r="AB7850">
        <f t="shared" si="860"/>
        <v>2016</v>
      </c>
    </row>
    <row r="7851" spans="1:28" x14ac:dyDescent="0.2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  <c r="V7851" s="3" t="str">
        <f t="shared" si="854"/>
        <v>Consumer</v>
      </c>
      <c r="W7851" s="3" t="str">
        <f t="shared" si="855"/>
        <v>Office Supplies</v>
      </c>
      <c r="X7851" s="3" t="str">
        <f t="shared" si="856"/>
        <v>Storage</v>
      </c>
      <c r="Y7851" t="str">
        <f t="shared" si="857"/>
        <v>Central</v>
      </c>
      <c r="Z7851">
        <f t="shared" si="858"/>
        <v>-0.25</v>
      </c>
      <c r="AA7851" t="str">
        <f t="shared" si="859"/>
        <v>Q2</v>
      </c>
      <c r="AB7851">
        <f t="shared" si="860"/>
        <v>2016</v>
      </c>
    </row>
    <row r="7852" spans="1:28" x14ac:dyDescent="0.2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 s="3">
        <v>2</v>
      </c>
      <c r="T7852" s="3">
        <v>0.2</v>
      </c>
      <c r="U7852" s="3">
        <v>1.764</v>
      </c>
      <c r="V7852" s="3" t="str">
        <f t="shared" si="854"/>
        <v>Consumer</v>
      </c>
      <c r="W7852" s="3" t="str">
        <f t="shared" si="855"/>
        <v>Office Supplies</v>
      </c>
      <c r="X7852" s="3" t="str">
        <f t="shared" si="856"/>
        <v>Labels</v>
      </c>
      <c r="Y7852" t="str">
        <f t="shared" si="857"/>
        <v>Central</v>
      </c>
      <c r="Z7852">
        <f t="shared" si="858"/>
        <v>0.35</v>
      </c>
      <c r="AA7852" t="str">
        <f t="shared" si="859"/>
        <v>Q2</v>
      </c>
      <c r="AB7852">
        <f t="shared" si="860"/>
        <v>2016</v>
      </c>
    </row>
    <row r="7853" spans="1:28" x14ac:dyDescent="0.2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 s="3">
        <v>2</v>
      </c>
      <c r="T7853" s="3">
        <v>0.2</v>
      </c>
      <c r="U7853" s="3">
        <v>2.9567999999999999</v>
      </c>
      <c r="V7853" s="3" t="str">
        <f t="shared" si="854"/>
        <v>Corporate</v>
      </c>
      <c r="W7853" s="3" t="str">
        <f t="shared" si="855"/>
        <v>Office Supplies</v>
      </c>
      <c r="X7853" s="3" t="str">
        <f t="shared" si="856"/>
        <v>Paper</v>
      </c>
      <c r="Y7853" t="str">
        <f t="shared" si="857"/>
        <v>Central</v>
      </c>
      <c r="Z7853">
        <f t="shared" si="858"/>
        <v>0.35</v>
      </c>
      <c r="AA7853" t="str">
        <f t="shared" si="859"/>
        <v>Q4</v>
      </c>
      <c r="AB7853">
        <f t="shared" si="860"/>
        <v>2014</v>
      </c>
    </row>
    <row r="7854" spans="1:28" x14ac:dyDescent="0.2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  <c r="V7854" s="3" t="str">
        <f t="shared" si="854"/>
        <v>Corporate</v>
      </c>
      <c r="W7854" s="3" t="str">
        <f t="shared" si="855"/>
        <v>Office Supplies</v>
      </c>
      <c r="X7854" s="3" t="str">
        <f t="shared" si="856"/>
        <v>Appliances</v>
      </c>
      <c r="Y7854" t="str">
        <f t="shared" si="857"/>
        <v>Central</v>
      </c>
      <c r="Z7854">
        <f t="shared" si="858"/>
        <v>-2.5999999999999996</v>
      </c>
      <c r="AA7854" t="str">
        <f t="shared" si="859"/>
        <v>Q4</v>
      </c>
      <c r="AB7854">
        <f t="shared" si="860"/>
        <v>2014</v>
      </c>
    </row>
    <row r="7855" spans="1:28" x14ac:dyDescent="0.2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  <c r="V7855" s="3" t="str">
        <f t="shared" si="854"/>
        <v>Home Office</v>
      </c>
      <c r="W7855" s="3" t="str">
        <f t="shared" si="855"/>
        <v>Office Supplies</v>
      </c>
      <c r="X7855" s="3" t="str">
        <f t="shared" si="856"/>
        <v>Paper</v>
      </c>
      <c r="Y7855" t="str">
        <f t="shared" si="857"/>
        <v>West</v>
      </c>
      <c r="Z7855">
        <f t="shared" si="858"/>
        <v>0.48999999999999994</v>
      </c>
      <c r="AA7855" t="str">
        <f t="shared" si="859"/>
        <v>Q4</v>
      </c>
      <c r="AB7855">
        <f t="shared" si="860"/>
        <v>2015</v>
      </c>
    </row>
    <row r="7856" spans="1:28" x14ac:dyDescent="0.2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  <c r="V7856" s="3" t="str">
        <f t="shared" si="854"/>
        <v>Consumer</v>
      </c>
      <c r="W7856" s="3" t="str">
        <f t="shared" si="855"/>
        <v>Office Supplies</v>
      </c>
      <c r="X7856" s="3" t="str">
        <f t="shared" si="856"/>
        <v>Appliances</v>
      </c>
      <c r="Y7856" t="str">
        <f t="shared" si="857"/>
        <v>South</v>
      </c>
      <c r="Z7856">
        <f t="shared" si="858"/>
        <v>0.28000000000000003</v>
      </c>
      <c r="AA7856" t="str">
        <f t="shared" si="859"/>
        <v>Q4</v>
      </c>
      <c r="AB7856">
        <f t="shared" si="860"/>
        <v>2017</v>
      </c>
    </row>
    <row r="7857" spans="1:28" x14ac:dyDescent="0.2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 s="3">
        <v>4</v>
      </c>
      <c r="T7857" s="3">
        <v>0</v>
      </c>
      <c r="U7857" s="3">
        <v>23.4</v>
      </c>
      <c r="V7857" s="3" t="str">
        <f t="shared" si="854"/>
        <v>Consumer</v>
      </c>
      <c r="W7857" s="3" t="str">
        <f t="shared" si="855"/>
        <v>Technology</v>
      </c>
      <c r="X7857" s="3" t="str">
        <f t="shared" si="856"/>
        <v>Accessories</v>
      </c>
      <c r="Y7857" t="str">
        <f t="shared" si="857"/>
        <v>South</v>
      </c>
      <c r="Z7857">
        <f t="shared" si="858"/>
        <v>0.44999999999999996</v>
      </c>
      <c r="AA7857" t="str">
        <f t="shared" si="859"/>
        <v>Q4</v>
      </c>
      <c r="AB7857">
        <f t="shared" si="860"/>
        <v>2017</v>
      </c>
    </row>
    <row r="7858" spans="1:28" x14ac:dyDescent="0.2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 s="3">
        <v>2</v>
      </c>
      <c r="T7858" s="3">
        <v>0.2</v>
      </c>
      <c r="U7858" s="3">
        <v>8.9543999999999997</v>
      </c>
      <c r="V7858" s="3" t="str">
        <f t="shared" si="854"/>
        <v>Corporate</v>
      </c>
      <c r="W7858" s="3" t="str">
        <f t="shared" si="855"/>
        <v>Office Supplies</v>
      </c>
      <c r="X7858" s="3" t="str">
        <f t="shared" si="856"/>
        <v>Binders</v>
      </c>
      <c r="Y7858" t="str">
        <f t="shared" si="857"/>
        <v>East</v>
      </c>
      <c r="Z7858">
        <f t="shared" si="858"/>
        <v>0.35</v>
      </c>
      <c r="AA7858" t="str">
        <f t="shared" si="859"/>
        <v>Q2</v>
      </c>
      <c r="AB7858">
        <f t="shared" si="860"/>
        <v>2014</v>
      </c>
    </row>
    <row r="7859" spans="1:28" x14ac:dyDescent="0.2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 s="3">
        <v>5</v>
      </c>
      <c r="T7859" s="3">
        <v>0</v>
      </c>
      <c r="U7859" s="3">
        <v>134.56</v>
      </c>
      <c r="V7859" s="3" t="str">
        <f t="shared" si="854"/>
        <v>Corporate</v>
      </c>
      <c r="W7859" s="3" t="str">
        <f t="shared" si="855"/>
        <v>Technology</v>
      </c>
      <c r="X7859" s="3" t="str">
        <f t="shared" si="856"/>
        <v>Phones</v>
      </c>
      <c r="Y7859" t="str">
        <f t="shared" si="857"/>
        <v>East</v>
      </c>
      <c r="Z7859">
        <f t="shared" si="858"/>
        <v>0.28999999999999998</v>
      </c>
      <c r="AA7859" t="str">
        <f t="shared" si="859"/>
        <v>Q2</v>
      </c>
      <c r="AB7859">
        <f t="shared" si="860"/>
        <v>2014</v>
      </c>
    </row>
    <row r="7860" spans="1:28" x14ac:dyDescent="0.2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  <c r="V7860" s="3" t="str">
        <f t="shared" si="854"/>
        <v>Corporate</v>
      </c>
      <c r="W7860" s="3" t="str">
        <f t="shared" si="855"/>
        <v>Office Supplies</v>
      </c>
      <c r="X7860" s="3" t="str">
        <f t="shared" si="856"/>
        <v>Appliances</v>
      </c>
      <c r="Y7860" t="str">
        <f t="shared" si="857"/>
        <v>East</v>
      </c>
      <c r="Z7860">
        <f t="shared" si="858"/>
        <v>0.33</v>
      </c>
      <c r="AA7860" t="str">
        <f t="shared" si="859"/>
        <v>Q2</v>
      </c>
      <c r="AB7860">
        <f t="shared" si="860"/>
        <v>2014</v>
      </c>
    </row>
    <row r="7861" spans="1:28" x14ac:dyDescent="0.2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  <c r="V7861" s="3" t="str">
        <f t="shared" si="854"/>
        <v>Corporate</v>
      </c>
      <c r="W7861" s="3" t="str">
        <f t="shared" si="855"/>
        <v>Office Supplies</v>
      </c>
      <c r="X7861" s="3" t="str">
        <f t="shared" si="856"/>
        <v>Paper</v>
      </c>
      <c r="Y7861" t="str">
        <f t="shared" si="857"/>
        <v>East</v>
      </c>
      <c r="Z7861">
        <f t="shared" si="858"/>
        <v>0.44999999999999996</v>
      </c>
      <c r="AA7861" t="str">
        <f t="shared" si="859"/>
        <v>Q2</v>
      </c>
      <c r="AB7861">
        <f t="shared" si="860"/>
        <v>2014</v>
      </c>
    </row>
    <row r="7862" spans="1:28" x14ac:dyDescent="0.2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  <c r="V7862" s="3" t="str">
        <f t="shared" si="854"/>
        <v>Consumer</v>
      </c>
      <c r="W7862" s="3" t="str">
        <f t="shared" si="855"/>
        <v>Office Supplies</v>
      </c>
      <c r="X7862" s="3" t="str">
        <f t="shared" si="856"/>
        <v>Binders</v>
      </c>
      <c r="Y7862" t="str">
        <f t="shared" si="857"/>
        <v>East</v>
      </c>
      <c r="Z7862">
        <f t="shared" si="858"/>
        <v>-0.66666666666666674</v>
      </c>
      <c r="AA7862" t="str">
        <f t="shared" si="859"/>
        <v>Q1</v>
      </c>
      <c r="AB7862">
        <f t="shared" si="860"/>
        <v>2017</v>
      </c>
    </row>
    <row r="7863" spans="1:28" x14ac:dyDescent="0.2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  <c r="V7863" s="3" t="str">
        <f t="shared" si="854"/>
        <v>Consumer</v>
      </c>
      <c r="W7863" s="3" t="str">
        <f t="shared" si="855"/>
        <v>Technology</v>
      </c>
      <c r="X7863" s="3" t="str">
        <f t="shared" si="856"/>
        <v>Accessories</v>
      </c>
      <c r="Y7863" t="str">
        <f t="shared" si="857"/>
        <v>West</v>
      </c>
      <c r="Z7863">
        <f t="shared" si="858"/>
        <v>0.19</v>
      </c>
      <c r="AA7863" t="str">
        <f t="shared" si="859"/>
        <v>Q4</v>
      </c>
      <c r="AB7863">
        <f t="shared" si="860"/>
        <v>2015</v>
      </c>
    </row>
    <row r="7864" spans="1:28" x14ac:dyDescent="0.2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 s="3">
        <v>2</v>
      </c>
      <c r="T7864" s="3">
        <v>0</v>
      </c>
      <c r="U7864" s="3">
        <v>0</v>
      </c>
      <c r="V7864" s="3" t="str">
        <f t="shared" si="854"/>
        <v>Consumer</v>
      </c>
      <c r="W7864" s="3" t="str">
        <f t="shared" si="855"/>
        <v>Office Supplies</v>
      </c>
      <c r="X7864" s="3" t="str">
        <f t="shared" si="856"/>
        <v>Storage</v>
      </c>
      <c r="Y7864" t="str">
        <f t="shared" si="857"/>
        <v>West</v>
      </c>
      <c r="Z7864">
        <f t="shared" si="858"/>
        <v>0</v>
      </c>
      <c r="AA7864" t="str">
        <f t="shared" si="859"/>
        <v>Q4</v>
      </c>
      <c r="AB7864">
        <f t="shared" si="860"/>
        <v>2015</v>
      </c>
    </row>
    <row r="7865" spans="1:28" x14ac:dyDescent="0.2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  <c r="V7865" s="3" t="str">
        <f t="shared" si="854"/>
        <v>Consumer</v>
      </c>
      <c r="W7865" s="3" t="str">
        <f t="shared" si="855"/>
        <v>Office Supplies</v>
      </c>
      <c r="X7865" s="3" t="str">
        <f t="shared" si="856"/>
        <v>Storage</v>
      </c>
      <c r="Y7865" t="str">
        <f t="shared" si="857"/>
        <v>West</v>
      </c>
      <c r="Z7865">
        <f t="shared" si="858"/>
        <v>-0.23750000000000002</v>
      </c>
      <c r="AA7865" t="str">
        <f t="shared" si="859"/>
        <v>Q3</v>
      </c>
      <c r="AB7865">
        <f t="shared" si="860"/>
        <v>2015</v>
      </c>
    </row>
    <row r="7866" spans="1:28" x14ac:dyDescent="0.2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 s="3">
        <v>4</v>
      </c>
      <c r="T7866" s="3">
        <v>0.2</v>
      </c>
      <c r="U7866" s="3">
        <v>6.7047999999999996</v>
      </c>
      <c r="V7866" s="3" t="str">
        <f t="shared" si="854"/>
        <v>Consumer</v>
      </c>
      <c r="W7866" s="3" t="str">
        <f t="shared" si="855"/>
        <v>Office Supplies</v>
      </c>
      <c r="X7866" s="3" t="str">
        <f t="shared" si="856"/>
        <v>Paper</v>
      </c>
      <c r="Y7866" t="str">
        <f t="shared" si="857"/>
        <v>West</v>
      </c>
      <c r="Z7866">
        <f t="shared" si="858"/>
        <v>0.36249999999999999</v>
      </c>
      <c r="AA7866" t="str">
        <f t="shared" si="859"/>
        <v>Q3</v>
      </c>
      <c r="AB7866">
        <f t="shared" si="860"/>
        <v>2015</v>
      </c>
    </row>
    <row r="7867" spans="1:28" x14ac:dyDescent="0.2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  <c r="V7867" s="3" t="str">
        <f t="shared" si="854"/>
        <v>Consumer</v>
      </c>
      <c r="W7867" s="3" t="str">
        <f t="shared" si="855"/>
        <v>Furniture</v>
      </c>
      <c r="X7867" s="3" t="str">
        <f t="shared" si="856"/>
        <v>Chairs</v>
      </c>
      <c r="Y7867" t="str">
        <f t="shared" si="857"/>
        <v>West</v>
      </c>
      <c r="Z7867">
        <f t="shared" si="858"/>
        <v>0.1125</v>
      </c>
      <c r="AA7867" t="str">
        <f t="shared" si="859"/>
        <v>Q3</v>
      </c>
      <c r="AB7867">
        <f t="shared" si="860"/>
        <v>2015</v>
      </c>
    </row>
    <row r="7868" spans="1:28" x14ac:dyDescent="0.2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 s="3">
        <v>6</v>
      </c>
      <c r="T7868" s="3">
        <v>0.7</v>
      </c>
      <c r="U7868" s="3">
        <v>-191.64599999999999</v>
      </c>
      <c r="V7868" s="3" t="str">
        <f t="shared" si="854"/>
        <v>Consumer</v>
      </c>
      <c r="W7868" s="3" t="str">
        <f t="shared" si="855"/>
        <v>Furniture</v>
      </c>
      <c r="X7868" s="3" t="str">
        <f t="shared" si="856"/>
        <v>Bookcases</v>
      </c>
      <c r="Y7868" t="str">
        <f t="shared" si="857"/>
        <v>West</v>
      </c>
      <c r="Z7868">
        <f t="shared" si="858"/>
        <v>-1.5</v>
      </c>
      <c r="AA7868" t="str">
        <f t="shared" si="859"/>
        <v>Q3</v>
      </c>
      <c r="AB7868">
        <f t="shared" si="860"/>
        <v>2015</v>
      </c>
    </row>
    <row r="7869" spans="1:28" x14ac:dyDescent="0.2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  <c r="V7869" s="3" t="str">
        <f t="shared" si="854"/>
        <v>Home Office</v>
      </c>
      <c r="W7869" s="3" t="str">
        <f t="shared" si="855"/>
        <v>Office Supplies</v>
      </c>
      <c r="X7869" s="3" t="str">
        <f t="shared" si="856"/>
        <v>Paper</v>
      </c>
      <c r="Y7869" t="str">
        <f t="shared" si="857"/>
        <v>West</v>
      </c>
      <c r="Z7869">
        <f t="shared" si="858"/>
        <v>0.48</v>
      </c>
      <c r="AA7869" t="str">
        <f t="shared" si="859"/>
        <v>Q4</v>
      </c>
      <c r="AB7869">
        <f t="shared" si="860"/>
        <v>2014</v>
      </c>
    </row>
    <row r="7870" spans="1:28" x14ac:dyDescent="0.2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  <c r="V7870" s="3" t="str">
        <f t="shared" si="854"/>
        <v>Consumer</v>
      </c>
      <c r="W7870" s="3" t="str">
        <f t="shared" si="855"/>
        <v>Office Supplies</v>
      </c>
      <c r="X7870" s="3" t="str">
        <f t="shared" si="856"/>
        <v>Paper</v>
      </c>
      <c r="Y7870" t="str">
        <f t="shared" si="857"/>
        <v>West</v>
      </c>
      <c r="Z7870">
        <f t="shared" si="858"/>
        <v>0.45999999999999996</v>
      </c>
      <c r="AA7870" t="str">
        <f t="shared" si="859"/>
        <v>Q2</v>
      </c>
      <c r="AB7870">
        <f t="shared" si="860"/>
        <v>2016</v>
      </c>
    </row>
    <row r="7871" spans="1:28" x14ac:dyDescent="0.2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 s="3">
        <v>2</v>
      </c>
      <c r="T7871" s="3">
        <v>0.2</v>
      </c>
      <c r="U7871" s="3">
        <v>-2.7</v>
      </c>
      <c r="V7871" s="3" t="str">
        <f t="shared" si="854"/>
        <v>Consumer</v>
      </c>
      <c r="W7871" s="3" t="str">
        <f t="shared" si="855"/>
        <v>Technology</v>
      </c>
      <c r="X7871" s="3" t="str">
        <f t="shared" si="856"/>
        <v>Accessories</v>
      </c>
      <c r="Y7871" t="str">
        <f t="shared" si="857"/>
        <v>South</v>
      </c>
      <c r="Z7871">
        <f t="shared" si="858"/>
        <v>-0.1125</v>
      </c>
      <c r="AA7871" t="str">
        <f t="shared" si="859"/>
        <v>Q3</v>
      </c>
      <c r="AB7871">
        <f t="shared" si="860"/>
        <v>2017</v>
      </c>
    </row>
    <row r="7872" spans="1:28" x14ac:dyDescent="0.2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  <c r="V7872" s="3" t="str">
        <f t="shared" si="854"/>
        <v>Corporate</v>
      </c>
      <c r="W7872" s="3" t="str">
        <f t="shared" si="855"/>
        <v>Office Supplies</v>
      </c>
      <c r="X7872" s="3" t="str">
        <f t="shared" si="856"/>
        <v>Envelopes</v>
      </c>
      <c r="Y7872" t="str">
        <f t="shared" si="857"/>
        <v>East</v>
      </c>
      <c r="Z7872">
        <f t="shared" si="858"/>
        <v>0.36249999999999993</v>
      </c>
      <c r="AA7872" t="str">
        <f t="shared" si="859"/>
        <v>Q3</v>
      </c>
      <c r="AB7872">
        <f t="shared" si="860"/>
        <v>2017</v>
      </c>
    </row>
    <row r="7873" spans="1:28" x14ac:dyDescent="0.2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  <c r="V7873" s="3" t="str">
        <f t="shared" si="854"/>
        <v>Home Office</v>
      </c>
      <c r="W7873" s="3" t="str">
        <f t="shared" si="855"/>
        <v>Office Supplies</v>
      </c>
      <c r="X7873" s="3" t="str">
        <f t="shared" si="856"/>
        <v>Labels</v>
      </c>
      <c r="Y7873" t="str">
        <f t="shared" si="857"/>
        <v>West</v>
      </c>
      <c r="Z7873">
        <f t="shared" si="858"/>
        <v>0.48</v>
      </c>
      <c r="AA7873" t="str">
        <f t="shared" si="859"/>
        <v>Q4</v>
      </c>
      <c r="AB7873">
        <f t="shared" si="860"/>
        <v>2016</v>
      </c>
    </row>
    <row r="7874" spans="1:28" x14ac:dyDescent="0.2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  <c r="V7874" s="3" t="str">
        <f t="shared" si="854"/>
        <v>Home Office</v>
      </c>
      <c r="W7874" s="3" t="str">
        <f t="shared" si="855"/>
        <v>Furniture</v>
      </c>
      <c r="X7874" s="3" t="str">
        <f t="shared" si="856"/>
        <v>Chairs</v>
      </c>
      <c r="Y7874" t="str">
        <f t="shared" si="857"/>
        <v>West</v>
      </c>
      <c r="Z7874">
        <f t="shared" si="858"/>
        <v>0.1125</v>
      </c>
      <c r="AA7874" t="str">
        <f t="shared" si="859"/>
        <v>Q4</v>
      </c>
      <c r="AB7874">
        <f t="shared" si="860"/>
        <v>2016</v>
      </c>
    </row>
    <row r="7875" spans="1:28" x14ac:dyDescent="0.2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 s="3">
        <v>2</v>
      </c>
      <c r="T7875" s="3">
        <v>0</v>
      </c>
      <c r="U7875" s="3">
        <v>3.8519999999999999</v>
      </c>
      <c r="V7875" s="3" t="str">
        <f t="shared" ref="V7875:V7938" si="861">IF(H7875="","",PROPER(TRIM(H7875)))</f>
        <v>Home Office</v>
      </c>
      <c r="W7875" s="3" t="str">
        <f t="shared" ref="W7875:W7938" si="862">IF(O7875="","",PROPER(TRIM(O7875)))</f>
        <v>Office Supplies</v>
      </c>
      <c r="X7875" s="3" t="str">
        <f t="shared" ref="X7875:X7938" si="863">IF(P7875="","",PROPER(TRIM(P7875)))</f>
        <v>Paper</v>
      </c>
      <c r="Y7875" t="str">
        <f t="shared" ref="Y7875:Y7938" si="864">IF(M7875="","",PROPER(TRIM(M7875)))</f>
        <v>West</v>
      </c>
      <c r="Z7875">
        <f t="shared" ref="Z7875:Z7938" si="865">U7875/R7875</f>
        <v>0.44999999999999996</v>
      </c>
      <c r="AA7875" t="str">
        <f t="shared" ref="AA7875:AA7938" si="866">"Q"&amp;ROUNDUP(MONTH(C7875)/3,0)</f>
        <v>Q4</v>
      </c>
      <c r="AB7875">
        <f t="shared" ref="AB7875:AB7938" si="867">YEAR(C7875)</f>
        <v>2016</v>
      </c>
    </row>
    <row r="7876" spans="1:28" x14ac:dyDescent="0.2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 s="3">
        <v>2</v>
      </c>
      <c r="T7876" s="3">
        <v>0</v>
      </c>
      <c r="U7876" s="3">
        <v>45.9754</v>
      </c>
      <c r="V7876" s="3" t="str">
        <f t="shared" si="861"/>
        <v>Home Office</v>
      </c>
      <c r="W7876" s="3" t="str">
        <f t="shared" si="862"/>
        <v>Office Supplies</v>
      </c>
      <c r="X7876" s="3" t="str">
        <f t="shared" si="863"/>
        <v>Paper</v>
      </c>
      <c r="Y7876" t="str">
        <f t="shared" si="864"/>
        <v>West</v>
      </c>
      <c r="Z7876">
        <f t="shared" si="865"/>
        <v>0.47000000000000003</v>
      </c>
      <c r="AA7876" t="str">
        <f t="shared" si="866"/>
        <v>Q4</v>
      </c>
      <c r="AB7876">
        <f t="shared" si="867"/>
        <v>2016</v>
      </c>
    </row>
    <row r="7877" spans="1:28" x14ac:dyDescent="0.2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  <c r="V7877" s="3" t="str">
        <f t="shared" si="861"/>
        <v>Corporate</v>
      </c>
      <c r="W7877" s="3" t="str">
        <f t="shared" si="862"/>
        <v>Office Supplies</v>
      </c>
      <c r="X7877" s="3" t="str">
        <f t="shared" si="863"/>
        <v>Paper</v>
      </c>
      <c r="Y7877" t="str">
        <f t="shared" si="864"/>
        <v>West</v>
      </c>
      <c r="Z7877">
        <f t="shared" si="865"/>
        <v>0.36249999999999999</v>
      </c>
      <c r="AA7877" t="str">
        <f t="shared" si="866"/>
        <v>Q3</v>
      </c>
      <c r="AB7877">
        <f t="shared" si="867"/>
        <v>2017</v>
      </c>
    </row>
    <row r="7878" spans="1:28" x14ac:dyDescent="0.2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 s="3">
        <v>1</v>
      </c>
      <c r="T7878" s="3">
        <v>0.2</v>
      </c>
      <c r="U7878" s="3">
        <v>0.83819999999999995</v>
      </c>
      <c r="V7878" s="3" t="str">
        <f t="shared" si="861"/>
        <v>Corporate</v>
      </c>
      <c r="W7878" s="3" t="str">
        <f t="shared" si="862"/>
        <v>Office Supplies</v>
      </c>
      <c r="X7878" s="3" t="str">
        <f t="shared" si="863"/>
        <v>Appliances</v>
      </c>
      <c r="Y7878" t="str">
        <f t="shared" si="864"/>
        <v>West</v>
      </c>
      <c r="Z7878">
        <f t="shared" si="865"/>
        <v>7.4999999999999997E-2</v>
      </c>
      <c r="AA7878" t="str">
        <f t="shared" si="866"/>
        <v>Q3</v>
      </c>
      <c r="AB7878">
        <f t="shared" si="867"/>
        <v>2017</v>
      </c>
    </row>
    <row r="7879" spans="1:28" x14ac:dyDescent="0.2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 s="3">
        <v>2</v>
      </c>
      <c r="T7879" s="3">
        <v>0.2</v>
      </c>
      <c r="U7879" s="3">
        <v>1.764</v>
      </c>
      <c r="V7879" s="3" t="str">
        <f t="shared" si="861"/>
        <v>Consumer</v>
      </c>
      <c r="W7879" s="3" t="str">
        <f t="shared" si="862"/>
        <v>Office Supplies</v>
      </c>
      <c r="X7879" s="3" t="str">
        <f t="shared" si="863"/>
        <v>Labels</v>
      </c>
      <c r="Y7879" t="str">
        <f t="shared" si="864"/>
        <v>South</v>
      </c>
      <c r="Z7879">
        <f t="shared" si="865"/>
        <v>0.35</v>
      </c>
      <c r="AA7879" t="str">
        <f t="shared" si="866"/>
        <v>Q1</v>
      </c>
      <c r="AB7879">
        <f t="shared" si="867"/>
        <v>2015</v>
      </c>
    </row>
    <row r="7880" spans="1:28" x14ac:dyDescent="0.2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 s="3">
        <v>4</v>
      </c>
      <c r="T7880" s="3">
        <v>0.6</v>
      </c>
      <c r="U7880" s="3">
        <v>-302.72000000000003</v>
      </c>
      <c r="V7880" s="3" t="str">
        <f t="shared" si="861"/>
        <v>Home Office</v>
      </c>
      <c r="W7880" s="3" t="str">
        <f t="shared" si="862"/>
        <v>Furniture</v>
      </c>
      <c r="X7880" s="3" t="str">
        <f t="shared" si="863"/>
        <v>Furnishings</v>
      </c>
      <c r="Y7880" t="str">
        <f t="shared" si="864"/>
        <v>Central</v>
      </c>
      <c r="Z7880">
        <f t="shared" si="865"/>
        <v>-1.2500000000000002</v>
      </c>
      <c r="AA7880" t="str">
        <f t="shared" si="866"/>
        <v>Q4</v>
      </c>
      <c r="AB7880">
        <f t="shared" si="867"/>
        <v>2016</v>
      </c>
    </row>
    <row r="7881" spans="1:28" x14ac:dyDescent="0.2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 s="3">
        <v>2</v>
      </c>
      <c r="T7881" s="3">
        <v>0.4</v>
      </c>
      <c r="U7881" s="3">
        <v>-118.0116</v>
      </c>
      <c r="V7881" s="3" t="str">
        <f t="shared" si="861"/>
        <v>Corporate</v>
      </c>
      <c r="W7881" s="3" t="str">
        <f t="shared" si="862"/>
        <v>Furniture</v>
      </c>
      <c r="X7881" s="3" t="str">
        <f t="shared" si="863"/>
        <v>Tables</v>
      </c>
      <c r="Y7881" t="str">
        <f t="shared" si="864"/>
        <v>East</v>
      </c>
      <c r="Z7881">
        <f t="shared" si="865"/>
        <v>-0.35000000000000003</v>
      </c>
      <c r="AA7881" t="str">
        <f t="shared" si="866"/>
        <v>Q2</v>
      </c>
      <c r="AB7881">
        <f t="shared" si="867"/>
        <v>2016</v>
      </c>
    </row>
    <row r="7882" spans="1:28" x14ac:dyDescent="0.2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  <c r="V7882" s="3" t="str">
        <f t="shared" si="861"/>
        <v>Consumer</v>
      </c>
      <c r="W7882" s="3" t="str">
        <f t="shared" si="862"/>
        <v>Office Supplies</v>
      </c>
      <c r="X7882" s="3" t="str">
        <f t="shared" si="863"/>
        <v>Art</v>
      </c>
      <c r="Y7882" t="str">
        <f t="shared" si="864"/>
        <v>West</v>
      </c>
      <c r="Z7882">
        <f t="shared" si="865"/>
        <v>7.4999999999999997E-2</v>
      </c>
      <c r="AA7882" t="str">
        <f t="shared" si="866"/>
        <v>Q4</v>
      </c>
      <c r="AB7882">
        <f t="shared" si="867"/>
        <v>2017</v>
      </c>
    </row>
    <row r="7883" spans="1:28" x14ac:dyDescent="0.2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  <c r="V7883" s="3" t="str">
        <f t="shared" si="861"/>
        <v>Consumer</v>
      </c>
      <c r="W7883" s="3" t="str">
        <f t="shared" si="862"/>
        <v>Technology</v>
      </c>
      <c r="X7883" s="3" t="str">
        <f t="shared" si="863"/>
        <v>Accessories</v>
      </c>
      <c r="Y7883" t="str">
        <f t="shared" si="864"/>
        <v>West</v>
      </c>
      <c r="Z7883">
        <f t="shared" si="865"/>
        <v>0.13750000000000001</v>
      </c>
      <c r="AA7883" t="str">
        <f t="shared" si="866"/>
        <v>Q4</v>
      </c>
      <c r="AB7883">
        <f t="shared" si="867"/>
        <v>2017</v>
      </c>
    </row>
    <row r="7884" spans="1:28" x14ac:dyDescent="0.2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  <c r="V7884" s="3" t="str">
        <f t="shared" si="861"/>
        <v>Consumer</v>
      </c>
      <c r="W7884" s="3" t="str">
        <f t="shared" si="862"/>
        <v>Technology</v>
      </c>
      <c r="X7884" s="3" t="str">
        <f t="shared" si="863"/>
        <v>Accessories</v>
      </c>
      <c r="Y7884" t="str">
        <f t="shared" si="864"/>
        <v>West</v>
      </c>
      <c r="Z7884">
        <f t="shared" si="865"/>
        <v>0.13749999999999998</v>
      </c>
      <c r="AA7884" t="str">
        <f t="shared" si="866"/>
        <v>Q4</v>
      </c>
      <c r="AB7884">
        <f t="shared" si="867"/>
        <v>2017</v>
      </c>
    </row>
    <row r="7885" spans="1:28" x14ac:dyDescent="0.2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 s="3">
        <v>2</v>
      </c>
      <c r="T7885" s="3">
        <v>0.2</v>
      </c>
      <c r="U7885" s="3">
        <v>3.7410000000000001</v>
      </c>
      <c r="V7885" s="3" t="str">
        <f t="shared" si="861"/>
        <v>Consumer</v>
      </c>
      <c r="W7885" s="3" t="str">
        <f t="shared" si="862"/>
        <v>Office Supplies</v>
      </c>
      <c r="X7885" s="3" t="str">
        <f t="shared" si="863"/>
        <v>Paper</v>
      </c>
      <c r="Y7885" t="str">
        <f t="shared" si="864"/>
        <v>West</v>
      </c>
      <c r="Z7885">
        <f t="shared" si="865"/>
        <v>0.36249999999999999</v>
      </c>
      <c r="AA7885" t="str">
        <f t="shared" si="866"/>
        <v>Q4</v>
      </c>
      <c r="AB7885">
        <f t="shared" si="867"/>
        <v>2017</v>
      </c>
    </row>
    <row r="7886" spans="1:28" x14ac:dyDescent="0.2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 s="3">
        <v>7</v>
      </c>
      <c r="T7886" s="3">
        <v>0.2</v>
      </c>
      <c r="U7886" s="3">
        <v>5.915</v>
      </c>
      <c r="V7886" s="3" t="str">
        <f t="shared" si="861"/>
        <v>Consumer</v>
      </c>
      <c r="W7886" s="3" t="str">
        <f t="shared" si="862"/>
        <v>Office Supplies</v>
      </c>
      <c r="X7886" s="3" t="str">
        <f t="shared" si="863"/>
        <v>Supplies</v>
      </c>
      <c r="Y7886" t="str">
        <f t="shared" si="864"/>
        <v>West</v>
      </c>
      <c r="Z7886">
        <f t="shared" si="865"/>
        <v>0.125</v>
      </c>
      <c r="AA7886" t="str">
        <f t="shared" si="866"/>
        <v>Q4</v>
      </c>
      <c r="AB7886">
        <f t="shared" si="867"/>
        <v>2017</v>
      </c>
    </row>
    <row r="7887" spans="1:28" x14ac:dyDescent="0.2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  <c r="V7887" s="3" t="str">
        <f t="shared" si="861"/>
        <v>Consumer</v>
      </c>
      <c r="W7887" s="3" t="str">
        <f t="shared" si="862"/>
        <v>Furniture</v>
      </c>
      <c r="X7887" s="3" t="str">
        <f t="shared" si="863"/>
        <v>Furnishings</v>
      </c>
      <c r="Y7887" t="str">
        <f t="shared" si="864"/>
        <v>West</v>
      </c>
      <c r="Z7887">
        <f t="shared" si="865"/>
        <v>0.3</v>
      </c>
      <c r="AA7887" t="str">
        <f t="shared" si="866"/>
        <v>Q4</v>
      </c>
      <c r="AB7887">
        <f t="shared" si="867"/>
        <v>2017</v>
      </c>
    </row>
    <row r="7888" spans="1:28" x14ac:dyDescent="0.2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  <c r="V7888" s="3" t="str">
        <f t="shared" si="861"/>
        <v>Consumer</v>
      </c>
      <c r="W7888" s="3" t="str">
        <f t="shared" si="862"/>
        <v>Furniture</v>
      </c>
      <c r="X7888" s="3" t="str">
        <f t="shared" si="863"/>
        <v>Furnishings</v>
      </c>
      <c r="Y7888" t="str">
        <f t="shared" si="864"/>
        <v>West</v>
      </c>
      <c r="Z7888">
        <f t="shared" si="865"/>
        <v>0.2</v>
      </c>
      <c r="AA7888" t="str">
        <f t="shared" si="866"/>
        <v>Q4</v>
      </c>
      <c r="AB7888">
        <f t="shared" si="867"/>
        <v>2017</v>
      </c>
    </row>
    <row r="7889" spans="1:28" x14ac:dyDescent="0.2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 s="3">
        <v>1</v>
      </c>
      <c r="T7889" s="3">
        <v>0.2</v>
      </c>
      <c r="U7889" s="3">
        <v>4.6551999999999998</v>
      </c>
      <c r="V7889" s="3" t="str">
        <f t="shared" si="861"/>
        <v>Consumer</v>
      </c>
      <c r="W7889" s="3" t="str">
        <f t="shared" si="862"/>
        <v>Furniture</v>
      </c>
      <c r="X7889" s="3" t="str">
        <f t="shared" si="863"/>
        <v>Furnishings</v>
      </c>
      <c r="Y7889" t="str">
        <f t="shared" si="864"/>
        <v>West</v>
      </c>
      <c r="Z7889">
        <f t="shared" si="865"/>
        <v>0.28749999999999998</v>
      </c>
      <c r="AA7889" t="str">
        <f t="shared" si="866"/>
        <v>Q4</v>
      </c>
      <c r="AB7889">
        <f t="shared" si="867"/>
        <v>2017</v>
      </c>
    </row>
    <row r="7890" spans="1:28" x14ac:dyDescent="0.2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 s="3">
        <v>5</v>
      </c>
      <c r="T7890" s="3">
        <v>0</v>
      </c>
      <c r="U7890" s="3">
        <v>15.552</v>
      </c>
      <c r="V7890" s="3" t="str">
        <f t="shared" si="861"/>
        <v>Consumer</v>
      </c>
      <c r="W7890" s="3" t="str">
        <f t="shared" si="862"/>
        <v>Office Supplies</v>
      </c>
      <c r="X7890" s="3" t="str">
        <f t="shared" si="863"/>
        <v>Paper</v>
      </c>
      <c r="Y7890" t="str">
        <f t="shared" si="864"/>
        <v>West</v>
      </c>
      <c r="Z7890">
        <f t="shared" si="865"/>
        <v>0.48</v>
      </c>
      <c r="AA7890" t="str">
        <f t="shared" si="866"/>
        <v>Q3</v>
      </c>
      <c r="AB7890">
        <f t="shared" si="867"/>
        <v>2016</v>
      </c>
    </row>
    <row r="7891" spans="1:28" x14ac:dyDescent="0.2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  <c r="V7891" s="3" t="str">
        <f t="shared" si="861"/>
        <v>Consumer</v>
      </c>
      <c r="W7891" s="3" t="str">
        <f t="shared" si="862"/>
        <v>Office Supplies</v>
      </c>
      <c r="X7891" s="3" t="str">
        <f t="shared" si="863"/>
        <v>Art</v>
      </c>
      <c r="Y7891" t="str">
        <f t="shared" si="864"/>
        <v>South</v>
      </c>
      <c r="Z7891">
        <f t="shared" si="865"/>
        <v>0.27</v>
      </c>
      <c r="AA7891" t="str">
        <f t="shared" si="866"/>
        <v>Q4</v>
      </c>
      <c r="AB7891">
        <f t="shared" si="867"/>
        <v>2016</v>
      </c>
    </row>
    <row r="7892" spans="1:28" x14ac:dyDescent="0.2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 s="3">
        <v>2</v>
      </c>
      <c r="T7892" s="3">
        <v>0</v>
      </c>
      <c r="U7892" s="3">
        <v>171.9914</v>
      </c>
      <c r="V7892" s="3" t="str">
        <f t="shared" si="861"/>
        <v>Consumer</v>
      </c>
      <c r="W7892" s="3" t="str">
        <f t="shared" si="862"/>
        <v>Technology</v>
      </c>
      <c r="X7892" s="3" t="str">
        <f t="shared" si="863"/>
        <v>Accessories</v>
      </c>
      <c r="Y7892" t="str">
        <f t="shared" si="864"/>
        <v>South</v>
      </c>
      <c r="Z7892">
        <f t="shared" si="865"/>
        <v>0.43</v>
      </c>
      <c r="AA7892" t="str">
        <f t="shared" si="866"/>
        <v>Q4</v>
      </c>
      <c r="AB7892">
        <f t="shared" si="867"/>
        <v>2016</v>
      </c>
    </row>
    <row r="7893" spans="1:28" x14ac:dyDescent="0.2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 s="3">
        <v>5</v>
      </c>
      <c r="T7893" s="3">
        <v>0</v>
      </c>
      <c r="U7893" s="3">
        <v>137.54</v>
      </c>
      <c r="V7893" s="3" t="str">
        <f t="shared" si="861"/>
        <v>Consumer</v>
      </c>
      <c r="W7893" s="3" t="str">
        <f t="shared" si="862"/>
        <v>Furniture</v>
      </c>
      <c r="X7893" s="3" t="str">
        <f t="shared" si="863"/>
        <v>Furnishings</v>
      </c>
      <c r="Y7893" t="str">
        <f t="shared" si="864"/>
        <v>South</v>
      </c>
      <c r="Z7893">
        <f t="shared" si="865"/>
        <v>0.39999999999999997</v>
      </c>
      <c r="AA7893" t="str">
        <f t="shared" si="866"/>
        <v>Q4</v>
      </c>
      <c r="AB7893">
        <f t="shared" si="867"/>
        <v>2016</v>
      </c>
    </row>
    <row r="7894" spans="1:28" x14ac:dyDescent="0.2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 s="3">
        <v>3</v>
      </c>
      <c r="T7894" s="3">
        <v>0</v>
      </c>
      <c r="U7894" s="3">
        <v>49.970399999999998</v>
      </c>
      <c r="V7894" s="3" t="str">
        <f t="shared" si="861"/>
        <v>Consumer</v>
      </c>
      <c r="W7894" s="3" t="str">
        <f t="shared" si="862"/>
        <v>Office Supplies</v>
      </c>
      <c r="X7894" s="3" t="str">
        <f t="shared" si="863"/>
        <v>Paper</v>
      </c>
      <c r="Y7894" t="str">
        <f t="shared" si="864"/>
        <v>South</v>
      </c>
      <c r="Z7894">
        <f t="shared" si="865"/>
        <v>0.47000000000000003</v>
      </c>
      <c r="AA7894" t="str">
        <f t="shared" si="866"/>
        <v>Q4</v>
      </c>
      <c r="AB7894">
        <f t="shared" si="867"/>
        <v>2016</v>
      </c>
    </row>
    <row r="7895" spans="1:28" x14ac:dyDescent="0.2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  <c r="V7895" s="3" t="str">
        <f t="shared" si="861"/>
        <v>Home Office</v>
      </c>
      <c r="W7895" s="3" t="str">
        <f t="shared" si="862"/>
        <v>Office Supplies</v>
      </c>
      <c r="X7895" s="3" t="str">
        <f t="shared" si="863"/>
        <v>Binders</v>
      </c>
      <c r="Y7895" t="str">
        <f t="shared" si="864"/>
        <v>East</v>
      </c>
      <c r="Z7895">
        <f t="shared" si="865"/>
        <v>0.3125</v>
      </c>
      <c r="AA7895" t="str">
        <f t="shared" si="866"/>
        <v>Q3</v>
      </c>
      <c r="AB7895">
        <f t="shared" si="867"/>
        <v>2017</v>
      </c>
    </row>
    <row r="7896" spans="1:28" x14ac:dyDescent="0.2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 s="3">
        <v>5</v>
      </c>
      <c r="T7896" s="3">
        <v>0</v>
      </c>
      <c r="U7896" s="3">
        <v>40.375999999999998</v>
      </c>
      <c r="V7896" s="3" t="str">
        <f t="shared" si="861"/>
        <v>Home Office</v>
      </c>
      <c r="W7896" s="3" t="str">
        <f t="shared" si="862"/>
        <v>Office Supplies</v>
      </c>
      <c r="X7896" s="3" t="str">
        <f t="shared" si="863"/>
        <v>Binders</v>
      </c>
      <c r="Y7896" t="str">
        <f t="shared" si="864"/>
        <v>East</v>
      </c>
      <c r="Z7896">
        <f t="shared" si="865"/>
        <v>0.48999999999999994</v>
      </c>
      <c r="AA7896" t="str">
        <f t="shared" si="866"/>
        <v>Q2</v>
      </c>
      <c r="AB7896">
        <f t="shared" si="867"/>
        <v>2017</v>
      </c>
    </row>
    <row r="7897" spans="1:28" x14ac:dyDescent="0.2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  <c r="V7897" s="3" t="str">
        <f t="shared" si="861"/>
        <v>Home Office</v>
      </c>
      <c r="W7897" s="3" t="str">
        <f t="shared" si="862"/>
        <v>Office Supplies</v>
      </c>
      <c r="X7897" s="3" t="str">
        <f t="shared" si="863"/>
        <v>Binders</v>
      </c>
      <c r="Y7897" t="str">
        <f t="shared" si="864"/>
        <v>East</v>
      </c>
      <c r="Z7897">
        <f t="shared" si="865"/>
        <v>0.48999999999999994</v>
      </c>
      <c r="AA7897" t="str">
        <f t="shared" si="866"/>
        <v>Q2</v>
      </c>
      <c r="AB7897">
        <f t="shared" si="867"/>
        <v>2017</v>
      </c>
    </row>
    <row r="7898" spans="1:28" x14ac:dyDescent="0.2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  <c r="V7898" s="3" t="str">
        <f t="shared" si="861"/>
        <v>Home Office</v>
      </c>
      <c r="W7898" s="3" t="str">
        <f t="shared" si="862"/>
        <v>Office Supplies</v>
      </c>
      <c r="X7898" s="3" t="str">
        <f t="shared" si="863"/>
        <v>Paper</v>
      </c>
      <c r="Y7898" t="str">
        <f t="shared" si="864"/>
        <v>East</v>
      </c>
      <c r="Z7898">
        <f t="shared" si="865"/>
        <v>0.49</v>
      </c>
      <c r="AA7898" t="str">
        <f t="shared" si="866"/>
        <v>Q2</v>
      </c>
      <c r="AB7898">
        <f t="shared" si="867"/>
        <v>2017</v>
      </c>
    </row>
    <row r="7899" spans="1:28" x14ac:dyDescent="0.2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 s="3">
        <v>7</v>
      </c>
      <c r="T7899" s="3">
        <v>0.2</v>
      </c>
      <c r="U7899" s="3">
        <v>30.605399999999999</v>
      </c>
      <c r="V7899" s="3" t="str">
        <f t="shared" si="861"/>
        <v>Consumer</v>
      </c>
      <c r="W7899" s="3" t="str">
        <f t="shared" si="862"/>
        <v>Office Supplies</v>
      </c>
      <c r="X7899" s="3" t="str">
        <f t="shared" si="863"/>
        <v>Appliances</v>
      </c>
      <c r="Y7899" t="str">
        <f t="shared" si="864"/>
        <v>South</v>
      </c>
      <c r="Z7899">
        <f t="shared" si="865"/>
        <v>0.1125</v>
      </c>
      <c r="AA7899" t="str">
        <f t="shared" si="866"/>
        <v>Q3</v>
      </c>
      <c r="AB7899">
        <f t="shared" si="867"/>
        <v>2017</v>
      </c>
    </row>
    <row r="7900" spans="1:28" x14ac:dyDescent="0.2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  <c r="V7900" s="3" t="str">
        <f t="shared" si="861"/>
        <v>Consumer</v>
      </c>
      <c r="W7900" s="3" t="str">
        <f t="shared" si="862"/>
        <v>Office Supplies</v>
      </c>
      <c r="X7900" s="3" t="str">
        <f t="shared" si="863"/>
        <v>Binders</v>
      </c>
      <c r="Y7900" t="str">
        <f t="shared" si="864"/>
        <v>South</v>
      </c>
      <c r="Z7900">
        <f t="shared" si="865"/>
        <v>-0.76666666666666661</v>
      </c>
      <c r="AA7900" t="str">
        <f t="shared" si="866"/>
        <v>Q3</v>
      </c>
      <c r="AB7900">
        <f t="shared" si="867"/>
        <v>2017</v>
      </c>
    </row>
    <row r="7901" spans="1:28" x14ac:dyDescent="0.2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  <c r="V7901" s="3" t="str">
        <f t="shared" si="861"/>
        <v>Consumer</v>
      </c>
      <c r="W7901" s="3" t="str">
        <f t="shared" si="862"/>
        <v>Office Supplies</v>
      </c>
      <c r="X7901" s="3" t="str">
        <f t="shared" si="863"/>
        <v>Fasteners</v>
      </c>
      <c r="Y7901" t="str">
        <f t="shared" si="864"/>
        <v>South</v>
      </c>
      <c r="Z7901">
        <f t="shared" si="865"/>
        <v>0.37499999999999994</v>
      </c>
      <c r="AA7901" t="str">
        <f t="shared" si="866"/>
        <v>Q3</v>
      </c>
      <c r="AB7901">
        <f t="shared" si="867"/>
        <v>2017</v>
      </c>
    </row>
    <row r="7902" spans="1:28" x14ac:dyDescent="0.2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 s="3">
        <v>2</v>
      </c>
      <c r="T7902" s="3">
        <v>0.2</v>
      </c>
      <c r="U7902" s="3">
        <v>0.47520000000000001</v>
      </c>
      <c r="V7902" s="3" t="str">
        <f t="shared" si="861"/>
        <v>Consumer</v>
      </c>
      <c r="W7902" s="3" t="str">
        <f t="shared" si="862"/>
        <v>Technology</v>
      </c>
      <c r="X7902" s="3" t="str">
        <f t="shared" si="863"/>
        <v>Accessories</v>
      </c>
      <c r="Y7902" t="str">
        <f t="shared" si="864"/>
        <v>South</v>
      </c>
      <c r="Z7902">
        <f t="shared" si="865"/>
        <v>0.3</v>
      </c>
      <c r="AA7902" t="str">
        <f t="shared" si="866"/>
        <v>Q3</v>
      </c>
      <c r="AB7902">
        <f t="shared" si="867"/>
        <v>2017</v>
      </c>
    </row>
    <row r="7903" spans="1:28" x14ac:dyDescent="0.2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  <c r="V7903" s="3" t="str">
        <f t="shared" si="861"/>
        <v>Consumer</v>
      </c>
      <c r="W7903" s="3" t="str">
        <f t="shared" si="862"/>
        <v>Furniture</v>
      </c>
      <c r="X7903" s="3" t="str">
        <f t="shared" si="863"/>
        <v>Furnishings</v>
      </c>
      <c r="Y7903" t="str">
        <f t="shared" si="864"/>
        <v>South</v>
      </c>
      <c r="Z7903">
        <f t="shared" si="865"/>
        <v>0</v>
      </c>
      <c r="AA7903" t="str">
        <f t="shared" si="866"/>
        <v>Q3</v>
      </c>
      <c r="AB7903">
        <f t="shared" si="867"/>
        <v>2017</v>
      </c>
    </row>
    <row r="7904" spans="1:28" x14ac:dyDescent="0.2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  <c r="V7904" s="3" t="str">
        <f t="shared" si="861"/>
        <v>Consumer</v>
      </c>
      <c r="W7904" s="3" t="str">
        <f t="shared" si="862"/>
        <v>Office Supplies</v>
      </c>
      <c r="X7904" s="3" t="str">
        <f t="shared" si="863"/>
        <v>Envelopes</v>
      </c>
      <c r="Y7904" t="str">
        <f t="shared" si="864"/>
        <v>South</v>
      </c>
      <c r="Z7904">
        <f t="shared" si="865"/>
        <v>0.32500000000000001</v>
      </c>
      <c r="AA7904" t="str">
        <f t="shared" si="866"/>
        <v>Q3</v>
      </c>
      <c r="AB7904">
        <f t="shared" si="867"/>
        <v>2017</v>
      </c>
    </row>
    <row r="7905" spans="1:28" x14ac:dyDescent="0.2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 s="3">
        <v>2</v>
      </c>
      <c r="T7905" s="3">
        <v>0.2</v>
      </c>
      <c r="U7905" s="3">
        <v>47.660400000000003</v>
      </c>
      <c r="V7905" s="3" t="str">
        <f t="shared" si="861"/>
        <v>Consumer</v>
      </c>
      <c r="W7905" s="3" t="str">
        <f t="shared" si="862"/>
        <v>Furniture</v>
      </c>
      <c r="X7905" s="3" t="str">
        <f t="shared" si="863"/>
        <v>Chairs</v>
      </c>
      <c r="Y7905" t="str">
        <f t="shared" si="864"/>
        <v>South</v>
      </c>
      <c r="Z7905">
        <f t="shared" si="865"/>
        <v>0.1125</v>
      </c>
      <c r="AA7905" t="str">
        <f t="shared" si="866"/>
        <v>Q3</v>
      </c>
      <c r="AB7905">
        <f t="shared" si="867"/>
        <v>2017</v>
      </c>
    </row>
    <row r="7906" spans="1:28" x14ac:dyDescent="0.2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  <c r="V7906" s="3" t="str">
        <f t="shared" si="861"/>
        <v>Consumer</v>
      </c>
      <c r="W7906" s="3" t="str">
        <f t="shared" si="862"/>
        <v>Office Supplies</v>
      </c>
      <c r="X7906" s="3" t="str">
        <f t="shared" si="863"/>
        <v>Paper</v>
      </c>
      <c r="Y7906" t="str">
        <f t="shared" si="864"/>
        <v>Central</v>
      </c>
      <c r="Z7906">
        <f t="shared" si="865"/>
        <v>0.35000000000000003</v>
      </c>
      <c r="AA7906" t="str">
        <f t="shared" si="866"/>
        <v>Q4</v>
      </c>
      <c r="AB7906">
        <f t="shared" si="867"/>
        <v>2015</v>
      </c>
    </row>
    <row r="7907" spans="1:28" x14ac:dyDescent="0.2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  <c r="V7907" s="3" t="str">
        <f t="shared" si="861"/>
        <v>Home Office</v>
      </c>
      <c r="W7907" s="3" t="str">
        <f t="shared" si="862"/>
        <v>Office Supplies</v>
      </c>
      <c r="X7907" s="3" t="str">
        <f t="shared" si="863"/>
        <v>Envelopes</v>
      </c>
      <c r="Y7907" t="str">
        <f t="shared" si="864"/>
        <v>Central</v>
      </c>
      <c r="Z7907">
        <f t="shared" si="865"/>
        <v>0.37499999999999994</v>
      </c>
      <c r="AA7907" t="str">
        <f t="shared" si="866"/>
        <v>Q4</v>
      </c>
      <c r="AB7907">
        <f t="shared" si="867"/>
        <v>2015</v>
      </c>
    </row>
    <row r="7908" spans="1:28" x14ac:dyDescent="0.2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 s="3">
        <v>10</v>
      </c>
      <c r="T7908" s="3">
        <v>0.8</v>
      </c>
      <c r="U7908" s="3">
        <v>-6.93</v>
      </c>
      <c r="V7908" s="3" t="str">
        <f t="shared" si="861"/>
        <v>Home Office</v>
      </c>
      <c r="W7908" s="3" t="str">
        <f t="shared" si="862"/>
        <v>Office Supplies</v>
      </c>
      <c r="X7908" s="3" t="str">
        <f t="shared" si="863"/>
        <v>Binders</v>
      </c>
      <c r="Y7908" t="str">
        <f t="shared" si="864"/>
        <v>Central</v>
      </c>
      <c r="Z7908">
        <f t="shared" si="865"/>
        <v>-1.75</v>
      </c>
      <c r="AA7908" t="str">
        <f t="shared" si="866"/>
        <v>Q4</v>
      </c>
      <c r="AB7908">
        <f t="shared" si="867"/>
        <v>2015</v>
      </c>
    </row>
    <row r="7909" spans="1:28" x14ac:dyDescent="0.2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 s="3">
        <v>2</v>
      </c>
      <c r="T7909" s="3">
        <v>0</v>
      </c>
      <c r="U7909" s="3">
        <v>178.91</v>
      </c>
      <c r="V7909" s="3" t="str">
        <f t="shared" si="861"/>
        <v>Corporate</v>
      </c>
      <c r="W7909" s="3" t="str">
        <f t="shared" si="862"/>
        <v>Office Supplies</v>
      </c>
      <c r="X7909" s="3" t="str">
        <f t="shared" si="863"/>
        <v>Appliances</v>
      </c>
      <c r="Y7909" t="str">
        <f t="shared" si="864"/>
        <v>West</v>
      </c>
      <c r="Z7909">
        <f t="shared" si="865"/>
        <v>0.25</v>
      </c>
      <c r="AA7909" t="str">
        <f t="shared" si="866"/>
        <v>Q3</v>
      </c>
      <c r="AB7909">
        <f t="shared" si="867"/>
        <v>2016</v>
      </c>
    </row>
    <row r="7910" spans="1:28" x14ac:dyDescent="0.2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 s="3">
        <v>3</v>
      </c>
      <c r="T7910" s="3">
        <v>0.2</v>
      </c>
      <c r="U7910" s="3">
        <v>6.7176</v>
      </c>
      <c r="V7910" s="3" t="str">
        <f t="shared" si="861"/>
        <v>Consumer</v>
      </c>
      <c r="W7910" s="3" t="str">
        <f t="shared" si="862"/>
        <v>Furniture</v>
      </c>
      <c r="X7910" s="3" t="str">
        <f t="shared" si="863"/>
        <v>Tables</v>
      </c>
      <c r="Y7910" t="str">
        <f t="shared" si="864"/>
        <v>West</v>
      </c>
      <c r="Z7910">
        <f t="shared" si="865"/>
        <v>2.4999999999999998E-2</v>
      </c>
      <c r="AA7910" t="str">
        <f t="shared" si="866"/>
        <v>Q4</v>
      </c>
      <c r="AB7910">
        <f t="shared" si="867"/>
        <v>2016</v>
      </c>
    </row>
    <row r="7911" spans="1:28" x14ac:dyDescent="0.2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  <c r="V7911" s="3" t="str">
        <f t="shared" si="861"/>
        <v>Consumer</v>
      </c>
      <c r="W7911" s="3" t="str">
        <f t="shared" si="862"/>
        <v>Office Supplies</v>
      </c>
      <c r="X7911" s="3" t="str">
        <f t="shared" si="863"/>
        <v>Art</v>
      </c>
      <c r="Y7911" t="str">
        <f t="shared" si="864"/>
        <v>West</v>
      </c>
      <c r="Z7911">
        <f t="shared" si="865"/>
        <v>0.26999999999999996</v>
      </c>
      <c r="AA7911" t="str">
        <f t="shared" si="866"/>
        <v>Q4</v>
      </c>
      <c r="AB7911">
        <f t="shared" si="867"/>
        <v>2016</v>
      </c>
    </row>
    <row r="7912" spans="1:28" x14ac:dyDescent="0.2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  <c r="V7912" s="3" t="str">
        <f t="shared" si="861"/>
        <v>Consumer</v>
      </c>
      <c r="W7912" s="3" t="str">
        <f t="shared" si="862"/>
        <v>Office Supplies</v>
      </c>
      <c r="X7912" s="3" t="str">
        <f t="shared" si="863"/>
        <v>Storage</v>
      </c>
      <c r="Y7912" t="str">
        <f t="shared" si="864"/>
        <v>West</v>
      </c>
      <c r="Z7912">
        <f t="shared" si="865"/>
        <v>0.15</v>
      </c>
      <c r="AA7912" t="str">
        <f t="shared" si="866"/>
        <v>Q4</v>
      </c>
      <c r="AB7912">
        <f t="shared" si="867"/>
        <v>2016</v>
      </c>
    </row>
    <row r="7913" spans="1:28" x14ac:dyDescent="0.2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  <c r="V7913" s="3" t="str">
        <f t="shared" si="861"/>
        <v>Consumer</v>
      </c>
      <c r="W7913" s="3" t="str">
        <f t="shared" si="862"/>
        <v>Furniture</v>
      </c>
      <c r="X7913" s="3" t="str">
        <f t="shared" si="863"/>
        <v>Bookcases</v>
      </c>
      <c r="Y7913" t="str">
        <f t="shared" si="864"/>
        <v>West</v>
      </c>
      <c r="Z7913">
        <f t="shared" si="865"/>
        <v>-5.8823529411764712E-2</v>
      </c>
      <c r="AA7913" t="str">
        <f t="shared" si="866"/>
        <v>Q4</v>
      </c>
      <c r="AB7913">
        <f t="shared" si="867"/>
        <v>2016</v>
      </c>
    </row>
    <row r="7914" spans="1:28" x14ac:dyDescent="0.2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  <c r="V7914" s="3" t="str">
        <f t="shared" si="861"/>
        <v>Consumer</v>
      </c>
      <c r="W7914" s="3" t="str">
        <f t="shared" si="862"/>
        <v>Furniture</v>
      </c>
      <c r="X7914" s="3" t="str">
        <f t="shared" si="863"/>
        <v>Furnishings</v>
      </c>
      <c r="Y7914" t="str">
        <f t="shared" si="864"/>
        <v>Central</v>
      </c>
      <c r="Z7914">
        <f t="shared" si="865"/>
        <v>-1.05</v>
      </c>
      <c r="AA7914" t="str">
        <f t="shared" si="866"/>
        <v>Q2</v>
      </c>
      <c r="AB7914">
        <f t="shared" si="867"/>
        <v>2016</v>
      </c>
    </row>
    <row r="7915" spans="1:28" x14ac:dyDescent="0.2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  <c r="V7915" s="3" t="str">
        <f t="shared" si="861"/>
        <v>Consumer</v>
      </c>
      <c r="W7915" s="3" t="str">
        <f t="shared" si="862"/>
        <v>Office Supplies</v>
      </c>
      <c r="X7915" s="3" t="str">
        <f t="shared" si="863"/>
        <v>Storage</v>
      </c>
      <c r="Y7915" t="str">
        <f t="shared" si="864"/>
        <v>East</v>
      </c>
      <c r="Z7915">
        <f t="shared" si="865"/>
        <v>7.4999999999999997E-2</v>
      </c>
      <c r="AA7915" t="str">
        <f t="shared" si="866"/>
        <v>Q3</v>
      </c>
      <c r="AB7915">
        <f t="shared" si="867"/>
        <v>2017</v>
      </c>
    </row>
    <row r="7916" spans="1:28" x14ac:dyDescent="0.2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  <c r="V7916" s="3" t="str">
        <f t="shared" si="861"/>
        <v>Home Office</v>
      </c>
      <c r="W7916" s="3" t="str">
        <f t="shared" si="862"/>
        <v>Technology</v>
      </c>
      <c r="X7916" s="3" t="str">
        <f t="shared" si="863"/>
        <v>Machines</v>
      </c>
      <c r="Y7916" t="str">
        <f t="shared" si="864"/>
        <v>East</v>
      </c>
      <c r="Z7916">
        <f t="shared" si="865"/>
        <v>0.49</v>
      </c>
      <c r="AA7916" t="str">
        <f t="shared" si="866"/>
        <v>Q2</v>
      </c>
      <c r="AB7916">
        <f t="shared" si="867"/>
        <v>2017</v>
      </c>
    </row>
    <row r="7917" spans="1:28" x14ac:dyDescent="0.2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 s="3">
        <v>3</v>
      </c>
      <c r="T7917" s="3">
        <v>0</v>
      </c>
      <c r="U7917" s="3">
        <v>8.1072000000000006</v>
      </c>
      <c r="V7917" s="3" t="str">
        <f t="shared" si="861"/>
        <v>Home Office</v>
      </c>
      <c r="W7917" s="3" t="str">
        <f t="shared" si="862"/>
        <v>Technology</v>
      </c>
      <c r="X7917" s="3" t="str">
        <f t="shared" si="863"/>
        <v>Accessories</v>
      </c>
      <c r="Y7917" t="str">
        <f t="shared" si="864"/>
        <v>East</v>
      </c>
      <c r="Z7917">
        <f t="shared" si="865"/>
        <v>0.08</v>
      </c>
      <c r="AA7917" t="str">
        <f t="shared" si="866"/>
        <v>Q2</v>
      </c>
      <c r="AB7917">
        <f t="shared" si="867"/>
        <v>2017</v>
      </c>
    </row>
    <row r="7918" spans="1:28" x14ac:dyDescent="0.2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  <c r="V7918" s="3" t="str">
        <f t="shared" si="861"/>
        <v>Home Office</v>
      </c>
      <c r="W7918" s="3" t="str">
        <f t="shared" si="862"/>
        <v>Furniture</v>
      </c>
      <c r="X7918" s="3" t="str">
        <f t="shared" si="863"/>
        <v>Chairs</v>
      </c>
      <c r="Y7918" t="str">
        <f t="shared" si="864"/>
        <v>East</v>
      </c>
      <c r="Z7918">
        <f t="shared" si="865"/>
        <v>-0.27142857142857141</v>
      </c>
      <c r="AA7918" t="str">
        <f t="shared" si="866"/>
        <v>Q4</v>
      </c>
      <c r="AB7918">
        <f t="shared" si="867"/>
        <v>2015</v>
      </c>
    </row>
    <row r="7919" spans="1:28" x14ac:dyDescent="0.2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 s="3">
        <v>1</v>
      </c>
      <c r="T7919" s="3">
        <v>0.2</v>
      </c>
      <c r="U7919" s="3">
        <v>3.798</v>
      </c>
      <c r="V7919" s="3" t="str">
        <f t="shared" si="861"/>
        <v>Home Office</v>
      </c>
      <c r="W7919" s="3" t="str">
        <f t="shared" si="862"/>
        <v>Office Supplies</v>
      </c>
      <c r="X7919" s="3" t="str">
        <f t="shared" si="863"/>
        <v>Art</v>
      </c>
      <c r="Y7919" t="str">
        <f t="shared" si="864"/>
        <v>Central</v>
      </c>
      <c r="Z7919">
        <f t="shared" si="865"/>
        <v>0.125</v>
      </c>
      <c r="AA7919" t="str">
        <f t="shared" si="866"/>
        <v>Q3</v>
      </c>
      <c r="AB7919">
        <f t="shared" si="867"/>
        <v>2017</v>
      </c>
    </row>
    <row r="7920" spans="1:28" x14ac:dyDescent="0.2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  <c r="V7920" s="3" t="str">
        <f t="shared" si="861"/>
        <v>Home Office</v>
      </c>
      <c r="W7920" s="3" t="str">
        <f t="shared" si="862"/>
        <v>Office Supplies</v>
      </c>
      <c r="X7920" s="3" t="str">
        <f t="shared" si="863"/>
        <v>Binders</v>
      </c>
      <c r="Y7920" t="str">
        <f t="shared" si="864"/>
        <v>West</v>
      </c>
      <c r="Z7920">
        <f t="shared" si="865"/>
        <v>0.32500000000000001</v>
      </c>
      <c r="AA7920" t="str">
        <f t="shared" si="866"/>
        <v>Q3</v>
      </c>
      <c r="AB7920">
        <f t="shared" si="867"/>
        <v>2015</v>
      </c>
    </row>
    <row r="7921" spans="1:28" x14ac:dyDescent="0.2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  <c r="V7921" s="3" t="str">
        <f t="shared" si="861"/>
        <v>Home Office</v>
      </c>
      <c r="W7921" s="3" t="str">
        <f t="shared" si="862"/>
        <v>Office Supplies</v>
      </c>
      <c r="X7921" s="3" t="str">
        <f t="shared" si="863"/>
        <v>Storage</v>
      </c>
      <c r="Y7921" t="str">
        <f t="shared" si="864"/>
        <v>East</v>
      </c>
      <c r="Z7921">
        <f t="shared" si="865"/>
        <v>0.27999999999999997</v>
      </c>
      <c r="AA7921" t="str">
        <f t="shared" si="866"/>
        <v>Q3</v>
      </c>
      <c r="AB7921">
        <f t="shared" si="867"/>
        <v>2017</v>
      </c>
    </row>
    <row r="7922" spans="1:28" x14ac:dyDescent="0.2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 s="3">
        <v>2</v>
      </c>
      <c r="T7922" s="3">
        <v>0</v>
      </c>
      <c r="U7922" s="3">
        <v>10.7964</v>
      </c>
      <c r="V7922" s="3" t="str">
        <f t="shared" si="861"/>
        <v>Home Office</v>
      </c>
      <c r="W7922" s="3" t="str">
        <f t="shared" si="862"/>
        <v>Technology</v>
      </c>
      <c r="X7922" s="3" t="str">
        <f t="shared" si="863"/>
        <v>Accessories</v>
      </c>
      <c r="Y7922" t="str">
        <f t="shared" si="864"/>
        <v>East</v>
      </c>
      <c r="Z7922">
        <f t="shared" si="865"/>
        <v>0.18000000000000002</v>
      </c>
      <c r="AA7922" t="str">
        <f t="shared" si="866"/>
        <v>Q3</v>
      </c>
      <c r="AB7922">
        <f t="shared" si="867"/>
        <v>2017</v>
      </c>
    </row>
    <row r="7923" spans="1:28" x14ac:dyDescent="0.2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  <c r="V7923" s="3" t="str">
        <f t="shared" si="861"/>
        <v>Consumer</v>
      </c>
      <c r="W7923" s="3" t="str">
        <f t="shared" si="862"/>
        <v>Office Supplies</v>
      </c>
      <c r="X7923" s="3" t="str">
        <f t="shared" si="863"/>
        <v>Binders</v>
      </c>
      <c r="Y7923" t="str">
        <f t="shared" si="864"/>
        <v>East</v>
      </c>
      <c r="Z7923">
        <f t="shared" si="865"/>
        <v>0.47000000000000003</v>
      </c>
      <c r="AA7923" t="str">
        <f t="shared" si="866"/>
        <v>Q1</v>
      </c>
      <c r="AB7923">
        <f t="shared" si="867"/>
        <v>2017</v>
      </c>
    </row>
    <row r="7924" spans="1:28" x14ac:dyDescent="0.2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 s="3">
        <v>5</v>
      </c>
      <c r="T7924" s="3">
        <v>0.2</v>
      </c>
      <c r="U7924" s="3">
        <v>38.396000000000001</v>
      </c>
      <c r="V7924" s="3" t="str">
        <f t="shared" si="861"/>
        <v>Home Office</v>
      </c>
      <c r="W7924" s="3" t="str">
        <f t="shared" si="862"/>
        <v>Technology</v>
      </c>
      <c r="X7924" s="3" t="str">
        <f t="shared" si="863"/>
        <v>Phones</v>
      </c>
      <c r="Y7924" t="str">
        <f t="shared" si="864"/>
        <v>South</v>
      </c>
      <c r="Z7924">
        <f t="shared" si="865"/>
        <v>0.1</v>
      </c>
      <c r="AA7924" t="str">
        <f t="shared" si="866"/>
        <v>Q3</v>
      </c>
      <c r="AB7924">
        <f t="shared" si="867"/>
        <v>2017</v>
      </c>
    </row>
    <row r="7925" spans="1:28" x14ac:dyDescent="0.2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  <c r="V7925" s="3" t="str">
        <f t="shared" si="861"/>
        <v>Home Office</v>
      </c>
      <c r="W7925" s="3" t="str">
        <f t="shared" si="862"/>
        <v>Office Supplies</v>
      </c>
      <c r="X7925" s="3" t="str">
        <f t="shared" si="863"/>
        <v>Binders</v>
      </c>
      <c r="Y7925" t="str">
        <f t="shared" si="864"/>
        <v>South</v>
      </c>
      <c r="Z7925">
        <f t="shared" si="865"/>
        <v>-0.73333333333333328</v>
      </c>
      <c r="AA7925" t="str">
        <f t="shared" si="866"/>
        <v>Q3</v>
      </c>
      <c r="AB7925">
        <f t="shared" si="867"/>
        <v>2017</v>
      </c>
    </row>
    <row r="7926" spans="1:28" x14ac:dyDescent="0.2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 s="3">
        <v>4</v>
      </c>
      <c r="T7926" s="3">
        <v>0</v>
      </c>
      <c r="U7926" s="3">
        <v>10.7136</v>
      </c>
      <c r="V7926" s="3" t="str">
        <f t="shared" si="861"/>
        <v>Consumer</v>
      </c>
      <c r="W7926" s="3" t="str">
        <f t="shared" si="862"/>
        <v>Office Supplies</v>
      </c>
      <c r="X7926" s="3" t="str">
        <f t="shared" si="863"/>
        <v>Binders</v>
      </c>
      <c r="Y7926" t="str">
        <f t="shared" si="864"/>
        <v>South</v>
      </c>
      <c r="Z7926">
        <f t="shared" si="865"/>
        <v>0.48</v>
      </c>
      <c r="AA7926" t="str">
        <f t="shared" si="866"/>
        <v>Q3</v>
      </c>
      <c r="AB7926">
        <f t="shared" si="867"/>
        <v>2016</v>
      </c>
    </row>
    <row r="7927" spans="1:28" x14ac:dyDescent="0.2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 s="3">
        <v>7</v>
      </c>
      <c r="T7927" s="3">
        <v>0</v>
      </c>
      <c r="U7927" s="3">
        <v>51.8</v>
      </c>
      <c r="V7927" s="3" t="str">
        <f t="shared" si="861"/>
        <v>Consumer</v>
      </c>
      <c r="W7927" s="3" t="str">
        <f t="shared" si="862"/>
        <v>Office Supplies</v>
      </c>
      <c r="X7927" s="3" t="str">
        <f t="shared" si="863"/>
        <v>Labels</v>
      </c>
      <c r="Y7927" t="str">
        <f t="shared" si="864"/>
        <v>South</v>
      </c>
      <c r="Z7927">
        <f t="shared" si="865"/>
        <v>0.5</v>
      </c>
      <c r="AA7927" t="str">
        <f t="shared" si="866"/>
        <v>Q3</v>
      </c>
      <c r="AB7927">
        <f t="shared" si="867"/>
        <v>2016</v>
      </c>
    </row>
    <row r="7928" spans="1:28" x14ac:dyDescent="0.2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 s="3">
        <v>3</v>
      </c>
      <c r="T7928" s="3">
        <v>0</v>
      </c>
      <c r="U7928" s="3">
        <v>1.3365</v>
      </c>
      <c r="V7928" s="3" t="str">
        <f t="shared" si="861"/>
        <v>Corporate</v>
      </c>
      <c r="W7928" s="3" t="str">
        <f t="shared" si="862"/>
        <v>Technology</v>
      </c>
      <c r="X7928" s="3" t="str">
        <f t="shared" si="863"/>
        <v>Accessories</v>
      </c>
      <c r="Y7928" t="str">
        <f t="shared" si="864"/>
        <v>East</v>
      </c>
      <c r="Z7928">
        <f t="shared" si="865"/>
        <v>0.44999999999999996</v>
      </c>
      <c r="AA7928" t="str">
        <f t="shared" si="866"/>
        <v>Q4</v>
      </c>
      <c r="AB7928">
        <f t="shared" si="867"/>
        <v>2017</v>
      </c>
    </row>
    <row r="7929" spans="1:28" x14ac:dyDescent="0.2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  <c r="V7929" s="3" t="str">
        <f t="shared" si="861"/>
        <v>Corporate</v>
      </c>
      <c r="W7929" s="3" t="str">
        <f t="shared" si="862"/>
        <v>Technology</v>
      </c>
      <c r="X7929" s="3" t="str">
        <f t="shared" si="863"/>
        <v>Phones</v>
      </c>
      <c r="Y7929" t="str">
        <f t="shared" si="864"/>
        <v>East</v>
      </c>
      <c r="Z7929">
        <f t="shared" si="865"/>
        <v>0.30000000000000004</v>
      </c>
      <c r="AA7929" t="str">
        <f t="shared" si="866"/>
        <v>Q4</v>
      </c>
      <c r="AB7929">
        <f t="shared" si="867"/>
        <v>2017</v>
      </c>
    </row>
    <row r="7930" spans="1:28" x14ac:dyDescent="0.2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 s="3">
        <v>3</v>
      </c>
      <c r="T7930" s="3">
        <v>0</v>
      </c>
      <c r="U7930" s="3">
        <v>9.1745999999999999</v>
      </c>
      <c r="V7930" s="3" t="str">
        <f t="shared" si="861"/>
        <v>Corporate</v>
      </c>
      <c r="W7930" s="3" t="str">
        <f t="shared" si="862"/>
        <v>Furniture</v>
      </c>
      <c r="X7930" s="3" t="str">
        <f t="shared" si="863"/>
        <v>Furnishings</v>
      </c>
      <c r="Y7930" t="str">
        <f t="shared" si="864"/>
        <v>East</v>
      </c>
      <c r="Z7930">
        <f t="shared" si="865"/>
        <v>0.18</v>
      </c>
      <c r="AA7930" t="str">
        <f t="shared" si="866"/>
        <v>Q4</v>
      </c>
      <c r="AB7930">
        <f t="shared" si="867"/>
        <v>2017</v>
      </c>
    </row>
    <row r="7931" spans="1:28" x14ac:dyDescent="0.2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 s="3">
        <v>6</v>
      </c>
      <c r="T7931" s="3">
        <v>0.3</v>
      </c>
      <c r="U7931" s="3">
        <v>-4.2587999999999999</v>
      </c>
      <c r="V7931" s="3" t="str">
        <f t="shared" si="861"/>
        <v>Home Office</v>
      </c>
      <c r="W7931" s="3" t="str">
        <f t="shared" si="862"/>
        <v>Furniture</v>
      </c>
      <c r="X7931" s="3" t="str">
        <f t="shared" si="863"/>
        <v>Tables</v>
      </c>
      <c r="Y7931" t="str">
        <f t="shared" si="864"/>
        <v>Central</v>
      </c>
      <c r="Z7931">
        <f t="shared" si="865"/>
        <v>-1.4285714285714287E-2</v>
      </c>
      <c r="AA7931" t="str">
        <f t="shared" si="866"/>
        <v>Q3</v>
      </c>
      <c r="AB7931">
        <f t="shared" si="867"/>
        <v>2017</v>
      </c>
    </row>
    <row r="7932" spans="1:28" x14ac:dyDescent="0.2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  <c r="V7932" s="3" t="str">
        <f t="shared" si="861"/>
        <v>Corporate</v>
      </c>
      <c r="W7932" s="3" t="str">
        <f t="shared" si="862"/>
        <v>Office Supplies</v>
      </c>
      <c r="X7932" s="3" t="str">
        <f t="shared" si="863"/>
        <v>Art</v>
      </c>
      <c r="Y7932" t="str">
        <f t="shared" si="864"/>
        <v>East</v>
      </c>
      <c r="Z7932">
        <f t="shared" si="865"/>
        <v>0.3</v>
      </c>
      <c r="AA7932" t="str">
        <f t="shared" si="866"/>
        <v>Q1</v>
      </c>
      <c r="AB7932">
        <f t="shared" si="867"/>
        <v>2016</v>
      </c>
    </row>
    <row r="7933" spans="1:28" x14ac:dyDescent="0.2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  <c r="V7933" s="3" t="str">
        <f t="shared" si="861"/>
        <v>Corporate</v>
      </c>
      <c r="W7933" s="3" t="str">
        <f t="shared" si="862"/>
        <v>Furniture</v>
      </c>
      <c r="X7933" s="3" t="str">
        <f t="shared" si="863"/>
        <v>Chairs</v>
      </c>
      <c r="Y7933" t="str">
        <f t="shared" si="864"/>
        <v>West</v>
      </c>
      <c r="Z7933">
        <f t="shared" si="865"/>
        <v>9.9999999999999992E-2</v>
      </c>
      <c r="AA7933" t="str">
        <f t="shared" si="866"/>
        <v>Q3</v>
      </c>
      <c r="AB7933">
        <f t="shared" si="867"/>
        <v>2016</v>
      </c>
    </row>
    <row r="7934" spans="1:28" x14ac:dyDescent="0.2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  <c r="V7934" s="3" t="str">
        <f t="shared" si="861"/>
        <v>Corporate</v>
      </c>
      <c r="W7934" s="3" t="str">
        <f t="shared" si="862"/>
        <v>Office Supplies</v>
      </c>
      <c r="X7934" s="3" t="str">
        <f t="shared" si="863"/>
        <v>Paper</v>
      </c>
      <c r="Y7934" t="str">
        <f t="shared" si="864"/>
        <v>West</v>
      </c>
      <c r="Z7934">
        <f t="shared" si="865"/>
        <v>0.32499999999999996</v>
      </c>
      <c r="AA7934" t="str">
        <f t="shared" si="866"/>
        <v>Q3</v>
      </c>
      <c r="AB7934">
        <f t="shared" si="867"/>
        <v>2016</v>
      </c>
    </row>
    <row r="7935" spans="1:28" x14ac:dyDescent="0.2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 s="3">
        <v>2</v>
      </c>
      <c r="T7935" s="3">
        <v>0</v>
      </c>
      <c r="U7935" s="3">
        <v>11.68</v>
      </c>
      <c r="V7935" s="3" t="str">
        <f t="shared" si="861"/>
        <v>Corporate</v>
      </c>
      <c r="W7935" s="3" t="str">
        <f t="shared" si="862"/>
        <v>Office Supplies</v>
      </c>
      <c r="X7935" s="3" t="str">
        <f t="shared" si="863"/>
        <v>Envelopes</v>
      </c>
      <c r="Y7935" t="str">
        <f t="shared" si="864"/>
        <v>West</v>
      </c>
      <c r="Z7935">
        <f t="shared" si="865"/>
        <v>0.5</v>
      </c>
      <c r="AA7935" t="str">
        <f t="shared" si="866"/>
        <v>Q3</v>
      </c>
      <c r="AB7935">
        <f t="shared" si="867"/>
        <v>2017</v>
      </c>
    </row>
    <row r="7936" spans="1:28" x14ac:dyDescent="0.2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 s="3">
        <v>3</v>
      </c>
      <c r="T7936" s="3">
        <v>0.2</v>
      </c>
      <c r="U7936" s="3">
        <v>8.9969999999999999</v>
      </c>
      <c r="V7936" s="3" t="str">
        <f t="shared" si="861"/>
        <v>Corporate</v>
      </c>
      <c r="W7936" s="3" t="str">
        <f t="shared" si="862"/>
        <v>Technology</v>
      </c>
      <c r="X7936" s="3" t="str">
        <f t="shared" si="863"/>
        <v>Phones</v>
      </c>
      <c r="Y7936" t="str">
        <f t="shared" si="864"/>
        <v>West</v>
      </c>
      <c r="Z7936">
        <f t="shared" si="865"/>
        <v>0.125</v>
      </c>
      <c r="AA7936" t="str">
        <f t="shared" si="866"/>
        <v>Q3</v>
      </c>
      <c r="AB7936">
        <f t="shared" si="867"/>
        <v>2017</v>
      </c>
    </row>
    <row r="7937" spans="1:28" x14ac:dyDescent="0.2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  <c r="V7937" s="3" t="str">
        <f t="shared" si="861"/>
        <v>Corporate</v>
      </c>
      <c r="W7937" s="3" t="str">
        <f t="shared" si="862"/>
        <v>Office Supplies</v>
      </c>
      <c r="X7937" s="3" t="str">
        <f t="shared" si="863"/>
        <v>Paper</v>
      </c>
      <c r="Y7937" t="str">
        <f t="shared" si="864"/>
        <v>West</v>
      </c>
      <c r="Z7937">
        <f t="shared" si="865"/>
        <v>0.44999999999999996</v>
      </c>
      <c r="AA7937" t="str">
        <f t="shared" si="866"/>
        <v>Q3</v>
      </c>
      <c r="AB7937">
        <f t="shared" si="867"/>
        <v>2017</v>
      </c>
    </row>
    <row r="7938" spans="1:28" x14ac:dyDescent="0.2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 s="3">
        <v>3</v>
      </c>
      <c r="T7938" s="3">
        <v>0.2</v>
      </c>
      <c r="U7938" s="3">
        <v>4.8719999999999999</v>
      </c>
      <c r="V7938" s="3" t="str">
        <f t="shared" si="861"/>
        <v>Corporate</v>
      </c>
      <c r="W7938" s="3" t="str">
        <f t="shared" si="862"/>
        <v>Office Supplies</v>
      </c>
      <c r="X7938" s="3" t="str">
        <f t="shared" si="863"/>
        <v>Binders</v>
      </c>
      <c r="Y7938" t="str">
        <f t="shared" si="864"/>
        <v>West</v>
      </c>
      <c r="Z7938">
        <f t="shared" si="865"/>
        <v>0.35</v>
      </c>
      <c r="AA7938" t="str">
        <f t="shared" si="866"/>
        <v>Q3</v>
      </c>
      <c r="AB7938">
        <f t="shared" si="867"/>
        <v>2017</v>
      </c>
    </row>
    <row r="7939" spans="1:28" x14ac:dyDescent="0.2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  <c r="V7939" s="3" t="str">
        <f t="shared" ref="V7939:V8002" si="868">IF(H7939="","",PROPER(TRIM(H7939)))</f>
        <v>Corporate</v>
      </c>
      <c r="W7939" s="3" t="str">
        <f t="shared" ref="W7939:W8002" si="869">IF(O7939="","",PROPER(TRIM(O7939)))</f>
        <v>Office Supplies</v>
      </c>
      <c r="X7939" s="3" t="str">
        <f t="shared" ref="X7939:X8002" si="870">IF(P7939="","",PROPER(TRIM(P7939)))</f>
        <v>Appliances</v>
      </c>
      <c r="Y7939" t="str">
        <f t="shared" ref="Y7939:Y8002" si="871">IF(M7939="","",PROPER(TRIM(M7939)))</f>
        <v>West</v>
      </c>
      <c r="Z7939">
        <f t="shared" ref="Z7939:Z8002" si="872">U7939/R7939</f>
        <v>0.26</v>
      </c>
      <c r="AA7939" t="str">
        <f t="shared" ref="AA7939:AA8002" si="873">"Q"&amp;ROUNDUP(MONTH(C7939)/3,0)</f>
        <v>Q3</v>
      </c>
      <c r="AB7939">
        <f t="shared" ref="AB7939:AB8002" si="874">YEAR(C7939)</f>
        <v>2017</v>
      </c>
    </row>
    <row r="7940" spans="1:28" x14ac:dyDescent="0.2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  <c r="V7940" s="3" t="str">
        <f t="shared" si="868"/>
        <v>Corporate</v>
      </c>
      <c r="W7940" s="3" t="str">
        <f t="shared" si="869"/>
        <v>Office Supplies</v>
      </c>
      <c r="X7940" s="3" t="str">
        <f t="shared" si="870"/>
        <v>Storage</v>
      </c>
      <c r="Y7940" t="str">
        <f t="shared" si="871"/>
        <v>West</v>
      </c>
      <c r="Z7940">
        <f t="shared" si="872"/>
        <v>0.26</v>
      </c>
      <c r="AA7940" t="str">
        <f t="shared" si="873"/>
        <v>Q3</v>
      </c>
      <c r="AB7940">
        <f t="shared" si="874"/>
        <v>2017</v>
      </c>
    </row>
    <row r="7941" spans="1:28" x14ac:dyDescent="0.2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  <c r="V7941" s="3" t="str">
        <f t="shared" si="868"/>
        <v>Corporate</v>
      </c>
      <c r="W7941" s="3" t="str">
        <f t="shared" si="869"/>
        <v>Office Supplies</v>
      </c>
      <c r="X7941" s="3" t="str">
        <f t="shared" si="870"/>
        <v>Binders</v>
      </c>
      <c r="Y7941" t="str">
        <f t="shared" si="871"/>
        <v>West</v>
      </c>
      <c r="Z7941">
        <f t="shared" si="872"/>
        <v>0.35000000000000003</v>
      </c>
      <c r="AA7941" t="str">
        <f t="shared" si="873"/>
        <v>Q3</v>
      </c>
      <c r="AB7941">
        <f t="shared" si="874"/>
        <v>2017</v>
      </c>
    </row>
    <row r="7942" spans="1:28" x14ac:dyDescent="0.2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  <c r="V7942" s="3" t="str">
        <f t="shared" si="868"/>
        <v>Corporate</v>
      </c>
      <c r="W7942" s="3" t="str">
        <f t="shared" si="869"/>
        <v>Furniture</v>
      </c>
      <c r="X7942" s="3" t="str">
        <f t="shared" si="870"/>
        <v>Chairs</v>
      </c>
      <c r="Y7942" t="str">
        <f t="shared" si="871"/>
        <v>West</v>
      </c>
      <c r="Z7942">
        <f t="shared" si="872"/>
        <v>-0.11249999999999999</v>
      </c>
      <c r="AA7942" t="str">
        <f t="shared" si="873"/>
        <v>Q4</v>
      </c>
      <c r="AB7942">
        <f t="shared" si="874"/>
        <v>2016</v>
      </c>
    </row>
    <row r="7943" spans="1:28" x14ac:dyDescent="0.2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  <c r="V7943" s="3" t="str">
        <f t="shared" si="868"/>
        <v>Corporate</v>
      </c>
      <c r="W7943" s="3" t="str">
        <f t="shared" si="869"/>
        <v>Office Supplies</v>
      </c>
      <c r="X7943" s="3" t="str">
        <f t="shared" si="870"/>
        <v>Storage</v>
      </c>
      <c r="Y7943" t="str">
        <f t="shared" si="871"/>
        <v>West</v>
      </c>
      <c r="Z7943">
        <f t="shared" si="872"/>
        <v>0.26</v>
      </c>
      <c r="AA7943" t="str">
        <f t="shared" si="873"/>
        <v>Q4</v>
      </c>
      <c r="AB7943">
        <f t="shared" si="874"/>
        <v>2016</v>
      </c>
    </row>
    <row r="7944" spans="1:28" x14ac:dyDescent="0.2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  <c r="V7944" s="3" t="str">
        <f t="shared" si="868"/>
        <v>Consumer</v>
      </c>
      <c r="W7944" s="3" t="str">
        <f t="shared" si="869"/>
        <v>Office Supplies</v>
      </c>
      <c r="X7944" s="3" t="str">
        <f t="shared" si="870"/>
        <v>Binders</v>
      </c>
      <c r="Y7944" t="str">
        <f t="shared" si="871"/>
        <v>Central</v>
      </c>
      <c r="Z7944">
        <f t="shared" si="872"/>
        <v>-1.5</v>
      </c>
      <c r="AA7944" t="str">
        <f t="shared" si="873"/>
        <v>Q4</v>
      </c>
      <c r="AB7944">
        <f t="shared" si="874"/>
        <v>2017</v>
      </c>
    </row>
    <row r="7945" spans="1:28" x14ac:dyDescent="0.2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  <c r="V7945" s="3" t="str">
        <f t="shared" si="868"/>
        <v>Consumer</v>
      </c>
      <c r="W7945" s="3" t="str">
        <f t="shared" si="869"/>
        <v>Office Supplies</v>
      </c>
      <c r="X7945" s="3" t="str">
        <f t="shared" si="870"/>
        <v>Supplies</v>
      </c>
      <c r="Y7945" t="str">
        <f t="shared" si="871"/>
        <v>Central</v>
      </c>
      <c r="Z7945">
        <f t="shared" si="872"/>
        <v>0.1125</v>
      </c>
      <c r="AA7945" t="str">
        <f t="shared" si="873"/>
        <v>Q4</v>
      </c>
      <c r="AB7945">
        <f t="shared" si="874"/>
        <v>2017</v>
      </c>
    </row>
    <row r="7946" spans="1:28" x14ac:dyDescent="0.2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 s="3">
        <v>2</v>
      </c>
      <c r="T7946" s="3">
        <v>0.2</v>
      </c>
      <c r="U7946" s="3">
        <v>2.3807999999999998</v>
      </c>
      <c r="V7946" s="3" t="str">
        <f t="shared" si="868"/>
        <v>Consumer</v>
      </c>
      <c r="W7946" s="3" t="str">
        <f t="shared" si="869"/>
        <v>Office Supplies</v>
      </c>
      <c r="X7946" s="3" t="str">
        <f t="shared" si="870"/>
        <v>Art</v>
      </c>
      <c r="Y7946" t="str">
        <f t="shared" si="871"/>
        <v>Central</v>
      </c>
      <c r="Z7946">
        <f t="shared" si="872"/>
        <v>7.4999999999999997E-2</v>
      </c>
      <c r="AA7946" t="str">
        <f t="shared" si="873"/>
        <v>Q4</v>
      </c>
      <c r="AB7946">
        <f t="shared" si="874"/>
        <v>2017</v>
      </c>
    </row>
    <row r="7947" spans="1:28" x14ac:dyDescent="0.2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  <c r="V7947" s="3" t="str">
        <f t="shared" si="868"/>
        <v>Consumer</v>
      </c>
      <c r="W7947" s="3" t="str">
        <f t="shared" si="869"/>
        <v>Office Supplies</v>
      </c>
      <c r="X7947" s="3" t="str">
        <f t="shared" si="870"/>
        <v>Binders</v>
      </c>
      <c r="Y7947" t="str">
        <f t="shared" si="871"/>
        <v>Central</v>
      </c>
      <c r="Z7947">
        <f t="shared" si="872"/>
        <v>-1.6</v>
      </c>
      <c r="AA7947" t="str">
        <f t="shared" si="873"/>
        <v>Q4</v>
      </c>
      <c r="AB7947">
        <f t="shared" si="874"/>
        <v>2017</v>
      </c>
    </row>
    <row r="7948" spans="1:28" x14ac:dyDescent="0.2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  <c r="V7948" s="3" t="str">
        <f t="shared" si="868"/>
        <v>Consumer</v>
      </c>
      <c r="W7948" s="3" t="str">
        <f t="shared" si="869"/>
        <v>Office Supplies</v>
      </c>
      <c r="X7948" s="3" t="str">
        <f t="shared" si="870"/>
        <v>Binders</v>
      </c>
      <c r="Y7948" t="str">
        <f t="shared" si="871"/>
        <v>Central</v>
      </c>
      <c r="Z7948">
        <f t="shared" si="872"/>
        <v>-1.6</v>
      </c>
      <c r="AA7948" t="str">
        <f t="shared" si="873"/>
        <v>Q4</v>
      </c>
      <c r="AB7948">
        <f t="shared" si="874"/>
        <v>2017</v>
      </c>
    </row>
    <row r="7949" spans="1:28" x14ac:dyDescent="0.2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  <c r="V7949" s="3" t="str">
        <f t="shared" si="868"/>
        <v>Consumer</v>
      </c>
      <c r="W7949" s="3" t="str">
        <f t="shared" si="869"/>
        <v>Office Supplies</v>
      </c>
      <c r="X7949" s="3" t="str">
        <f t="shared" si="870"/>
        <v>Fasteners</v>
      </c>
      <c r="Y7949" t="str">
        <f t="shared" si="871"/>
        <v>Central</v>
      </c>
      <c r="Z7949">
        <f t="shared" si="872"/>
        <v>-0.1875</v>
      </c>
      <c r="AA7949" t="str">
        <f t="shared" si="873"/>
        <v>Q1</v>
      </c>
      <c r="AB7949">
        <f t="shared" si="874"/>
        <v>2014</v>
      </c>
    </row>
    <row r="7950" spans="1:28" x14ac:dyDescent="0.2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 s="3">
        <v>6</v>
      </c>
      <c r="T7950" s="3">
        <v>0.3</v>
      </c>
      <c r="U7950" s="3">
        <v>0</v>
      </c>
      <c r="V7950" s="3" t="str">
        <f t="shared" si="868"/>
        <v>Consumer</v>
      </c>
      <c r="W7950" s="3" t="str">
        <f t="shared" si="869"/>
        <v>Furniture</v>
      </c>
      <c r="X7950" s="3" t="str">
        <f t="shared" si="870"/>
        <v>Chairs</v>
      </c>
      <c r="Y7950" t="str">
        <f t="shared" si="871"/>
        <v>Central</v>
      </c>
      <c r="Z7950">
        <f t="shared" si="872"/>
        <v>0</v>
      </c>
      <c r="AA7950" t="str">
        <f t="shared" si="873"/>
        <v>Q1</v>
      </c>
      <c r="AB7950">
        <f t="shared" si="874"/>
        <v>2014</v>
      </c>
    </row>
    <row r="7951" spans="1:28" x14ac:dyDescent="0.2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  <c r="V7951" s="3" t="str">
        <f t="shared" si="868"/>
        <v>Consumer</v>
      </c>
      <c r="W7951" s="3" t="str">
        <f t="shared" si="869"/>
        <v>Furniture</v>
      </c>
      <c r="X7951" s="3" t="str">
        <f t="shared" si="870"/>
        <v>Furnishings</v>
      </c>
      <c r="Y7951" t="str">
        <f t="shared" si="871"/>
        <v>Central</v>
      </c>
      <c r="Z7951">
        <f t="shared" si="872"/>
        <v>-0.55000000000000004</v>
      </c>
      <c r="AA7951" t="str">
        <f t="shared" si="873"/>
        <v>Q1</v>
      </c>
      <c r="AB7951">
        <f t="shared" si="874"/>
        <v>2014</v>
      </c>
    </row>
    <row r="7952" spans="1:28" x14ac:dyDescent="0.2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  <c r="V7952" s="3" t="str">
        <f t="shared" si="868"/>
        <v>Consumer</v>
      </c>
      <c r="W7952" s="3" t="str">
        <f t="shared" si="869"/>
        <v>Office Supplies</v>
      </c>
      <c r="X7952" s="3" t="str">
        <f t="shared" si="870"/>
        <v>Storage</v>
      </c>
      <c r="Y7952" t="str">
        <f t="shared" si="871"/>
        <v>Central</v>
      </c>
      <c r="Z7952">
        <f t="shared" si="872"/>
        <v>-0.17500000000000002</v>
      </c>
      <c r="AA7952" t="str">
        <f t="shared" si="873"/>
        <v>Q1</v>
      </c>
      <c r="AB7952">
        <f t="shared" si="874"/>
        <v>2014</v>
      </c>
    </row>
    <row r="7953" spans="1:28" x14ac:dyDescent="0.2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 s="3">
        <v>2</v>
      </c>
      <c r="T7953" s="3">
        <v>0.2</v>
      </c>
      <c r="U7953" s="3">
        <v>2.2440000000000002</v>
      </c>
      <c r="V7953" s="3" t="str">
        <f t="shared" si="868"/>
        <v>Consumer</v>
      </c>
      <c r="W7953" s="3" t="str">
        <f t="shared" si="869"/>
        <v>Office Supplies</v>
      </c>
      <c r="X7953" s="3" t="str">
        <f t="shared" si="870"/>
        <v>Binders</v>
      </c>
      <c r="Y7953" t="str">
        <f t="shared" si="871"/>
        <v>East</v>
      </c>
      <c r="Z7953">
        <f t="shared" si="872"/>
        <v>0.37500000000000006</v>
      </c>
      <c r="AA7953" t="str">
        <f t="shared" si="873"/>
        <v>Q4</v>
      </c>
      <c r="AB7953">
        <f t="shared" si="874"/>
        <v>2015</v>
      </c>
    </row>
    <row r="7954" spans="1:28" x14ac:dyDescent="0.2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 s="3">
        <v>4</v>
      </c>
      <c r="T7954" s="3">
        <v>0</v>
      </c>
      <c r="U7954" s="3">
        <v>249.91040000000001</v>
      </c>
      <c r="V7954" s="3" t="str">
        <f t="shared" si="868"/>
        <v>Consumer</v>
      </c>
      <c r="W7954" s="3" t="str">
        <f t="shared" si="869"/>
        <v>Technology</v>
      </c>
      <c r="X7954" s="3" t="str">
        <f t="shared" si="870"/>
        <v>Phones</v>
      </c>
      <c r="Y7954" t="str">
        <f t="shared" si="871"/>
        <v>East</v>
      </c>
      <c r="Z7954">
        <f t="shared" si="872"/>
        <v>0.29000000000000004</v>
      </c>
      <c r="AA7954" t="str">
        <f t="shared" si="873"/>
        <v>Q4</v>
      </c>
      <c r="AB7954">
        <f t="shared" si="874"/>
        <v>2015</v>
      </c>
    </row>
    <row r="7955" spans="1:28" x14ac:dyDescent="0.2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 s="3">
        <v>4</v>
      </c>
      <c r="T7955" s="3">
        <v>0</v>
      </c>
      <c r="U7955" s="3">
        <v>2.6783999999999999</v>
      </c>
      <c r="V7955" s="3" t="str">
        <f t="shared" si="868"/>
        <v>Corporate</v>
      </c>
      <c r="W7955" s="3" t="str">
        <f t="shared" si="869"/>
        <v>Office Supplies</v>
      </c>
      <c r="X7955" s="3" t="str">
        <f t="shared" si="870"/>
        <v>Storage</v>
      </c>
      <c r="Y7955" t="str">
        <f t="shared" si="871"/>
        <v>East</v>
      </c>
      <c r="Z7955">
        <f t="shared" si="872"/>
        <v>0.04</v>
      </c>
      <c r="AA7955" t="str">
        <f t="shared" si="873"/>
        <v>Q2</v>
      </c>
      <c r="AB7955">
        <f t="shared" si="874"/>
        <v>2014</v>
      </c>
    </row>
    <row r="7956" spans="1:28" x14ac:dyDescent="0.2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  <c r="V7956" s="3" t="str">
        <f t="shared" si="868"/>
        <v>Corporate</v>
      </c>
      <c r="W7956" s="3" t="str">
        <f t="shared" si="869"/>
        <v>Office Supplies</v>
      </c>
      <c r="X7956" s="3" t="str">
        <f t="shared" si="870"/>
        <v>Binders</v>
      </c>
      <c r="Y7956" t="str">
        <f t="shared" si="871"/>
        <v>East</v>
      </c>
      <c r="Z7956">
        <f t="shared" si="872"/>
        <v>0.48999999999999994</v>
      </c>
      <c r="AA7956" t="str">
        <f t="shared" si="873"/>
        <v>Q2</v>
      </c>
      <c r="AB7956">
        <f t="shared" si="874"/>
        <v>2014</v>
      </c>
    </row>
    <row r="7957" spans="1:28" x14ac:dyDescent="0.2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 s="3">
        <v>4</v>
      </c>
      <c r="T7957" s="3">
        <v>0.2</v>
      </c>
      <c r="U7957" s="3">
        <v>-59.835599999999999</v>
      </c>
      <c r="V7957" s="3" t="str">
        <f t="shared" si="868"/>
        <v>Corporate</v>
      </c>
      <c r="W7957" s="3" t="str">
        <f t="shared" si="869"/>
        <v>Furniture</v>
      </c>
      <c r="X7957" s="3" t="str">
        <f t="shared" si="870"/>
        <v>Chairs</v>
      </c>
      <c r="Y7957" t="str">
        <f t="shared" si="871"/>
        <v>West</v>
      </c>
      <c r="Z7957">
        <f t="shared" si="872"/>
        <v>-0.13749999999999998</v>
      </c>
      <c r="AA7957" t="str">
        <f t="shared" si="873"/>
        <v>Q4</v>
      </c>
      <c r="AB7957">
        <f t="shared" si="874"/>
        <v>2017</v>
      </c>
    </row>
    <row r="7958" spans="1:28" x14ac:dyDescent="0.2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 s="3">
        <v>5</v>
      </c>
      <c r="T7958" s="3">
        <v>0</v>
      </c>
      <c r="U7958" s="3">
        <v>6.8540000000000001</v>
      </c>
      <c r="V7958" s="3" t="str">
        <f t="shared" si="868"/>
        <v>Corporate</v>
      </c>
      <c r="W7958" s="3" t="str">
        <f t="shared" si="869"/>
        <v>Office Supplies</v>
      </c>
      <c r="X7958" s="3" t="str">
        <f t="shared" si="870"/>
        <v>Fasteners</v>
      </c>
      <c r="Y7958" t="str">
        <f t="shared" si="871"/>
        <v>West</v>
      </c>
      <c r="Z7958">
        <f t="shared" si="872"/>
        <v>0.46</v>
      </c>
      <c r="AA7958" t="str">
        <f t="shared" si="873"/>
        <v>Q4</v>
      </c>
      <c r="AB7958">
        <f t="shared" si="874"/>
        <v>2017</v>
      </c>
    </row>
    <row r="7959" spans="1:28" x14ac:dyDescent="0.2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 s="3">
        <v>4</v>
      </c>
      <c r="T7959" s="3">
        <v>0</v>
      </c>
      <c r="U7959" s="3">
        <v>4.1079999999999997</v>
      </c>
      <c r="V7959" s="3" t="str">
        <f t="shared" si="868"/>
        <v>Corporate</v>
      </c>
      <c r="W7959" s="3" t="str">
        <f t="shared" si="869"/>
        <v>Office Supplies</v>
      </c>
      <c r="X7959" s="3" t="str">
        <f t="shared" si="870"/>
        <v>Appliances</v>
      </c>
      <c r="Y7959" t="str">
        <f t="shared" si="871"/>
        <v>West</v>
      </c>
      <c r="Z7959">
        <f t="shared" si="872"/>
        <v>0.25999999999999995</v>
      </c>
      <c r="AA7959" t="str">
        <f t="shared" si="873"/>
        <v>Q4</v>
      </c>
      <c r="AB7959">
        <f t="shared" si="874"/>
        <v>2017</v>
      </c>
    </row>
    <row r="7960" spans="1:28" x14ac:dyDescent="0.2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 s="3">
        <v>5</v>
      </c>
      <c r="T7960" s="3">
        <v>0</v>
      </c>
      <c r="U7960" s="3">
        <v>26.972999999999999</v>
      </c>
      <c r="V7960" s="3" t="str">
        <f t="shared" si="868"/>
        <v>Corporate</v>
      </c>
      <c r="W7960" s="3" t="str">
        <f t="shared" si="869"/>
        <v>Furniture</v>
      </c>
      <c r="X7960" s="3" t="str">
        <f t="shared" si="870"/>
        <v>Furnishings</v>
      </c>
      <c r="Y7960" t="str">
        <f t="shared" si="871"/>
        <v>West</v>
      </c>
      <c r="Z7960">
        <f t="shared" si="872"/>
        <v>0.36999999999999994</v>
      </c>
      <c r="AA7960" t="str">
        <f t="shared" si="873"/>
        <v>Q4</v>
      </c>
      <c r="AB7960">
        <f t="shared" si="874"/>
        <v>2017</v>
      </c>
    </row>
    <row r="7961" spans="1:28" x14ac:dyDescent="0.2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 s="3">
        <v>3</v>
      </c>
      <c r="T7961" s="3">
        <v>0.2</v>
      </c>
      <c r="U7961" s="3">
        <v>5.1588000000000003</v>
      </c>
      <c r="V7961" s="3" t="str">
        <f t="shared" si="868"/>
        <v>Corporate</v>
      </c>
      <c r="W7961" s="3" t="str">
        <f t="shared" si="869"/>
        <v>Furniture</v>
      </c>
      <c r="X7961" s="3" t="str">
        <f t="shared" si="870"/>
        <v>Tables</v>
      </c>
      <c r="Y7961" t="str">
        <f t="shared" si="871"/>
        <v>West</v>
      </c>
      <c r="Z7961">
        <f t="shared" si="872"/>
        <v>2.5000000000000001E-2</v>
      </c>
      <c r="AA7961" t="str">
        <f t="shared" si="873"/>
        <v>Q4</v>
      </c>
      <c r="AB7961">
        <f t="shared" si="874"/>
        <v>2017</v>
      </c>
    </row>
    <row r="7962" spans="1:28" x14ac:dyDescent="0.2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  <c r="V7962" s="3" t="str">
        <f t="shared" si="868"/>
        <v>Corporate</v>
      </c>
      <c r="W7962" s="3" t="str">
        <f t="shared" si="869"/>
        <v>Technology</v>
      </c>
      <c r="X7962" s="3" t="str">
        <f t="shared" si="870"/>
        <v>Phones</v>
      </c>
      <c r="Y7962" t="str">
        <f t="shared" si="871"/>
        <v>West</v>
      </c>
      <c r="Z7962">
        <f t="shared" si="872"/>
        <v>0.33749999999999997</v>
      </c>
      <c r="AA7962" t="str">
        <f t="shared" si="873"/>
        <v>Q4</v>
      </c>
      <c r="AB7962">
        <f t="shared" si="874"/>
        <v>2017</v>
      </c>
    </row>
    <row r="7963" spans="1:28" x14ac:dyDescent="0.2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 s="3">
        <v>5</v>
      </c>
      <c r="T7963" s="3">
        <v>0.2</v>
      </c>
      <c r="U7963" s="3">
        <v>-19.323</v>
      </c>
      <c r="V7963" s="3" t="str">
        <f t="shared" si="868"/>
        <v>Corporate</v>
      </c>
      <c r="W7963" s="3" t="str">
        <f t="shared" si="869"/>
        <v>Office Supplies</v>
      </c>
      <c r="X7963" s="3" t="str">
        <f t="shared" si="870"/>
        <v>Storage</v>
      </c>
      <c r="Y7963" t="str">
        <f t="shared" si="871"/>
        <v>South</v>
      </c>
      <c r="Z7963">
        <f t="shared" si="872"/>
        <v>-0.23750000000000002</v>
      </c>
      <c r="AA7963" t="str">
        <f t="shared" si="873"/>
        <v>Q4</v>
      </c>
      <c r="AB7963">
        <f t="shared" si="874"/>
        <v>2017</v>
      </c>
    </row>
    <row r="7964" spans="1:28" x14ac:dyDescent="0.2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  <c r="V7964" s="3" t="str">
        <f t="shared" si="868"/>
        <v>Corporate</v>
      </c>
      <c r="W7964" s="3" t="str">
        <f t="shared" si="869"/>
        <v>Office Supplies</v>
      </c>
      <c r="X7964" s="3" t="str">
        <f t="shared" si="870"/>
        <v>Binders</v>
      </c>
      <c r="Y7964" t="str">
        <f t="shared" si="871"/>
        <v>South</v>
      </c>
      <c r="Z7964">
        <f t="shared" si="872"/>
        <v>-0.8</v>
      </c>
      <c r="AA7964" t="str">
        <f t="shared" si="873"/>
        <v>Q4</v>
      </c>
      <c r="AB7964">
        <f t="shared" si="874"/>
        <v>2017</v>
      </c>
    </row>
    <row r="7965" spans="1:28" x14ac:dyDescent="0.2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 s="3">
        <v>4</v>
      </c>
      <c r="T7965" s="3">
        <v>0.2</v>
      </c>
      <c r="U7965" s="3">
        <v>48.631999999999998</v>
      </c>
      <c r="V7965" s="3" t="str">
        <f t="shared" si="868"/>
        <v>Corporate</v>
      </c>
      <c r="W7965" s="3" t="str">
        <f t="shared" si="869"/>
        <v>Office Supplies</v>
      </c>
      <c r="X7965" s="3" t="str">
        <f t="shared" si="870"/>
        <v>Appliances</v>
      </c>
      <c r="Y7965" t="str">
        <f t="shared" si="871"/>
        <v>South</v>
      </c>
      <c r="Z7965">
        <f t="shared" si="872"/>
        <v>0.125</v>
      </c>
      <c r="AA7965" t="str">
        <f t="shared" si="873"/>
        <v>Q4</v>
      </c>
      <c r="AB7965">
        <f t="shared" si="874"/>
        <v>2017</v>
      </c>
    </row>
    <row r="7966" spans="1:28" x14ac:dyDescent="0.2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 s="3">
        <v>4</v>
      </c>
      <c r="T7966" s="3">
        <v>0.2</v>
      </c>
      <c r="U7966" s="3">
        <v>7.2576000000000001</v>
      </c>
      <c r="V7966" s="3" t="str">
        <f t="shared" si="868"/>
        <v>Corporate</v>
      </c>
      <c r="W7966" s="3" t="str">
        <f t="shared" si="869"/>
        <v>Office Supplies</v>
      </c>
      <c r="X7966" s="3" t="str">
        <f t="shared" si="870"/>
        <v>Paper</v>
      </c>
      <c r="Y7966" t="str">
        <f t="shared" si="871"/>
        <v>South</v>
      </c>
      <c r="Z7966">
        <f t="shared" si="872"/>
        <v>0.35</v>
      </c>
      <c r="AA7966" t="str">
        <f t="shared" si="873"/>
        <v>Q4</v>
      </c>
      <c r="AB7966">
        <f t="shared" si="874"/>
        <v>2017</v>
      </c>
    </row>
    <row r="7967" spans="1:28" x14ac:dyDescent="0.2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  <c r="V7967" s="3" t="str">
        <f t="shared" si="868"/>
        <v>Corporate</v>
      </c>
      <c r="W7967" s="3" t="str">
        <f t="shared" si="869"/>
        <v>Office Supplies</v>
      </c>
      <c r="X7967" s="3" t="str">
        <f t="shared" si="870"/>
        <v>Paper</v>
      </c>
      <c r="Y7967" t="str">
        <f t="shared" si="871"/>
        <v>South</v>
      </c>
      <c r="Z7967">
        <f t="shared" si="872"/>
        <v>0.35</v>
      </c>
      <c r="AA7967" t="str">
        <f t="shared" si="873"/>
        <v>Q4</v>
      </c>
      <c r="AB7967">
        <f t="shared" si="874"/>
        <v>2017</v>
      </c>
    </row>
    <row r="7968" spans="1:28" x14ac:dyDescent="0.2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 s="3">
        <v>4</v>
      </c>
      <c r="T7968" s="3">
        <v>0</v>
      </c>
      <c r="U7968" s="3">
        <v>16.68</v>
      </c>
      <c r="V7968" s="3" t="str">
        <f t="shared" si="868"/>
        <v>Corporate</v>
      </c>
      <c r="W7968" s="3" t="str">
        <f t="shared" si="869"/>
        <v>Office Supplies</v>
      </c>
      <c r="X7968" s="3" t="str">
        <f t="shared" si="870"/>
        <v>Paper</v>
      </c>
      <c r="Y7968" t="str">
        <f t="shared" si="871"/>
        <v>West</v>
      </c>
      <c r="Z7968">
        <f t="shared" si="872"/>
        <v>0.5</v>
      </c>
      <c r="AA7968" t="str">
        <f t="shared" si="873"/>
        <v>Q1</v>
      </c>
      <c r="AB7968">
        <f t="shared" si="874"/>
        <v>2015</v>
      </c>
    </row>
    <row r="7969" spans="1:28" x14ac:dyDescent="0.2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 s="3">
        <v>3</v>
      </c>
      <c r="T7969" s="3">
        <v>0.7</v>
      </c>
      <c r="U7969" s="3">
        <v>-190.85220000000001</v>
      </c>
      <c r="V7969" s="3" t="str">
        <f t="shared" si="868"/>
        <v>Corporate</v>
      </c>
      <c r="W7969" s="3" t="str">
        <f t="shared" si="869"/>
        <v>Furniture</v>
      </c>
      <c r="X7969" s="3" t="str">
        <f t="shared" si="870"/>
        <v>Bookcases</v>
      </c>
      <c r="Y7969" t="str">
        <f t="shared" si="871"/>
        <v>West</v>
      </c>
      <c r="Z7969">
        <f t="shared" si="872"/>
        <v>-2.1</v>
      </c>
      <c r="AA7969" t="str">
        <f t="shared" si="873"/>
        <v>Q4</v>
      </c>
      <c r="AB7969">
        <f t="shared" si="874"/>
        <v>2016</v>
      </c>
    </row>
    <row r="7970" spans="1:28" x14ac:dyDescent="0.2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 s="3">
        <v>1</v>
      </c>
      <c r="T7970" s="3">
        <v>0.2</v>
      </c>
      <c r="U7970" s="3">
        <v>-2.9984999999999999</v>
      </c>
      <c r="V7970" s="3" t="str">
        <f t="shared" si="868"/>
        <v>Corporate</v>
      </c>
      <c r="W7970" s="3" t="str">
        <f t="shared" si="869"/>
        <v>Technology</v>
      </c>
      <c r="X7970" s="3" t="str">
        <f t="shared" si="870"/>
        <v>Phones</v>
      </c>
      <c r="Y7970" t="str">
        <f t="shared" si="871"/>
        <v>West</v>
      </c>
      <c r="Z7970">
        <f t="shared" si="872"/>
        <v>-0.18749999999999997</v>
      </c>
      <c r="AA7970" t="str">
        <f t="shared" si="873"/>
        <v>Q4</v>
      </c>
      <c r="AB7970">
        <f t="shared" si="874"/>
        <v>2016</v>
      </c>
    </row>
    <row r="7971" spans="1:28" x14ac:dyDescent="0.2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  <c r="V7971" s="3" t="str">
        <f t="shared" si="868"/>
        <v>Corporate</v>
      </c>
      <c r="W7971" s="3" t="str">
        <f t="shared" si="869"/>
        <v>Furniture</v>
      </c>
      <c r="X7971" s="3" t="str">
        <f t="shared" si="870"/>
        <v>Chairs</v>
      </c>
      <c r="Y7971" t="str">
        <f t="shared" si="871"/>
        <v>West</v>
      </c>
      <c r="Z7971">
        <f t="shared" si="872"/>
        <v>0.1125</v>
      </c>
      <c r="AA7971" t="str">
        <f t="shared" si="873"/>
        <v>Q4</v>
      </c>
      <c r="AB7971">
        <f t="shared" si="874"/>
        <v>2016</v>
      </c>
    </row>
    <row r="7972" spans="1:28" x14ac:dyDescent="0.2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  <c r="V7972" s="3" t="str">
        <f t="shared" si="868"/>
        <v>Corporate</v>
      </c>
      <c r="W7972" s="3" t="str">
        <f t="shared" si="869"/>
        <v>Technology</v>
      </c>
      <c r="X7972" s="3" t="str">
        <f t="shared" si="870"/>
        <v>Phones</v>
      </c>
      <c r="Y7972" t="str">
        <f t="shared" si="871"/>
        <v>East</v>
      </c>
      <c r="Z7972">
        <f t="shared" si="872"/>
        <v>-0.21666666666666665</v>
      </c>
      <c r="AA7972" t="str">
        <f t="shared" si="873"/>
        <v>Q3</v>
      </c>
      <c r="AB7972">
        <f t="shared" si="874"/>
        <v>2015</v>
      </c>
    </row>
    <row r="7973" spans="1:28" x14ac:dyDescent="0.2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 s="3">
        <v>3</v>
      </c>
      <c r="T7973" s="3">
        <v>0.2</v>
      </c>
      <c r="U7973" s="3">
        <v>-5.4558</v>
      </c>
      <c r="V7973" s="3" t="str">
        <f t="shared" si="868"/>
        <v>Corporate</v>
      </c>
      <c r="W7973" s="3" t="str">
        <f t="shared" si="869"/>
        <v>Technology</v>
      </c>
      <c r="X7973" s="3" t="str">
        <f t="shared" si="870"/>
        <v>Accessories</v>
      </c>
      <c r="Y7973" t="str">
        <f t="shared" si="871"/>
        <v>East</v>
      </c>
      <c r="Z7973">
        <f t="shared" si="872"/>
        <v>-0.17500000000000002</v>
      </c>
      <c r="AA7973" t="str">
        <f t="shared" si="873"/>
        <v>Q3</v>
      </c>
      <c r="AB7973">
        <f t="shared" si="874"/>
        <v>2015</v>
      </c>
    </row>
    <row r="7974" spans="1:28" x14ac:dyDescent="0.2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 s="3">
        <v>2</v>
      </c>
      <c r="T7974" s="3">
        <v>0.2</v>
      </c>
      <c r="U7974" s="3">
        <v>3.6288</v>
      </c>
      <c r="V7974" s="3" t="str">
        <f t="shared" si="868"/>
        <v>Corporate</v>
      </c>
      <c r="W7974" s="3" t="str">
        <f t="shared" si="869"/>
        <v>Office Supplies</v>
      </c>
      <c r="X7974" s="3" t="str">
        <f t="shared" si="870"/>
        <v>Paper</v>
      </c>
      <c r="Y7974" t="str">
        <f t="shared" si="871"/>
        <v>East</v>
      </c>
      <c r="Z7974">
        <f t="shared" si="872"/>
        <v>0.35</v>
      </c>
      <c r="AA7974" t="str">
        <f t="shared" si="873"/>
        <v>Q3</v>
      </c>
      <c r="AB7974">
        <f t="shared" si="874"/>
        <v>2015</v>
      </c>
    </row>
    <row r="7975" spans="1:28" x14ac:dyDescent="0.2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  <c r="V7975" s="3" t="str">
        <f t="shared" si="868"/>
        <v>Corporate</v>
      </c>
      <c r="W7975" s="3" t="str">
        <f t="shared" si="869"/>
        <v>Office Supplies</v>
      </c>
      <c r="X7975" s="3" t="str">
        <f t="shared" si="870"/>
        <v>Binders</v>
      </c>
      <c r="Y7975" t="str">
        <f t="shared" si="871"/>
        <v>East</v>
      </c>
      <c r="Z7975">
        <f t="shared" si="872"/>
        <v>-0.7</v>
      </c>
      <c r="AA7975" t="str">
        <f t="shared" si="873"/>
        <v>Q3</v>
      </c>
      <c r="AB7975">
        <f t="shared" si="874"/>
        <v>2015</v>
      </c>
    </row>
    <row r="7976" spans="1:28" x14ac:dyDescent="0.2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 s="3">
        <v>3</v>
      </c>
      <c r="T7976" s="3">
        <v>0.2</v>
      </c>
      <c r="U7976" s="3">
        <v>0</v>
      </c>
      <c r="V7976" s="3" t="str">
        <f t="shared" si="868"/>
        <v>Corporate</v>
      </c>
      <c r="W7976" s="3" t="str">
        <f t="shared" si="869"/>
        <v>Furniture</v>
      </c>
      <c r="X7976" s="3" t="str">
        <f t="shared" si="870"/>
        <v>Furnishings</v>
      </c>
      <c r="Y7976" t="str">
        <f t="shared" si="871"/>
        <v>East</v>
      </c>
      <c r="Z7976">
        <f t="shared" si="872"/>
        <v>0</v>
      </c>
      <c r="AA7976" t="str">
        <f t="shared" si="873"/>
        <v>Q3</v>
      </c>
      <c r="AB7976">
        <f t="shared" si="874"/>
        <v>2015</v>
      </c>
    </row>
    <row r="7977" spans="1:28" x14ac:dyDescent="0.2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  <c r="V7977" s="3" t="str">
        <f t="shared" si="868"/>
        <v>Corporate</v>
      </c>
      <c r="W7977" s="3" t="str">
        <f t="shared" si="869"/>
        <v>Office Supplies</v>
      </c>
      <c r="X7977" s="3" t="str">
        <f t="shared" si="870"/>
        <v>Binders</v>
      </c>
      <c r="Y7977" t="str">
        <f t="shared" si="871"/>
        <v>East</v>
      </c>
      <c r="Z7977">
        <f t="shared" si="872"/>
        <v>-0.73333333333333328</v>
      </c>
      <c r="AA7977" t="str">
        <f t="shared" si="873"/>
        <v>Q3</v>
      </c>
      <c r="AB7977">
        <f t="shared" si="874"/>
        <v>2015</v>
      </c>
    </row>
    <row r="7978" spans="1:28" x14ac:dyDescent="0.2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 s="3">
        <v>3</v>
      </c>
      <c r="T7978" s="3">
        <v>0.2</v>
      </c>
      <c r="U7978" s="3">
        <v>3.21</v>
      </c>
      <c r="V7978" s="3" t="str">
        <f t="shared" si="868"/>
        <v>Corporate</v>
      </c>
      <c r="W7978" s="3" t="str">
        <f t="shared" si="869"/>
        <v>Office Supplies</v>
      </c>
      <c r="X7978" s="3" t="str">
        <f t="shared" si="870"/>
        <v>Paper</v>
      </c>
      <c r="Y7978" t="str">
        <f t="shared" si="871"/>
        <v>East</v>
      </c>
      <c r="Z7978">
        <f t="shared" si="872"/>
        <v>0.3125</v>
      </c>
      <c r="AA7978" t="str">
        <f t="shared" si="873"/>
        <v>Q3</v>
      </c>
      <c r="AB7978">
        <f t="shared" si="874"/>
        <v>2015</v>
      </c>
    </row>
    <row r="7979" spans="1:28" x14ac:dyDescent="0.2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  <c r="V7979" s="3" t="str">
        <f t="shared" si="868"/>
        <v>Consumer</v>
      </c>
      <c r="W7979" s="3" t="str">
        <f t="shared" si="869"/>
        <v>Technology</v>
      </c>
      <c r="X7979" s="3" t="str">
        <f t="shared" si="870"/>
        <v>Phones</v>
      </c>
      <c r="Y7979" t="str">
        <f t="shared" si="871"/>
        <v>South</v>
      </c>
      <c r="Z7979">
        <f t="shared" si="872"/>
        <v>0.3</v>
      </c>
      <c r="AA7979" t="str">
        <f t="shared" si="873"/>
        <v>Q2</v>
      </c>
      <c r="AB7979">
        <f t="shared" si="874"/>
        <v>2014</v>
      </c>
    </row>
    <row r="7980" spans="1:28" x14ac:dyDescent="0.2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  <c r="V7980" s="3" t="str">
        <f t="shared" si="868"/>
        <v>Consumer</v>
      </c>
      <c r="W7980" s="3" t="str">
        <f t="shared" si="869"/>
        <v>Technology</v>
      </c>
      <c r="X7980" s="3" t="str">
        <f t="shared" si="870"/>
        <v>Phones</v>
      </c>
      <c r="Y7980" t="str">
        <f t="shared" si="871"/>
        <v>South</v>
      </c>
      <c r="Z7980">
        <f t="shared" si="872"/>
        <v>0.28999999999999998</v>
      </c>
      <c r="AA7980" t="str">
        <f t="shared" si="873"/>
        <v>Q2</v>
      </c>
      <c r="AB7980">
        <f t="shared" si="874"/>
        <v>2014</v>
      </c>
    </row>
    <row r="7981" spans="1:28" x14ac:dyDescent="0.2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  <c r="V7981" s="3" t="str">
        <f t="shared" si="868"/>
        <v>Home Office</v>
      </c>
      <c r="W7981" s="3" t="str">
        <f t="shared" si="869"/>
        <v>Office Supplies</v>
      </c>
      <c r="X7981" s="3" t="str">
        <f t="shared" si="870"/>
        <v>Binders</v>
      </c>
      <c r="Y7981" t="str">
        <f t="shared" si="871"/>
        <v>West</v>
      </c>
      <c r="Z7981">
        <f t="shared" si="872"/>
        <v>0.32500000000000001</v>
      </c>
      <c r="AA7981" t="str">
        <f t="shared" si="873"/>
        <v>Q3</v>
      </c>
      <c r="AB7981">
        <f t="shared" si="874"/>
        <v>2015</v>
      </c>
    </row>
    <row r="7982" spans="1:28" x14ac:dyDescent="0.2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 s="3">
        <v>2</v>
      </c>
      <c r="T7982" s="3">
        <v>0.2</v>
      </c>
      <c r="U7982" s="3">
        <v>5.5511999999999997</v>
      </c>
      <c r="V7982" s="3" t="str">
        <f t="shared" si="868"/>
        <v>Consumer</v>
      </c>
      <c r="W7982" s="3" t="str">
        <f t="shared" si="869"/>
        <v>Office Supplies</v>
      </c>
      <c r="X7982" s="3" t="str">
        <f t="shared" si="870"/>
        <v>Paper</v>
      </c>
      <c r="Y7982" t="str">
        <f t="shared" si="871"/>
        <v>Central</v>
      </c>
      <c r="Z7982">
        <f t="shared" si="872"/>
        <v>0.33749999999999997</v>
      </c>
      <c r="AA7982" t="str">
        <f t="shared" si="873"/>
        <v>Q1</v>
      </c>
      <c r="AB7982">
        <f t="shared" si="874"/>
        <v>2014</v>
      </c>
    </row>
    <row r="7983" spans="1:28" x14ac:dyDescent="0.2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  <c r="V7983" s="3" t="str">
        <f t="shared" si="868"/>
        <v>Consumer</v>
      </c>
      <c r="W7983" s="3" t="str">
        <f t="shared" si="869"/>
        <v>Office Supplies</v>
      </c>
      <c r="X7983" s="3" t="str">
        <f t="shared" si="870"/>
        <v>Appliances</v>
      </c>
      <c r="Y7983" t="str">
        <f t="shared" si="871"/>
        <v>East</v>
      </c>
      <c r="Z7983">
        <f t="shared" si="872"/>
        <v>0.27</v>
      </c>
      <c r="AA7983" t="str">
        <f t="shared" si="873"/>
        <v>Q3</v>
      </c>
      <c r="AB7983">
        <f t="shared" si="874"/>
        <v>2014</v>
      </c>
    </row>
    <row r="7984" spans="1:28" x14ac:dyDescent="0.2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 s="3">
        <v>5</v>
      </c>
      <c r="T7984" s="3">
        <v>0</v>
      </c>
      <c r="U7984" s="3">
        <v>76.47</v>
      </c>
      <c r="V7984" s="3" t="str">
        <f t="shared" si="868"/>
        <v>Consumer</v>
      </c>
      <c r="W7984" s="3" t="str">
        <f t="shared" si="869"/>
        <v>Furniture</v>
      </c>
      <c r="X7984" s="3" t="str">
        <f t="shared" si="870"/>
        <v>Furnishings</v>
      </c>
      <c r="Y7984" t="str">
        <f t="shared" si="871"/>
        <v>East</v>
      </c>
      <c r="Z7984">
        <f t="shared" si="872"/>
        <v>0.3</v>
      </c>
      <c r="AA7984" t="str">
        <f t="shared" si="873"/>
        <v>Q3</v>
      </c>
      <c r="AB7984">
        <f t="shared" si="874"/>
        <v>2014</v>
      </c>
    </row>
    <row r="7985" spans="1:28" x14ac:dyDescent="0.2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  <c r="V7985" s="3" t="str">
        <f t="shared" si="868"/>
        <v>Corporate</v>
      </c>
      <c r="W7985" s="3" t="str">
        <f t="shared" si="869"/>
        <v>Office Supplies</v>
      </c>
      <c r="X7985" s="3" t="str">
        <f t="shared" si="870"/>
        <v>Fasteners</v>
      </c>
      <c r="Y7985" t="str">
        <f t="shared" si="871"/>
        <v>Central</v>
      </c>
      <c r="Z7985">
        <f t="shared" si="872"/>
        <v>0.32500000000000001</v>
      </c>
      <c r="AA7985" t="str">
        <f t="shared" si="873"/>
        <v>Q1</v>
      </c>
      <c r="AB7985">
        <f t="shared" si="874"/>
        <v>2017</v>
      </c>
    </row>
    <row r="7986" spans="1:28" x14ac:dyDescent="0.2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 s="3">
        <v>3</v>
      </c>
      <c r="T7986" s="3">
        <v>0.2</v>
      </c>
      <c r="U7986" s="3">
        <v>0.88560000000000005</v>
      </c>
      <c r="V7986" s="3" t="str">
        <f t="shared" si="868"/>
        <v>Corporate</v>
      </c>
      <c r="W7986" s="3" t="str">
        <f t="shared" si="869"/>
        <v>Office Supplies</v>
      </c>
      <c r="X7986" s="3" t="str">
        <f t="shared" si="870"/>
        <v>Art</v>
      </c>
      <c r="Y7986" t="str">
        <f t="shared" si="871"/>
        <v>Central</v>
      </c>
      <c r="Z7986">
        <f t="shared" si="872"/>
        <v>0.1125</v>
      </c>
      <c r="AA7986" t="str">
        <f t="shared" si="873"/>
        <v>Q1</v>
      </c>
      <c r="AB7986">
        <f t="shared" si="874"/>
        <v>2017</v>
      </c>
    </row>
    <row r="7987" spans="1:28" x14ac:dyDescent="0.2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  <c r="V7987" s="3" t="str">
        <f t="shared" si="868"/>
        <v>Consumer</v>
      </c>
      <c r="W7987" s="3" t="str">
        <f t="shared" si="869"/>
        <v>Office Supplies</v>
      </c>
      <c r="X7987" s="3" t="str">
        <f t="shared" si="870"/>
        <v>Binders</v>
      </c>
      <c r="Y7987" t="str">
        <f t="shared" si="871"/>
        <v>West</v>
      </c>
      <c r="Z7987">
        <f t="shared" si="872"/>
        <v>0.33749999999999997</v>
      </c>
      <c r="AA7987" t="str">
        <f t="shared" si="873"/>
        <v>Q2</v>
      </c>
      <c r="AB7987">
        <f t="shared" si="874"/>
        <v>2016</v>
      </c>
    </row>
    <row r="7988" spans="1:28" x14ac:dyDescent="0.2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  <c r="V7988" s="3" t="str">
        <f t="shared" si="868"/>
        <v>Consumer</v>
      </c>
      <c r="W7988" s="3" t="str">
        <f t="shared" si="869"/>
        <v>Technology</v>
      </c>
      <c r="X7988" s="3" t="str">
        <f t="shared" si="870"/>
        <v>Phones</v>
      </c>
      <c r="Y7988" t="str">
        <f t="shared" si="871"/>
        <v>East</v>
      </c>
      <c r="Z7988">
        <f t="shared" si="872"/>
        <v>0.48</v>
      </c>
      <c r="AA7988" t="str">
        <f t="shared" si="873"/>
        <v>Q3</v>
      </c>
      <c r="AB7988">
        <f t="shared" si="874"/>
        <v>2016</v>
      </c>
    </row>
    <row r="7989" spans="1:28" x14ac:dyDescent="0.2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 s="3">
        <v>4</v>
      </c>
      <c r="T7989" s="3">
        <v>0</v>
      </c>
      <c r="U7989" s="3">
        <v>11.592000000000001</v>
      </c>
      <c r="V7989" s="3" t="str">
        <f t="shared" si="868"/>
        <v>Home Office</v>
      </c>
      <c r="W7989" s="3" t="str">
        <f t="shared" si="869"/>
        <v>Office Supplies</v>
      </c>
      <c r="X7989" s="3" t="str">
        <f t="shared" si="870"/>
        <v>Labels</v>
      </c>
      <c r="Y7989" t="str">
        <f t="shared" si="871"/>
        <v>Central</v>
      </c>
      <c r="Z7989">
        <f t="shared" si="872"/>
        <v>0.46</v>
      </c>
      <c r="AA7989" t="str">
        <f t="shared" si="873"/>
        <v>Q3</v>
      </c>
      <c r="AB7989">
        <f t="shared" si="874"/>
        <v>2016</v>
      </c>
    </row>
    <row r="7990" spans="1:28" x14ac:dyDescent="0.2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 s="3">
        <v>3</v>
      </c>
      <c r="T7990" s="3">
        <v>0</v>
      </c>
      <c r="U7990" s="3">
        <v>17.667300000000001</v>
      </c>
      <c r="V7990" s="3" t="str">
        <f t="shared" si="868"/>
        <v>Home Office</v>
      </c>
      <c r="W7990" s="3" t="str">
        <f t="shared" si="869"/>
        <v>Office Supplies</v>
      </c>
      <c r="X7990" s="3" t="str">
        <f t="shared" si="870"/>
        <v>Labels</v>
      </c>
      <c r="Y7990" t="str">
        <f t="shared" si="871"/>
        <v>Central</v>
      </c>
      <c r="Z7990">
        <f t="shared" si="872"/>
        <v>0.47</v>
      </c>
      <c r="AA7990" t="str">
        <f t="shared" si="873"/>
        <v>Q3</v>
      </c>
      <c r="AB7990">
        <f t="shared" si="874"/>
        <v>2016</v>
      </c>
    </row>
    <row r="7991" spans="1:28" x14ac:dyDescent="0.2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  <c r="V7991" s="3" t="str">
        <f t="shared" si="868"/>
        <v>Home Office</v>
      </c>
      <c r="W7991" s="3" t="str">
        <f t="shared" si="869"/>
        <v>Office Supplies</v>
      </c>
      <c r="X7991" s="3" t="str">
        <f t="shared" si="870"/>
        <v>Storage</v>
      </c>
      <c r="Y7991" t="str">
        <f t="shared" si="871"/>
        <v>Central</v>
      </c>
      <c r="Z7991">
        <f t="shared" si="872"/>
        <v>0.28000000000000003</v>
      </c>
      <c r="AA7991" t="str">
        <f t="shared" si="873"/>
        <v>Q3</v>
      </c>
      <c r="AB7991">
        <f t="shared" si="874"/>
        <v>2016</v>
      </c>
    </row>
    <row r="7992" spans="1:28" x14ac:dyDescent="0.2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  <c r="V7992" s="3" t="str">
        <f t="shared" si="868"/>
        <v>Home Office</v>
      </c>
      <c r="W7992" s="3" t="str">
        <f t="shared" si="869"/>
        <v>Technology</v>
      </c>
      <c r="X7992" s="3" t="str">
        <f t="shared" si="870"/>
        <v>Accessories</v>
      </c>
      <c r="Y7992" t="str">
        <f t="shared" si="871"/>
        <v>Central</v>
      </c>
      <c r="Z7992">
        <f t="shared" si="872"/>
        <v>0.45</v>
      </c>
      <c r="AA7992" t="str">
        <f t="shared" si="873"/>
        <v>Q3</v>
      </c>
      <c r="AB7992">
        <f t="shared" si="874"/>
        <v>2016</v>
      </c>
    </row>
    <row r="7993" spans="1:28" x14ac:dyDescent="0.2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  <c r="V7993" s="3" t="str">
        <f t="shared" si="868"/>
        <v>Consumer</v>
      </c>
      <c r="W7993" s="3" t="str">
        <f t="shared" si="869"/>
        <v>Office Supplies</v>
      </c>
      <c r="X7993" s="3" t="str">
        <f t="shared" si="870"/>
        <v>Binders</v>
      </c>
      <c r="Y7993" t="str">
        <f t="shared" si="871"/>
        <v>South</v>
      </c>
      <c r="Z7993">
        <f t="shared" si="872"/>
        <v>-0.66666666666666663</v>
      </c>
      <c r="AA7993" t="str">
        <f t="shared" si="873"/>
        <v>Q2</v>
      </c>
      <c r="AB7993">
        <f t="shared" si="874"/>
        <v>2016</v>
      </c>
    </row>
    <row r="7994" spans="1:28" x14ac:dyDescent="0.2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  <c r="V7994" s="3" t="str">
        <f t="shared" si="868"/>
        <v>Consumer</v>
      </c>
      <c r="W7994" s="3" t="str">
        <f t="shared" si="869"/>
        <v>Technology</v>
      </c>
      <c r="X7994" s="3" t="str">
        <f t="shared" si="870"/>
        <v>Accessories</v>
      </c>
      <c r="Y7994" t="str">
        <f t="shared" si="871"/>
        <v>South</v>
      </c>
      <c r="Z7994">
        <f t="shared" si="872"/>
        <v>0.125</v>
      </c>
      <c r="AA7994" t="str">
        <f t="shared" si="873"/>
        <v>Q2</v>
      </c>
      <c r="AB7994">
        <f t="shared" si="874"/>
        <v>2016</v>
      </c>
    </row>
    <row r="7995" spans="1:28" x14ac:dyDescent="0.2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  <c r="V7995" s="3" t="str">
        <f t="shared" si="868"/>
        <v>Consumer</v>
      </c>
      <c r="W7995" s="3" t="str">
        <f t="shared" si="869"/>
        <v>Office Supplies</v>
      </c>
      <c r="X7995" s="3" t="str">
        <f t="shared" si="870"/>
        <v>Binders</v>
      </c>
      <c r="Y7995" t="str">
        <f t="shared" si="871"/>
        <v>West</v>
      </c>
      <c r="Z7995">
        <f t="shared" si="872"/>
        <v>-0.70000000000000007</v>
      </c>
      <c r="AA7995" t="str">
        <f t="shared" si="873"/>
        <v>Q4</v>
      </c>
      <c r="AB7995">
        <f t="shared" si="874"/>
        <v>2015</v>
      </c>
    </row>
    <row r="7996" spans="1:28" x14ac:dyDescent="0.2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  <c r="V7996" s="3" t="str">
        <f t="shared" si="868"/>
        <v>Consumer</v>
      </c>
      <c r="W7996" s="3" t="str">
        <f t="shared" si="869"/>
        <v>Furniture</v>
      </c>
      <c r="X7996" s="3" t="str">
        <f t="shared" si="870"/>
        <v>Bookcases</v>
      </c>
      <c r="Y7996" t="str">
        <f t="shared" si="871"/>
        <v>West</v>
      </c>
      <c r="Z7996">
        <f t="shared" si="872"/>
        <v>-1.7</v>
      </c>
      <c r="AA7996" t="str">
        <f t="shared" si="873"/>
        <v>Q4</v>
      </c>
      <c r="AB7996">
        <f t="shared" si="874"/>
        <v>2015</v>
      </c>
    </row>
    <row r="7997" spans="1:28" x14ac:dyDescent="0.2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  <c r="V7997" s="3" t="str">
        <f t="shared" si="868"/>
        <v>Consumer</v>
      </c>
      <c r="W7997" s="3" t="str">
        <f t="shared" si="869"/>
        <v>Office Supplies</v>
      </c>
      <c r="X7997" s="3" t="str">
        <f t="shared" si="870"/>
        <v>Binders</v>
      </c>
      <c r="Y7997" t="str">
        <f t="shared" si="871"/>
        <v>West</v>
      </c>
      <c r="Z7997">
        <f t="shared" si="872"/>
        <v>-0.76666666666666672</v>
      </c>
      <c r="AA7997" t="str">
        <f t="shared" si="873"/>
        <v>Q4</v>
      </c>
      <c r="AB7997">
        <f t="shared" si="874"/>
        <v>2015</v>
      </c>
    </row>
    <row r="7998" spans="1:28" x14ac:dyDescent="0.2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 s="3">
        <v>5</v>
      </c>
      <c r="T7998" s="3">
        <v>0</v>
      </c>
      <c r="U7998" s="3">
        <v>87.89</v>
      </c>
      <c r="V7998" s="3" t="str">
        <f t="shared" si="868"/>
        <v>Home Office</v>
      </c>
      <c r="W7998" s="3" t="str">
        <f t="shared" si="869"/>
        <v>Technology</v>
      </c>
      <c r="X7998" s="3" t="str">
        <f t="shared" si="870"/>
        <v>Accessories</v>
      </c>
      <c r="Y7998" t="str">
        <f t="shared" si="871"/>
        <v>West</v>
      </c>
      <c r="Z7998">
        <f t="shared" si="872"/>
        <v>0.44</v>
      </c>
      <c r="AA7998" t="str">
        <f t="shared" si="873"/>
        <v>Q4</v>
      </c>
      <c r="AB7998">
        <f t="shared" si="874"/>
        <v>2017</v>
      </c>
    </row>
    <row r="7999" spans="1:28" x14ac:dyDescent="0.2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 s="3">
        <v>12</v>
      </c>
      <c r="T7999" s="3">
        <v>0.2</v>
      </c>
      <c r="U7999" s="3">
        <v>20.9148</v>
      </c>
      <c r="V7999" s="3" t="str">
        <f t="shared" si="868"/>
        <v>Home Office</v>
      </c>
      <c r="W7999" s="3" t="str">
        <f t="shared" si="869"/>
        <v>Furniture</v>
      </c>
      <c r="X7999" s="3" t="str">
        <f t="shared" si="870"/>
        <v>Tables</v>
      </c>
      <c r="Y7999" t="str">
        <f t="shared" si="871"/>
        <v>West</v>
      </c>
      <c r="Z7999">
        <f t="shared" si="872"/>
        <v>1.2500000000000001E-2</v>
      </c>
      <c r="AA7999" t="str">
        <f t="shared" si="873"/>
        <v>Q4</v>
      </c>
      <c r="AB7999">
        <f t="shared" si="874"/>
        <v>2017</v>
      </c>
    </row>
    <row r="8000" spans="1:28" x14ac:dyDescent="0.2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  <c r="V8000" s="3" t="str">
        <f t="shared" si="868"/>
        <v>Corporate</v>
      </c>
      <c r="W8000" s="3" t="str">
        <f t="shared" si="869"/>
        <v>Furniture</v>
      </c>
      <c r="X8000" s="3" t="str">
        <f t="shared" si="870"/>
        <v>Furnishings</v>
      </c>
      <c r="Y8000" t="str">
        <f t="shared" si="871"/>
        <v>West</v>
      </c>
      <c r="Z8000">
        <f t="shared" si="872"/>
        <v>0.32</v>
      </c>
      <c r="AA8000" t="str">
        <f t="shared" si="873"/>
        <v>Q2</v>
      </c>
      <c r="AB8000">
        <f t="shared" si="874"/>
        <v>2014</v>
      </c>
    </row>
    <row r="8001" spans="1:28" x14ac:dyDescent="0.2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  <c r="V8001" s="3" t="str">
        <f t="shared" si="868"/>
        <v>Corporate</v>
      </c>
      <c r="W8001" s="3" t="str">
        <f t="shared" si="869"/>
        <v>Office Supplies</v>
      </c>
      <c r="X8001" s="3" t="str">
        <f t="shared" si="870"/>
        <v>Appliances</v>
      </c>
      <c r="Y8001" t="str">
        <f t="shared" si="871"/>
        <v>West</v>
      </c>
      <c r="Z8001">
        <f t="shared" si="872"/>
        <v>0.33</v>
      </c>
      <c r="AA8001" t="str">
        <f t="shared" si="873"/>
        <v>Q2</v>
      </c>
      <c r="AB8001">
        <f t="shared" si="874"/>
        <v>2014</v>
      </c>
    </row>
    <row r="8002" spans="1:28" x14ac:dyDescent="0.2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  <c r="V8002" s="3" t="str">
        <f t="shared" si="868"/>
        <v>Consumer</v>
      </c>
      <c r="W8002" s="3" t="str">
        <f t="shared" si="869"/>
        <v>Technology</v>
      </c>
      <c r="X8002" s="3" t="str">
        <f t="shared" si="870"/>
        <v>Phones</v>
      </c>
      <c r="Y8002" t="str">
        <f t="shared" si="871"/>
        <v>Central</v>
      </c>
      <c r="Z8002">
        <f t="shared" si="872"/>
        <v>0.29000000000000004</v>
      </c>
      <c r="AA8002" t="str">
        <f t="shared" si="873"/>
        <v>Q4</v>
      </c>
      <c r="AB8002">
        <f t="shared" si="874"/>
        <v>2015</v>
      </c>
    </row>
    <row r="8003" spans="1:28" x14ac:dyDescent="0.2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 s="3">
        <v>6</v>
      </c>
      <c r="T8003" s="3">
        <v>0</v>
      </c>
      <c r="U8003" s="3">
        <v>128.9742</v>
      </c>
      <c r="V8003" s="3" t="str">
        <f t="shared" ref="V8003:V8066" si="875">IF(H8003="","",PROPER(TRIM(H8003)))</f>
        <v>Consumer</v>
      </c>
      <c r="W8003" s="3" t="str">
        <f t="shared" ref="W8003:W8066" si="876">IF(O8003="","",PROPER(TRIM(O8003)))</f>
        <v>Technology</v>
      </c>
      <c r="X8003" s="3" t="str">
        <f t="shared" ref="X8003:X8066" si="877">IF(P8003="","",PROPER(TRIM(P8003)))</f>
        <v>Accessories</v>
      </c>
      <c r="Y8003" t="str">
        <f t="shared" ref="Y8003:Y8066" si="878">IF(M8003="","",PROPER(TRIM(M8003)))</f>
        <v>West</v>
      </c>
      <c r="Z8003">
        <f t="shared" ref="Z8003:Z8066" si="879">U8003/R8003</f>
        <v>0.43</v>
      </c>
      <c r="AA8003" t="str">
        <f t="shared" ref="AA8003:AA8066" si="880">"Q"&amp;ROUNDUP(MONTH(C8003)/3,0)</f>
        <v>Q4</v>
      </c>
      <c r="AB8003">
        <f t="shared" ref="AB8003:AB8066" si="881">YEAR(C8003)</f>
        <v>2015</v>
      </c>
    </row>
    <row r="8004" spans="1:28" x14ac:dyDescent="0.2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 s="3">
        <v>7</v>
      </c>
      <c r="T8004" s="3">
        <v>0</v>
      </c>
      <c r="U8004" s="3">
        <v>0.51519999999999999</v>
      </c>
      <c r="V8004" s="3" t="str">
        <f t="shared" si="875"/>
        <v>Consumer</v>
      </c>
      <c r="W8004" s="3" t="str">
        <f t="shared" si="876"/>
        <v>Office Supplies</v>
      </c>
      <c r="X8004" s="3" t="str">
        <f t="shared" si="877"/>
        <v>Supplies</v>
      </c>
      <c r="Y8004" t="str">
        <f t="shared" si="878"/>
        <v>West</v>
      </c>
      <c r="Z8004">
        <f t="shared" si="879"/>
        <v>1.9999999999999997E-2</v>
      </c>
      <c r="AA8004" t="str">
        <f t="shared" si="880"/>
        <v>Q4</v>
      </c>
      <c r="AB8004">
        <f t="shared" si="881"/>
        <v>2015</v>
      </c>
    </row>
    <row r="8005" spans="1:28" x14ac:dyDescent="0.2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 s="3">
        <v>2</v>
      </c>
      <c r="T8005" s="3">
        <v>0</v>
      </c>
      <c r="U8005" s="3">
        <v>78.850999999999999</v>
      </c>
      <c r="V8005" s="3" t="str">
        <f t="shared" si="875"/>
        <v>Consumer</v>
      </c>
      <c r="W8005" s="3" t="str">
        <f t="shared" si="876"/>
        <v>Technology</v>
      </c>
      <c r="X8005" s="3" t="str">
        <f t="shared" si="877"/>
        <v>Phones</v>
      </c>
      <c r="Y8005" t="str">
        <f t="shared" si="878"/>
        <v>East</v>
      </c>
      <c r="Z8005">
        <f t="shared" si="879"/>
        <v>0.29000000000000004</v>
      </c>
      <c r="AA8005" t="str">
        <f t="shared" si="880"/>
        <v>Q4</v>
      </c>
      <c r="AB8005">
        <f t="shared" si="881"/>
        <v>2014</v>
      </c>
    </row>
    <row r="8006" spans="1:28" x14ac:dyDescent="0.2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  <c r="V8006" s="3" t="str">
        <f t="shared" si="875"/>
        <v>Consumer</v>
      </c>
      <c r="W8006" s="3" t="str">
        <f t="shared" si="876"/>
        <v>Furniture</v>
      </c>
      <c r="X8006" s="3" t="str">
        <f t="shared" si="877"/>
        <v>Furnishings</v>
      </c>
      <c r="Y8006" t="str">
        <f t="shared" si="878"/>
        <v>East</v>
      </c>
      <c r="Z8006">
        <f t="shared" si="879"/>
        <v>0.33999999999999997</v>
      </c>
      <c r="AA8006" t="str">
        <f t="shared" si="880"/>
        <v>Q4</v>
      </c>
      <c r="AB8006">
        <f t="shared" si="881"/>
        <v>2014</v>
      </c>
    </row>
    <row r="8007" spans="1:28" x14ac:dyDescent="0.2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  <c r="V8007" s="3" t="str">
        <f t="shared" si="875"/>
        <v>Consumer</v>
      </c>
      <c r="W8007" s="3" t="str">
        <f t="shared" si="876"/>
        <v>Furniture</v>
      </c>
      <c r="X8007" s="3" t="str">
        <f t="shared" si="877"/>
        <v>Furnishings</v>
      </c>
      <c r="Y8007" t="str">
        <f t="shared" si="878"/>
        <v>East</v>
      </c>
      <c r="Z8007">
        <f t="shared" si="879"/>
        <v>0.33</v>
      </c>
      <c r="AA8007" t="str">
        <f t="shared" si="880"/>
        <v>Q4</v>
      </c>
      <c r="AB8007">
        <f t="shared" si="881"/>
        <v>2014</v>
      </c>
    </row>
    <row r="8008" spans="1:28" x14ac:dyDescent="0.2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 s="3">
        <v>12</v>
      </c>
      <c r="T8008" s="3">
        <v>0</v>
      </c>
      <c r="U8008" s="3">
        <v>0.93359999999999999</v>
      </c>
      <c r="V8008" s="3" t="str">
        <f t="shared" si="875"/>
        <v>Consumer</v>
      </c>
      <c r="W8008" s="3" t="str">
        <f t="shared" si="876"/>
        <v>Office Supplies</v>
      </c>
      <c r="X8008" s="3" t="str">
        <f t="shared" si="877"/>
        <v>Fasteners</v>
      </c>
      <c r="Y8008" t="str">
        <f t="shared" si="878"/>
        <v>West</v>
      </c>
      <c r="Z8008">
        <f t="shared" si="879"/>
        <v>0.01</v>
      </c>
      <c r="AA8008" t="str">
        <f t="shared" si="880"/>
        <v>Q4</v>
      </c>
      <c r="AB8008">
        <f t="shared" si="881"/>
        <v>2016</v>
      </c>
    </row>
    <row r="8009" spans="1:28" x14ac:dyDescent="0.2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 s="3">
        <v>4</v>
      </c>
      <c r="T8009" s="3">
        <v>0</v>
      </c>
      <c r="U8009" s="3">
        <v>5.4123999999999999</v>
      </c>
      <c r="V8009" s="3" t="str">
        <f t="shared" si="875"/>
        <v>Consumer</v>
      </c>
      <c r="W8009" s="3" t="str">
        <f t="shared" si="876"/>
        <v>Office Supplies</v>
      </c>
      <c r="X8009" s="3" t="str">
        <f t="shared" si="877"/>
        <v>Storage</v>
      </c>
      <c r="Y8009" t="str">
        <f t="shared" si="878"/>
        <v>Central</v>
      </c>
      <c r="Z8009">
        <f t="shared" si="879"/>
        <v>0.01</v>
      </c>
      <c r="AA8009" t="str">
        <f t="shared" si="880"/>
        <v>Q4</v>
      </c>
      <c r="AB8009">
        <f t="shared" si="881"/>
        <v>2015</v>
      </c>
    </row>
    <row r="8010" spans="1:28" x14ac:dyDescent="0.2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  <c r="V8010" s="3" t="str">
        <f t="shared" si="875"/>
        <v>Consumer</v>
      </c>
      <c r="W8010" s="3" t="str">
        <f t="shared" si="876"/>
        <v>Office Supplies</v>
      </c>
      <c r="X8010" s="3" t="str">
        <f t="shared" si="877"/>
        <v>Paper</v>
      </c>
      <c r="Y8010" t="str">
        <f t="shared" si="878"/>
        <v>Central</v>
      </c>
      <c r="Z8010">
        <f t="shared" si="879"/>
        <v>0.47000000000000003</v>
      </c>
      <c r="AA8010" t="str">
        <f t="shared" si="880"/>
        <v>Q4</v>
      </c>
      <c r="AB8010">
        <f t="shared" si="881"/>
        <v>2015</v>
      </c>
    </row>
    <row r="8011" spans="1:28" x14ac:dyDescent="0.2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 s="3">
        <v>5</v>
      </c>
      <c r="T8011" s="3">
        <v>0</v>
      </c>
      <c r="U8011" s="3">
        <v>383.93099999999998</v>
      </c>
      <c r="V8011" s="3" t="str">
        <f t="shared" si="875"/>
        <v>Consumer</v>
      </c>
      <c r="W8011" s="3" t="str">
        <f t="shared" si="876"/>
        <v>Furniture</v>
      </c>
      <c r="X8011" s="3" t="str">
        <f t="shared" si="877"/>
        <v>Chairs</v>
      </c>
      <c r="Y8011" t="str">
        <f t="shared" si="878"/>
        <v>Central</v>
      </c>
      <c r="Z8011">
        <f t="shared" si="879"/>
        <v>0.28999999999999998</v>
      </c>
      <c r="AA8011" t="str">
        <f t="shared" si="880"/>
        <v>Q4</v>
      </c>
      <c r="AB8011">
        <f t="shared" si="881"/>
        <v>2015</v>
      </c>
    </row>
    <row r="8012" spans="1:28" x14ac:dyDescent="0.2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  <c r="V8012" s="3" t="str">
        <f t="shared" si="875"/>
        <v>Corporate</v>
      </c>
      <c r="W8012" s="3" t="str">
        <f t="shared" si="876"/>
        <v>Office Supplies</v>
      </c>
      <c r="X8012" s="3" t="str">
        <f t="shared" si="877"/>
        <v>Paper</v>
      </c>
      <c r="Y8012" t="str">
        <f t="shared" si="878"/>
        <v>East</v>
      </c>
      <c r="Z8012">
        <f t="shared" si="879"/>
        <v>0.32500000000000001</v>
      </c>
      <c r="AA8012" t="str">
        <f t="shared" si="880"/>
        <v>Q1</v>
      </c>
      <c r="AB8012">
        <f t="shared" si="881"/>
        <v>2014</v>
      </c>
    </row>
    <row r="8013" spans="1:28" x14ac:dyDescent="0.2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 s="3">
        <v>7</v>
      </c>
      <c r="T8013" s="3">
        <v>0.2</v>
      </c>
      <c r="U8013" s="3">
        <v>15.743</v>
      </c>
      <c r="V8013" s="3" t="str">
        <f t="shared" si="875"/>
        <v>Consumer</v>
      </c>
      <c r="W8013" s="3" t="str">
        <f t="shared" si="876"/>
        <v>Technology</v>
      </c>
      <c r="X8013" s="3" t="str">
        <f t="shared" si="877"/>
        <v>Phones</v>
      </c>
      <c r="Y8013" t="str">
        <f t="shared" si="878"/>
        <v>West</v>
      </c>
      <c r="Z8013">
        <f t="shared" si="879"/>
        <v>0.125</v>
      </c>
      <c r="AA8013" t="str">
        <f t="shared" si="880"/>
        <v>Q2</v>
      </c>
      <c r="AB8013">
        <f t="shared" si="881"/>
        <v>2015</v>
      </c>
    </row>
    <row r="8014" spans="1:28" x14ac:dyDescent="0.2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  <c r="V8014" s="3" t="str">
        <f t="shared" si="875"/>
        <v>Consumer</v>
      </c>
      <c r="W8014" s="3" t="str">
        <f t="shared" si="876"/>
        <v>Office Supplies</v>
      </c>
      <c r="X8014" s="3" t="str">
        <f t="shared" si="877"/>
        <v>Binders</v>
      </c>
      <c r="Y8014" t="str">
        <f t="shared" si="878"/>
        <v>East</v>
      </c>
      <c r="Z8014">
        <f t="shared" si="879"/>
        <v>0.3125</v>
      </c>
      <c r="AA8014" t="str">
        <f t="shared" si="880"/>
        <v>Q2</v>
      </c>
      <c r="AB8014">
        <f t="shared" si="881"/>
        <v>2017</v>
      </c>
    </row>
    <row r="8015" spans="1:28" x14ac:dyDescent="0.2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 s="3">
        <v>8</v>
      </c>
      <c r="T8015" s="3">
        <v>0</v>
      </c>
      <c r="U8015" s="3">
        <v>13.2</v>
      </c>
      <c r="V8015" s="3" t="str">
        <f t="shared" si="875"/>
        <v>Consumer</v>
      </c>
      <c r="W8015" s="3" t="str">
        <f t="shared" si="876"/>
        <v>Technology</v>
      </c>
      <c r="X8015" s="3" t="str">
        <f t="shared" si="877"/>
        <v>Accessories</v>
      </c>
      <c r="Y8015" t="str">
        <f t="shared" si="878"/>
        <v>East</v>
      </c>
      <c r="Z8015">
        <f t="shared" si="879"/>
        <v>0.11</v>
      </c>
      <c r="AA8015" t="str">
        <f t="shared" si="880"/>
        <v>Q2</v>
      </c>
      <c r="AB8015">
        <f t="shared" si="881"/>
        <v>2017</v>
      </c>
    </row>
    <row r="8016" spans="1:28" x14ac:dyDescent="0.2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  <c r="V8016" s="3" t="str">
        <f t="shared" si="875"/>
        <v>Consumer</v>
      </c>
      <c r="W8016" s="3" t="str">
        <f t="shared" si="876"/>
        <v>Office Supplies</v>
      </c>
      <c r="X8016" s="3" t="str">
        <f t="shared" si="877"/>
        <v>Fasteners</v>
      </c>
      <c r="Y8016" t="str">
        <f t="shared" si="878"/>
        <v>East</v>
      </c>
      <c r="Z8016">
        <f t="shared" si="879"/>
        <v>0.44999999999999996</v>
      </c>
      <c r="AA8016" t="str">
        <f t="shared" si="880"/>
        <v>Q2</v>
      </c>
      <c r="AB8016">
        <f t="shared" si="881"/>
        <v>2017</v>
      </c>
    </row>
    <row r="8017" spans="1:28" x14ac:dyDescent="0.2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  <c r="V8017" s="3" t="str">
        <f t="shared" si="875"/>
        <v>Consumer</v>
      </c>
      <c r="W8017" s="3" t="str">
        <f t="shared" si="876"/>
        <v>Furniture</v>
      </c>
      <c r="X8017" s="3" t="str">
        <f t="shared" si="877"/>
        <v>Furnishings</v>
      </c>
      <c r="Y8017" t="str">
        <f t="shared" si="878"/>
        <v>East</v>
      </c>
      <c r="Z8017">
        <f t="shared" si="879"/>
        <v>0.32</v>
      </c>
      <c r="AA8017" t="str">
        <f t="shared" si="880"/>
        <v>Q2</v>
      </c>
      <c r="AB8017">
        <f t="shared" si="881"/>
        <v>2017</v>
      </c>
    </row>
    <row r="8018" spans="1:28" x14ac:dyDescent="0.2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 s="3">
        <v>6</v>
      </c>
      <c r="T8018" s="3">
        <v>0.2</v>
      </c>
      <c r="U8018" s="3">
        <v>12.892799999999999</v>
      </c>
      <c r="V8018" s="3" t="str">
        <f t="shared" si="875"/>
        <v>Home Office</v>
      </c>
      <c r="W8018" s="3" t="str">
        <f t="shared" si="876"/>
        <v>Furniture</v>
      </c>
      <c r="X8018" s="3" t="str">
        <f t="shared" si="877"/>
        <v>Furnishings</v>
      </c>
      <c r="Y8018" t="str">
        <f t="shared" si="878"/>
        <v>East</v>
      </c>
      <c r="Z8018">
        <f t="shared" si="879"/>
        <v>0.21249999999999999</v>
      </c>
      <c r="AA8018" t="str">
        <f t="shared" si="880"/>
        <v>Q3</v>
      </c>
      <c r="AB8018">
        <f t="shared" si="881"/>
        <v>2014</v>
      </c>
    </row>
    <row r="8019" spans="1:28" x14ac:dyDescent="0.2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  <c r="V8019" s="3" t="str">
        <f t="shared" si="875"/>
        <v>Home Office</v>
      </c>
      <c r="W8019" s="3" t="str">
        <f t="shared" si="876"/>
        <v>Office Supplies</v>
      </c>
      <c r="X8019" s="3" t="str">
        <f t="shared" si="877"/>
        <v>Art</v>
      </c>
      <c r="Y8019" t="str">
        <f t="shared" si="878"/>
        <v>East</v>
      </c>
      <c r="Z8019">
        <f t="shared" si="879"/>
        <v>8.7500000000000008E-2</v>
      </c>
      <c r="AA8019" t="str">
        <f t="shared" si="880"/>
        <v>Q3</v>
      </c>
      <c r="AB8019">
        <f t="shared" si="881"/>
        <v>2014</v>
      </c>
    </row>
    <row r="8020" spans="1:28" x14ac:dyDescent="0.2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  <c r="V8020" s="3" t="str">
        <f t="shared" si="875"/>
        <v>Corporate</v>
      </c>
      <c r="W8020" s="3" t="str">
        <f t="shared" si="876"/>
        <v>Technology</v>
      </c>
      <c r="X8020" s="3" t="str">
        <f t="shared" si="877"/>
        <v>Phones</v>
      </c>
      <c r="Y8020" t="str">
        <f t="shared" si="878"/>
        <v>West</v>
      </c>
      <c r="Z8020">
        <f t="shared" si="879"/>
        <v>8.7499999999999994E-2</v>
      </c>
      <c r="AA8020" t="str">
        <f t="shared" si="880"/>
        <v>Q4</v>
      </c>
      <c r="AB8020">
        <f t="shared" si="881"/>
        <v>2017</v>
      </c>
    </row>
    <row r="8021" spans="1:28" x14ac:dyDescent="0.2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  <c r="V8021" s="3" t="str">
        <f t="shared" si="875"/>
        <v>Consumer</v>
      </c>
      <c r="W8021" s="3" t="str">
        <f t="shared" si="876"/>
        <v>Office Supplies</v>
      </c>
      <c r="X8021" s="3" t="str">
        <f t="shared" si="877"/>
        <v>Appliances</v>
      </c>
      <c r="Y8021" t="str">
        <f t="shared" si="878"/>
        <v>Central</v>
      </c>
      <c r="Z8021">
        <f t="shared" si="879"/>
        <v>0.25</v>
      </c>
      <c r="AA8021" t="str">
        <f t="shared" si="880"/>
        <v>Q4</v>
      </c>
      <c r="AB8021">
        <f t="shared" si="881"/>
        <v>2017</v>
      </c>
    </row>
    <row r="8022" spans="1:28" x14ac:dyDescent="0.2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  <c r="V8022" s="3" t="str">
        <f t="shared" si="875"/>
        <v>Consumer</v>
      </c>
      <c r="W8022" s="3" t="str">
        <f t="shared" si="876"/>
        <v>Office Supplies</v>
      </c>
      <c r="X8022" s="3" t="str">
        <f t="shared" si="877"/>
        <v>Paper</v>
      </c>
      <c r="Y8022" t="str">
        <f t="shared" si="878"/>
        <v>Central</v>
      </c>
      <c r="Z8022">
        <f t="shared" si="879"/>
        <v>0.49000000000000005</v>
      </c>
      <c r="AA8022" t="str">
        <f t="shared" si="880"/>
        <v>Q4</v>
      </c>
      <c r="AB8022">
        <f t="shared" si="881"/>
        <v>2017</v>
      </c>
    </row>
    <row r="8023" spans="1:28" x14ac:dyDescent="0.2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  <c r="V8023" s="3" t="str">
        <f t="shared" si="875"/>
        <v>Corporate</v>
      </c>
      <c r="W8023" s="3" t="str">
        <f t="shared" si="876"/>
        <v>Office Supplies</v>
      </c>
      <c r="X8023" s="3" t="str">
        <f t="shared" si="877"/>
        <v>Appliances</v>
      </c>
      <c r="Y8023" t="str">
        <f t="shared" si="878"/>
        <v>Central</v>
      </c>
      <c r="Z8023">
        <f t="shared" si="879"/>
        <v>-2.6</v>
      </c>
      <c r="AA8023" t="str">
        <f t="shared" si="880"/>
        <v>Q3</v>
      </c>
      <c r="AB8023">
        <f t="shared" si="881"/>
        <v>2014</v>
      </c>
    </row>
    <row r="8024" spans="1:28" x14ac:dyDescent="0.2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 s="3">
        <v>5</v>
      </c>
      <c r="T8024" s="3">
        <v>0.2</v>
      </c>
      <c r="U8024" s="3">
        <v>29.672999999999998</v>
      </c>
      <c r="V8024" s="3" t="str">
        <f t="shared" si="875"/>
        <v>Corporate</v>
      </c>
      <c r="W8024" s="3" t="str">
        <f t="shared" si="876"/>
        <v>Office Supplies</v>
      </c>
      <c r="X8024" s="3" t="str">
        <f t="shared" si="877"/>
        <v>Envelopes</v>
      </c>
      <c r="Y8024" t="str">
        <f t="shared" si="878"/>
        <v>Central</v>
      </c>
      <c r="Z8024">
        <f t="shared" si="879"/>
        <v>0.33749999999999997</v>
      </c>
      <c r="AA8024" t="str">
        <f t="shared" si="880"/>
        <v>Q3</v>
      </c>
      <c r="AB8024">
        <f t="shared" si="881"/>
        <v>2014</v>
      </c>
    </row>
    <row r="8025" spans="1:28" x14ac:dyDescent="0.2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 s="3">
        <v>5</v>
      </c>
      <c r="T8025" s="3">
        <v>0.3</v>
      </c>
      <c r="U8025" s="3">
        <v>-93.99</v>
      </c>
      <c r="V8025" s="3" t="str">
        <f t="shared" si="875"/>
        <v>Corporate</v>
      </c>
      <c r="W8025" s="3" t="str">
        <f t="shared" si="876"/>
        <v>Furniture</v>
      </c>
      <c r="X8025" s="3" t="str">
        <f t="shared" si="877"/>
        <v>Chairs</v>
      </c>
      <c r="Y8025" t="str">
        <f t="shared" si="878"/>
        <v>Central</v>
      </c>
      <c r="Z8025">
        <f t="shared" si="879"/>
        <v>-0.14285714285714285</v>
      </c>
      <c r="AA8025" t="str">
        <f t="shared" si="880"/>
        <v>Q3</v>
      </c>
      <c r="AB8025">
        <f t="shared" si="881"/>
        <v>2014</v>
      </c>
    </row>
    <row r="8026" spans="1:28" x14ac:dyDescent="0.2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 s="3">
        <v>1</v>
      </c>
      <c r="T8026" s="3">
        <v>0.8</v>
      </c>
      <c r="U8026" s="3">
        <v>-1.827</v>
      </c>
      <c r="V8026" s="3" t="str">
        <f t="shared" si="875"/>
        <v>Corporate</v>
      </c>
      <c r="W8026" s="3" t="str">
        <f t="shared" si="876"/>
        <v>Office Supplies</v>
      </c>
      <c r="X8026" s="3" t="str">
        <f t="shared" si="877"/>
        <v>Binders</v>
      </c>
      <c r="Y8026" t="str">
        <f t="shared" si="878"/>
        <v>Central</v>
      </c>
      <c r="Z8026">
        <f t="shared" si="879"/>
        <v>-1.75</v>
      </c>
      <c r="AA8026" t="str">
        <f t="shared" si="880"/>
        <v>Q3</v>
      </c>
      <c r="AB8026">
        <f t="shared" si="881"/>
        <v>2014</v>
      </c>
    </row>
    <row r="8027" spans="1:28" x14ac:dyDescent="0.2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 s="3">
        <v>2</v>
      </c>
      <c r="T8027" s="3">
        <v>0</v>
      </c>
      <c r="U8027" s="3">
        <v>50.563200000000002</v>
      </c>
      <c r="V8027" s="3" t="str">
        <f t="shared" si="875"/>
        <v>Corporate</v>
      </c>
      <c r="W8027" s="3" t="str">
        <f t="shared" si="876"/>
        <v>Furniture</v>
      </c>
      <c r="X8027" s="3" t="str">
        <f t="shared" si="877"/>
        <v>Furnishings</v>
      </c>
      <c r="Y8027" t="str">
        <f t="shared" si="878"/>
        <v>East</v>
      </c>
      <c r="Z8027">
        <f t="shared" si="879"/>
        <v>0.24</v>
      </c>
      <c r="AA8027" t="str">
        <f t="shared" si="880"/>
        <v>Q3</v>
      </c>
      <c r="AB8027">
        <f t="shared" si="881"/>
        <v>2015</v>
      </c>
    </row>
    <row r="8028" spans="1:28" x14ac:dyDescent="0.2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 s="3">
        <v>1</v>
      </c>
      <c r="T8028" s="3">
        <v>0</v>
      </c>
      <c r="U8028" s="3">
        <v>1.5760000000000001</v>
      </c>
      <c r="V8028" s="3" t="str">
        <f t="shared" si="875"/>
        <v>Corporate</v>
      </c>
      <c r="W8028" s="3" t="str">
        <f t="shared" si="876"/>
        <v>Office Supplies</v>
      </c>
      <c r="X8028" s="3" t="str">
        <f t="shared" si="877"/>
        <v>Storage</v>
      </c>
      <c r="Y8028" t="str">
        <f t="shared" si="878"/>
        <v>East</v>
      </c>
      <c r="Z8028">
        <f t="shared" si="879"/>
        <v>0.02</v>
      </c>
      <c r="AA8028" t="str">
        <f t="shared" si="880"/>
        <v>Q3</v>
      </c>
      <c r="AB8028">
        <f t="shared" si="881"/>
        <v>2015</v>
      </c>
    </row>
    <row r="8029" spans="1:28" x14ac:dyDescent="0.2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  <c r="V8029" s="3" t="str">
        <f t="shared" si="875"/>
        <v>Corporate</v>
      </c>
      <c r="W8029" s="3" t="str">
        <f t="shared" si="876"/>
        <v>Technology</v>
      </c>
      <c r="X8029" s="3" t="str">
        <f t="shared" si="877"/>
        <v>Accessories</v>
      </c>
      <c r="Y8029" t="str">
        <f t="shared" si="878"/>
        <v>East</v>
      </c>
      <c r="Z8029">
        <f t="shared" si="879"/>
        <v>0.34</v>
      </c>
      <c r="AA8029" t="str">
        <f t="shared" si="880"/>
        <v>Q3</v>
      </c>
      <c r="AB8029">
        <f t="shared" si="881"/>
        <v>2015</v>
      </c>
    </row>
    <row r="8030" spans="1:28" x14ac:dyDescent="0.2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 s="3">
        <v>4</v>
      </c>
      <c r="T8030" s="3">
        <v>0</v>
      </c>
      <c r="U8030" s="3">
        <v>108.1752</v>
      </c>
      <c r="V8030" s="3" t="str">
        <f t="shared" si="875"/>
        <v>Corporate</v>
      </c>
      <c r="W8030" s="3" t="str">
        <f t="shared" si="876"/>
        <v>Office Supplies</v>
      </c>
      <c r="X8030" s="3" t="str">
        <f t="shared" si="877"/>
        <v>Storage</v>
      </c>
      <c r="Y8030" t="str">
        <f t="shared" si="878"/>
        <v>East</v>
      </c>
      <c r="Z8030">
        <f t="shared" si="879"/>
        <v>0.14000000000000001</v>
      </c>
      <c r="AA8030" t="str">
        <f t="shared" si="880"/>
        <v>Q3</v>
      </c>
      <c r="AB8030">
        <f t="shared" si="881"/>
        <v>2015</v>
      </c>
    </row>
    <row r="8031" spans="1:28" x14ac:dyDescent="0.2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 s="3">
        <v>6</v>
      </c>
      <c r="T8031" s="3">
        <v>0.2</v>
      </c>
      <c r="U8031" s="3">
        <v>-9.282</v>
      </c>
      <c r="V8031" s="3" t="str">
        <f t="shared" si="875"/>
        <v>Consumer</v>
      </c>
      <c r="W8031" s="3" t="str">
        <f t="shared" si="876"/>
        <v>Technology</v>
      </c>
      <c r="X8031" s="3" t="str">
        <f t="shared" si="877"/>
        <v>Accessories</v>
      </c>
      <c r="Y8031" t="str">
        <f t="shared" si="878"/>
        <v>Central</v>
      </c>
      <c r="Z8031">
        <f t="shared" si="879"/>
        <v>-8.7500000000000008E-2</v>
      </c>
      <c r="AA8031" t="str">
        <f t="shared" si="880"/>
        <v>Q4</v>
      </c>
      <c r="AB8031">
        <f t="shared" si="881"/>
        <v>2016</v>
      </c>
    </row>
    <row r="8032" spans="1:28" x14ac:dyDescent="0.2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 s="3">
        <v>3</v>
      </c>
      <c r="T8032" s="3">
        <v>0.6</v>
      </c>
      <c r="U8032" s="3">
        <v>-10.9611</v>
      </c>
      <c r="V8032" s="3" t="str">
        <f t="shared" si="875"/>
        <v>Consumer</v>
      </c>
      <c r="W8032" s="3" t="str">
        <f t="shared" si="876"/>
        <v>Furniture</v>
      </c>
      <c r="X8032" s="3" t="str">
        <f t="shared" si="877"/>
        <v>Furnishings</v>
      </c>
      <c r="Y8032" t="str">
        <f t="shared" si="878"/>
        <v>Central</v>
      </c>
      <c r="Z8032">
        <f t="shared" si="879"/>
        <v>-0.47499999999999998</v>
      </c>
      <c r="AA8032" t="str">
        <f t="shared" si="880"/>
        <v>Q1</v>
      </c>
      <c r="AB8032">
        <f t="shared" si="881"/>
        <v>2016</v>
      </c>
    </row>
    <row r="8033" spans="1:28" x14ac:dyDescent="0.2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  <c r="V8033" s="3" t="str">
        <f t="shared" si="875"/>
        <v>Consumer</v>
      </c>
      <c r="W8033" s="3" t="str">
        <f t="shared" si="876"/>
        <v>Office Supplies</v>
      </c>
      <c r="X8033" s="3" t="str">
        <f t="shared" si="877"/>
        <v>Paper</v>
      </c>
      <c r="Y8033" t="str">
        <f t="shared" si="878"/>
        <v>Central</v>
      </c>
      <c r="Z8033">
        <f t="shared" si="879"/>
        <v>0.34999999999999992</v>
      </c>
      <c r="AA8033" t="str">
        <f t="shared" si="880"/>
        <v>Q1</v>
      </c>
      <c r="AB8033">
        <f t="shared" si="881"/>
        <v>2016</v>
      </c>
    </row>
    <row r="8034" spans="1:28" x14ac:dyDescent="0.2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  <c r="V8034" s="3" t="str">
        <f t="shared" si="875"/>
        <v>Consumer</v>
      </c>
      <c r="W8034" s="3" t="str">
        <f t="shared" si="876"/>
        <v>Office Supplies</v>
      </c>
      <c r="X8034" s="3" t="str">
        <f t="shared" si="877"/>
        <v>Paper</v>
      </c>
      <c r="Y8034" t="str">
        <f t="shared" si="878"/>
        <v>Central</v>
      </c>
      <c r="Z8034">
        <f t="shared" si="879"/>
        <v>0.33750000000000002</v>
      </c>
      <c r="AA8034" t="str">
        <f t="shared" si="880"/>
        <v>Q2</v>
      </c>
      <c r="AB8034">
        <f t="shared" si="881"/>
        <v>2015</v>
      </c>
    </row>
    <row r="8035" spans="1:28" x14ac:dyDescent="0.2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 s="3">
        <v>2</v>
      </c>
      <c r="T8035" s="3">
        <v>0.8</v>
      </c>
      <c r="U8035" s="3">
        <v>-1.476</v>
      </c>
      <c r="V8035" s="3" t="str">
        <f t="shared" si="875"/>
        <v>Consumer</v>
      </c>
      <c r="W8035" s="3" t="str">
        <f t="shared" si="876"/>
        <v>Office Supplies</v>
      </c>
      <c r="X8035" s="3" t="str">
        <f t="shared" si="877"/>
        <v>Binders</v>
      </c>
      <c r="Y8035" t="str">
        <f t="shared" si="878"/>
        <v>Central</v>
      </c>
      <c r="Z8035">
        <f t="shared" si="879"/>
        <v>-1.5</v>
      </c>
      <c r="AA8035" t="str">
        <f t="shared" si="880"/>
        <v>Q2</v>
      </c>
      <c r="AB8035">
        <f t="shared" si="881"/>
        <v>2015</v>
      </c>
    </row>
    <row r="8036" spans="1:28" x14ac:dyDescent="0.2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 s="3">
        <v>9</v>
      </c>
      <c r="T8036" s="3">
        <v>0.6</v>
      </c>
      <c r="U8036" s="3">
        <v>-20.730599999999999</v>
      </c>
      <c r="V8036" s="3" t="str">
        <f t="shared" si="875"/>
        <v>Consumer</v>
      </c>
      <c r="W8036" s="3" t="str">
        <f t="shared" si="876"/>
        <v>Furniture</v>
      </c>
      <c r="X8036" s="3" t="str">
        <f t="shared" si="877"/>
        <v>Furnishings</v>
      </c>
      <c r="Y8036" t="str">
        <f t="shared" si="878"/>
        <v>Central</v>
      </c>
      <c r="Z8036">
        <f t="shared" si="879"/>
        <v>-0.27499999999999997</v>
      </c>
      <c r="AA8036" t="str">
        <f t="shared" si="880"/>
        <v>Q2</v>
      </c>
      <c r="AB8036">
        <f t="shared" si="881"/>
        <v>2015</v>
      </c>
    </row>
    <row r="8037" spans="1:28" x14ac:dyDescent="0.2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  <c r="V8037" s="3" t="str">
        <f t="shared" si="875"/>
        <v>Consumer</v>
      </c>
      <c r="W8037" s="3" t="str">
        <f t="shared" si="876"/>
        <v>Office Supplies</v>
      </c>
      <c r="X8037" s="3" t="str">
        <f t="shared" si="877"/>
        <v>Labels</v>
      </c>
      <c r="Y8037" t="str">
        <f t="shared" si="878"/>
        <v>Central</v>
      </c>
      <c r="Z8037">
        <f t="shared" si="879"/>
        <v>0.36250000000000004</v>
      </c>
      <c r="AA8037" t="str">
        <f t="shared" si="880"/>
        <v>Q2</v>
      </c>
      <c r="AB8037">
        <f t="shared" si="881"/>
        <v>2015</v>
      </c>
    </row>
    <row r="8038" spans="1:28" x14ac:dyDescent="0.2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 s="3">
        <v>6</v>
      </c>
      <c r="T8038" s="3">
        <v>0</v>
      </c>
      <c r="U8038" s="3">
        <v>16.956</v>
      </c>
      <c r="V8038" s="3" t="str">
        <f t="shared" si="875"/>
        <v>Consumer</v>
      </c>
      <c r="W8038" s="3" t="str">
        <f t="shared" si="876"/>
        <v>Office Supplies</v>
      </c>
      <c r="X8038" s="3" t="str">
        <f t="shared" si="877"/>
        <v>Binders</v>
      </c>
      <c r="Y8038" t="str">
        <f t="shared" si="878"/>
        <v>East</v>
      </c>
      <c r="Z8038">
        <f t="shared" si="879"/>
        <v>0.45</v>
      </c>
      <c r="AA8038" t="str">
        <f t="shared" si="880"/>
        <v>Q3</v>
      </c>
      <c r="AB8038">
        <f t="shared" si="881"/>
        <v>2015</v>
      </c>
    </row>
    <row r="8039" spans="1:28" x14ac:dyDescent="0.2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 s="3">
        <v>3</v>
      </c>
      <c r="T8039" s="3">
        <v>0</v>
      </c>
      <c r="U8039" s="3">
        <v>10.896599999999999</v>
      </c>
      <c r="V8039" s="3" t="str">
        <f t="shared" si="875"/>
        <v>Corporate</v>
      </c>
      <c r="W8039" s="3" t="str">
        <f t="shared" si="876"/>
        <v>Office Supplies</v>
      </c>
      <c r="X8039" s="3" t="str">
        <f t="shared" si="877"/>
        <v>Appliances</v>
      </c>
      <c r="Y8039" t="str">
        <f t="shared" si="878"/>
        <v>South</v>
      </c>
      <c r="Z8039">
        <f t="shared" si="879"/>
        <v>0.26</v>
      </c>
      <c r="AA8039" t="str">
        <f t="shared" si="880"/>
        <v>Q3</v>
      </c>
      <c r="AB8039">
        <f t="shared" si="881"/>
        <v>2017</v>
      </c>
    </row>
    <row r="8040" spans="1:28" x14ac:dyDescent="0.2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 s="3">
        <v>3</v>
      </c>
      <c r="T8040" s="3">
        <v>0.15</v>
      </c>
      <c r="U8040" s="3">
        <v>5.1294000000000004</v>
      </c>
      <c r="V8040" s="3" t="str">
        <f t="shared" si="875"/>
        <v>Consumer</v>
      </c>
      <c r="W8040" s="3" t="str">
        <f t="shared" si="876"/>
        <v>Furniture</v>
      </c>
      <c r="X8040" s="3" t="str">
        <f t="shared" si="877"/>
        <v>Bookcases</v>
      </c>
      <c r="Y8040" t="str">
        <f t="shared" si="878"/>
        <v>West</v>
      </c>
      <c r="Z8040">
        <f t="shared" si="879"/>
        <v>1.1764705882352941E-2</v>
      </c>
      <c r="AA8040" t="str">
        <f t="shared" si="880"/>
        <v>Q2</v>
      </c>
      <c r="AB8040">
        <f t="shared" si="881"/>
        <v>2017</v>
      </c>
    </row>
    <row r="8041" spans="1:28" x14ac:dyDescent="0.2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  <c r="V8041" s="3" t="str">
        <f t="shared" si="875"/>
        <v>Corporate</v>
      </c>
      <c r="W8041" s="3" t="str">
        <f t="shared" si="876"/>
        <v>Furniture</v>
      </c>
      <c r="X8041" s="3" t="str">
        <f t="shared" si="877"/>
        <v>Chairs</v>
      </c>
      <c r="Y8041" t="str">
        <f t="shared" si="878"/>
        <v>West</v>
      </c>
      <c r="Z8041">
        <f t="shared" si="879"/>
        <v>9.9999999999999992E-2</v>
      </c>
      <c r="AA8041" t="str">
        <f t="shared" si="880"/>
        <v>Q3</v>
      </c>
      <c r="AB8041">
        <f t="shared" si="881"/>
        <v>2017</v>
      </c>
    </row>
    <row r="8042" spans="1:28" x14ac:dyDescent="0.2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  <c r="V8042" s="3" t="str">
        <f t="shared" si="875"/>
        <v>Corporate</v>
      </c>
      <c r="W8042" s="3" t="str">
        <f t="shared" si="876"/>
        <v>Office Supplies</v>
      </c>
      <c r="X8042" s="3" t="str">
        <f t="shared" si="877"/>
        <v>Storage</v>
      </c>
      <c r="Y8042" t="str">
        <f t="shared" si="878"/>
        <v>West</v>
      </c>
      <c r="Z8042">
        <f t="shared" si="879"/>
        <v>5.9999999999999991E-2</v>
      </c>
      <c r="AA8042" t="str">
        <f t="shared" si="880"/>
        <v>Q3</v>
      </c>
      <c r="AB8042">
        <f t="shared" si="881"/>
        <v>2017</v>
      </c>
    </row>
    <row r="8043" spans="1:28" x14ac:dyDescent="0.2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 s="3">
        <v>2</v>
      </c>
      <c r="T8043" s="3">
        <v>0</v>
      </c>
      <c r="U8043" s="3">
        <v>11.613</v>
      </c>
      <c r="V8043" s="3" t="str">
        <f t="shared" si="875"/>
        <v>Corporate</v>
      </c>
      <c r="W8043" s="3" t="str">
        <f t="shared" si="876"/>
        <v>Technology</v>
      </c>
      <c r="X8043" s="3" t="str">
        <f t="shared" si="877"/>
        <v>Accessories</v>
      </c>
      <c r="Y8043" t="str">
        <f t="shared" si="878"/>
        <v>West</v>
      </c>
      <c r="Z8043">
        <f t="shared" si="879"/>
        <v>0.35</v>
      </c>
      <c r="AA8043" t="str">
        <f t="shared" si="880"/>
        <v>Q3</v>
      </c>
      <c r="AB8043">
        <f t="shared" si="881"/>
        <v>2017</v>
      </c>
    </row>
    <row r="8044" spans="1:28" x14ac:dyDescent="0.2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 s="3">
        <v>4</v>
      </c>
      <c r="T8044" s="3">
        <v>0</v>
      </c>
      <c r="U8044" s="3">
        <v>24.9132</v>
      </c>
      <c r="V8044" s="3" t="str">
        <f t="shared" si="875"/>
        <v>Home Office</v>
      </c>
      <c r="W8044" s="3" t="str">
        <f t="shared" si="876"/>
        <v>Technology</v>
      </c>
      <c r="X8044" s="3" t="str">
        <f t="shared" si="877"/>
        <v>Accessories</v>
      </c>
      <c r="Y8044" t="str">
        <f t="shared" si="878"/>
        <v>East</v>
      </c>
      <c r="Z8044">
        <f t="shared" si="879"/>
        <v>0.38999999999999996</v>
      </c>
      <c r="AA8044" t="str">
        <f t="shared" si="880"/>
        <v>Q1</v>
      </c>
      <c r="AB8044">
        <f t="shared" si="881"/>
        <v>2017</v>
      </c>
    </row>
    <row r="8045" spans="1:28" x14ac:dyDescent="0.2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 s="3">
        <v>1</v>
      </c>
      <c r="T8045" s="3">
        <v>0</v>
      </c>
      <c r="U8045" s="3">
        <v>11.7568</v>
      </c>
      <c r="V8045" s="3" t="str">
        <f t="shared" si="875"/>
        <v>Home Office</v>
      </c>
      <c r="W8045" s="3" t="str">
        <f t="shared" si="876"/>
        <v>Furniture</v>
      </c>
      <c r="X8045" s="3" t="str">
        <f t="shared" si="877"/>
        <v>Furnishings</v>
      </c>
      <c r="Y8045" t="str">
        <f t="shared" si="878"/>
        <v>East</v>
      </c>
      <c r="Z8045">
        <f t="shared" si="879"/>
        <v>0.44</v>
      </c>
      <c r="AA8045" t="str">
        <f t="shared" si="880"/>
        <v>Q1</v>
      </c>
      <c r="AB8045">
        <f t="shared" si="881"/>
        <v>2017</v>
      </c>
    </row>
    <row r="8046" spans="1:28" x14ac:dyDescent="0.2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  <c r="V8046" s="3" t="str">
        <f t="shared" si="875"/>
        <v>Consumer</v>
      </c>
      <c r="W8046" s="3" t="str">
        <f t="shared" si="876"/>
        <v>Office Supplies</v>
      </c>
      <c r="X8046" s="3" t="str">
        <f t="shared" si="877"/>
        <v>Binders</v>
      </c>
      <c r="Y8046" t="str">
        <f t="shared" si="878"/>
        <v>West</v>
      </c>
      <c r="Z8046">
        <f t="shared" si="879"/>
        <v>0.36250000000000004</v>
      </c>
      <c r="AA8046" t="str">
        <f t="shared" si="880"/>
        <v>Q3</v>
      </c>
      <c r="AB8046">
        <f t="shared" si="881"/>
        <v>2017</v>
      </c>
    </row>
    <row r="8047" spans="1:28" x14ac:dyDescent="0.2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  <c r="V8047" s="3" t="str">
        <f t="shared" si="875"/>
        <v>Consumer</v>
      </c>
      <c r="W8047" s="3" t="str">
        <f t="shared" si="876"/>
        <v>Office Supplies</v>
      </c>
      <c r="X8047" s="3" t="str">
        <f t="shared" si="877"/>
        <v>Appliances</v>
      </c>
      <c r="Y8047" t="str">
        <f t="shared" si="878"/>
        <v>East</v>
      </c>
      <c r="Z8047">
        <f t="shared" si="879"/>
        <v>0.33</v>
      </c>
      <c r="AA8047" t="str">
        <f t="shared" si="880"/>
        <v>Q3</v>
      </c>
      <c r="AB8047">
        <f t="shared" si="881"/>
        <v>2016</v>
      </c>
    </row>
    <row r="8048" spans="1:28" x14ac:dyDescent="0.2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 s="3">
        <v>3</v>
      </c>
      <c r="T8048" s="3">
        <v>0.7</v>
      </c>
      <c r="U8048" s="3">
        <v>-1.476</v>
      </c>
      <c r="V8048" s="3" t="str">
        <f t="shared" si="875"/>
        <v>Consumer</v>
      </c>
      <c r="W8048" s="3" t="str">
        <f t="shared" si="876"/>
        <v>Office Supplies</v>
      </c>
      <c r="X8048" s="3" t="str">
        <f t="shared" si="877"/>
        <v>Binders</v>
      </c>
      <c r="Y8048" t="str">
        <f t="shared" si="878"/>
        <v>East</v>
      </c>
      <c r="Z8048">
        <f t="shared" si="879"/>
        <v>-0.66666666666666663</v>
      </c>
      <c r="AA8048" t="str">
        <f t="shared" si="880"/>
        <v>Q4</v>
      </c>
      <c r="AB8048">
        <f t="shared" si="881"/>
        <v>2016</v>
      </c>
    </row>
    <row r="8049" spans="1:28" x14ac:dyDescent="0.2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  <c r="V8049" s="3" t="str">
        <f t="shared" si="875"/>
        <v>Consumer</v>
      </c>
      <c r="W8049" s="3" t="str">
        <f t="shared" si="876"/>
        <v>Office Supplies</v>
      </c>
      <c r="X8049" s="3" t="str">
        <f t="shared" si="877"/>
        <v>Paper</v>
      </c>
      <c r="Y8049" t="str">
        <f t="shared" si="878"/>
        <v>South</v>
      </c>
      <c r="Z8049">
        <f t="shared" si="879"/>
        <v>0.32500000000000007</v>
      </c>
      <c r="AA8049" t="str">
        <f t="shared" si="880"/>
        <v>Q4</v>
      </c>
      <c r="AB8049">
        <f t="shared" si="881"/>
        <v>2017</v>
      </c>
    </row>
    <row r="8050" spans="1:28" x14ac:dyDescent="0.2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 s="3">
        <v>7</v>
      </c>
      <c r="T8050" s="3">
        <v>0</v>
      </c>
      <c r="U8050" s="3">
        <v>197.92080000000001</v>
      </c>
      <c r="V8050" s="3" t="str">
        <f t="shared" si="875"/>
        <v>Corporate</v>
      </c>
      <c r="W8050" s="3" t="str">
        <f t="shared" si="876"/>
        <v>Office Supplies</v>
      </c>
      <c r="X8050" s="3" t="str">
        <f t="shared" si="877"/>
        <v>Appliances</v>
      </c>
      <c r="Y8050" t="str">
        <f t="shared" si="878"/>
        <v>East</v>
      </c>
      <c r="Z8050">
        <f t="shared" si="879"/>
        <v>0.28000000000000003</v>
      </c>
      <c r="AA8050" t="str">
        <f t="shared" si="880"/>
        <v>Q3</v>
      </c>
      <c r="AB8050">
        <f t="shared" si="881"/>
        <v>2016</v>
      </c>
    </row>
    <row r="8051" spans="1:28" x14ac:dyDescent="0.2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 s="3">
        <v>5</v>
      </c>
      <c r="T8051" s="3">
        <v>0.7</v>
      </c>
      <c r="U8051" s="3">
        <v>-4.577</v>
      </c>
      <c r="V8051" s="3" t="str">
        <f t="shared" si="875"/>
        <v>Corporate</v>
      </c>
      <c r="W8051" s="3" t="str">
        <f t="shared" si="876"/>
        <v>Office Supplies</v>
      </c>
      <c r="X8051" s="3" t="str">
        <f t="shared" si="877"/>
        <v>Binders</v>
      </c>
      <c r="Y8051" t="str">
        <f t="shared" si="878"/>
        <v>East</v>
      </c>
      <c r="Z8051">
        <f t="shared" si="879"/>
        <v>-0.76666666666666672</v>
      </c>
      <c r="AA8051" t="str">
        <f t="shared" si="880"/>
        <v>Q3</v>
      </c>
      <c r="AB8051">
        <f t="shared" si="881"/>
        <v>2014</v>
      </c>
    </row>
    <row r="8052" spans="1:28" x14ac:dyDescent="0.2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  <c r="V8052" s="3" t="str">
        <f t="shared" si="875"/>
        <v>Corporate</v>
      </c>
      <c r="W8052" s="3" t="str">
        <f t="shared" si="876"/>
        <v>Furniture</v>
      </c>
      <c r="X8052" s="3" t="str">
        <f t="shared" si="877"/>
        <v>Furnishings</v>
      </c>
      <c r="Y8052" t="str">
        <f t="shared" si="878"/>
        <v>East</v>
      </c>
      <c r="Z8052">
        <f t="shared" si="879"/>
        <v>0.22499999999999998</v>
      </c>
      <c r="AA8052" t="str">
        <f t="shared" si="880"/>
        <v>Q3</v>
      </c>
      <c r="AB8052">
        <f t="shared" si="881"/>
        <v>2014</v>
      </c>
    </row>
    <row r="8053" spans="1:28" x14ac:dyDescent="0.2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  <c r="V8053" s="3" t="str">
        <f t="shared" si="875"/>
        <v>Corporate</v>
      </c>
      <c r="W8053" s="3" t="str">
        <f t="shared" si="876"/>
        <v>Office Supplies</v>
      </c>
      <c r="X8053" s="3" t="str">
        <f t="shared" si="877"/>
        <v>Appliances</v>
      </c>
      <c r="Y8053" t="str">
        <f t="shared" si="878"/>
        <v>East</v>
      </c>
      <c r="Z8053">
        <f t="shared" si="879"/>
        <v>7.5000000000000011E-2</v>
      </c>
      <c r="AA8053" t="str">
        <f t="shared" si="880"/>
        <v>Q3</v>
      </c>
      <c r="AB8053">
        <f t="shared" si="881"/>
        <v>2014</v>
      </c>
    </row>
    <row r="8054" spans="1:28" x14ac:dyDescent="0.2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  <c r="V8054" s="3" t="str">
        <f t="shared" si="875"/>
        <v>Corporate</v>
      </c>
      <c r="W8054" s="3" t="str">
        <f t="shared" si="876"/>
        <v>Office Supplies</v>
      </c>
      <c r="X8054" s="3" t="str">
        <f t="shared" si="877"/>
        <v>Art</v>
      </c>
      <c r="Y8054" t="str">
        <f t="shared" si="878"/>
        <v>East</v>
      </c>
      <c r="Z8054">
        <f t="shared" si="879"/>
        <v>0.25</v>
      </c>
      <c r="AA8054" t="str">
        <f t="shared" si="880"/>
        <v>Q3</v>
      </c>
      <c r="AB8054">
        <f t="shared" si="881"/>
        <v>2014</v>
      </c>
    </row>
    <row r="8055" spans="1:28" x14ac:dyDescent="0.2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  <c r="V8055" s="3" t="str">
        <f t="shared" si="875"/>
        <v>Corporate</v>
      </c>
      <c r="W8055" s="3" t="str">
        <f t="shared" si="876"/>
        <v>Office Supplies</v>
      </c>
      <c r="X8055" s="3" t="str">
        <f t="shared" si="877"/>
        <v>Binders</v>
      </c>
      <c r="Y8055" t="str">
        <f t="shared" si="878"/>
        <v>East</v>
      </c>
      <c r="Z8055">
        <f t="shared" si="879"/>
        <v>-0.70000000000000007</v>
      </c>
      <c r="AA8055" t="str">
        <f t="shared" si="880"/>
        <v>Q3</v>
      </c>
      <c r="AB8055">
        <f t="shared" si="881"/>
        <v>2017</v>
      </c>
    </row>
    <row r="8056" spans="1:28" x14ac:dyDescent="0.2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  <c r="V8056" s="3" t="str">
        <f t="shared" si="875"/>
        <v>Consumer</v>
      </c>
      <c r="W8056" s="3" t="str">
        <f t="shared" si="876"/>
        <v>Office Supplies</v>
      </c>
      <c r="X8056" s="3" t="str">
        <f t="shared" si="877"/>
        <v>Storage</v>
      </c>
      <c r="Y8056" t="str">
        <f t="shared" si="878"/>
        <v>West</v>
      </c>
      <c r="Z8056">
        <f t="shared" si="879"/>
        <v>0.3</v>
      </c>
      <c r="AA8056" t="str">
        <f t="shared" si="880"/>
        <v>Q3</v>
      </c>
      <c r="AB8056">
        <f t="shared" si="881"/>
        <v>2015</v>
      </c>
    </row>
    <row r="8057" spans="1:28" x14ac:dyDescent="0.2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  <c r="V8057" s="3" t="str">
        <f t="shared" si="875"/>
        <v>Consumer</v>
      </c>
      <c r="W8057" s="3" t="str">
        <f t="shared" si="876"/>
        <v>Furniture</v>
      </c>
      <c r="X8057" s="3" t="str">
        <f t="shared" si="877"/>
        <v>Bookcases</v>
      </c>
      <c r="Y8057" t="str">
        <f t="shared" si="878"/>
        <v>West</v>
      </c>
      <c r="Z8057">
        <f t="shared" si="879"/>
        <v>9.4117647058823528E-2</v>
      </c>
      <c r="AA8057" t="str">
        <f t="shared" si="880"/>
        <v>Q3</v>
      </c>
      <c r="AB8057">
        <f t="shared" si="881"/>
        <v>2015</v>
      </c>
    </row>
    <row r="8058" spans="1:28" x14ac:dyDescent="0.2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  <c r="V8058" s="3" t="str">
        <f t="shared" si="875"/>
        <v>Consumer</v>
      </c>
      <c r="W8058" s="3" t="str">
        <f t="shared" si="876"/>
        <v>Office Supplies</v>
      </c>
      <c r="X8058" s="3" t="str">
        <f t="shared" si="877"/>
        <v>Storage</v>
      </c>
      <c r="Y8058" t="str">
        <f t="shared" si="878"/>
        <v>West</v>
      </c>
      <c r="Z8058">
        <f t="shared" si="879"/>
        <v>3.9999999999999994E-2</v>
      </c>
      <c r="AA8058" t="str">
        <f t="shared" si="880"/>
        <v>Q3</v>
      </c>
      <c r="AB8058">
        <f t="shared" si="881"/>
        <v>2015</v>
      </c>
    </row>
    <row r="8059" spans="1:28" x14ac:dyDescent="0.2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 s="3">
        <v>5</v>
      </c>
      <c r="T8059" s="3">
        <v>0.2</v>
      </c>
      <c r="U8059" s="3">
        <v>13.959</v>
      </c>
      <c r="V8059" s="3" t="str">
        <f t="shared" si="875"/>
        <v>Consumer</v>
      </c>
      <c r="W8059" s="3" t="str">
        <f t="shared" si="876"/>
        <v>Office Supplies</v>
      </c>
      <c r="X8059" s="3" t="str">
        <f t="shared" si="877"/>
        <v>Binders</v>
      </c>
      <c r="Y8059" t="str">
        <f t="shared" si="878"/>
        <v>West</v>
      </c>
      <c r="Z8059">
        <f t="shared" si="879"/>
        <v>0.33750000000000002</v>
      </c>
      <c r="AA8059" t="str">
        <f t="shared" si="880"/>
        <v>Q3</v>
      </c>
      <c r="AB8059">
        <f t="shared" si="881"/>
        <v>2015</v>
      </c>
    </row>
    <row r="8060" spans="1:28" x14ac:dyDescent="0.2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  <c r="V8060" s="3" t="str">
        <f t="shared" si="875"/>
        <v>Consumer</v>
      </c>
      <c r="W8060" s="3" t="str">
        <f t="shared" si="876"/>
        <v>Technology</v>
      </c>
      <c r="X8060" s="3" t="str">
        <f t="shared" si="877"/>
        <v>Phones</v>
      </c>
      <c r="Y8060" t="str">
        <f t="shared" si="878"/>
        <v>West</v>
      </c>
      <c r="Z8060">
        <f t="shared" si="879"/>
        <v>0.35</v>
      </c>
      <c r="AA8060" t="str">
        <f t="shared" si="880"/>
        <v>Q3</v>
      </c>
      <c r="AB8060">
        <f t="shared" si="881"/>
        <v>2015</v>
      </c>
    </row>
    <row r="8061" spans="1:28" x14ac:dyDescent="0.2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  <c r="V8061" s="3" t="str">
        <f t="shared" si="875"/>
        <v>Consumer</v>
      </c>
      <c r="W8061" s="3" t="str">
        <f t="shared" si="876"/>
        <v>Furniture</v>
      </c>
      <c r="X8061" s="3" t="str">
        <f t="shared" si="877"/>
        <v>Furnishings</v>
      </c>
      <c r="Y8061" t="str">
        <f t="shared" si="878"/>
        <v>West</v>
      </c>
      <c r="Z8061">
        <f t="shared" si="879"/>
        <v>0.42</v>
      </c>
      <c r="AA8061" t="str">
        <f t="shared" si="880"/>
        <v>Q3</v>
      </c>
      <c r="AB8061">
        <f t="shared" si="881"/>
        <v>2015</v>
      </c>
    </row>
    <row r="8062" spans="1:28" x14ac:dyDescent="0.2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  <c r="V8062" s="3" t="str">
        <f t="shared" si="875"/>
        <v>Corporate</v>
      </c>
      <c r="W8062" s="3" t="str">
        <f t="shared" si="876"/>
        <v>Office Supplies</v>
      </c>
      <c r="X8062" s="3" t="str">
        <f t="shared" si="877"/>
        <v>Paper</v>
      </c>
      <c r="Y8062" t="str">
        <f t="shared" si="878"/>
        <v>East</v>
      </c>
      <c r="Z8062">
        <f t="shared" si="879"/>
        <v>0.47000000000000003</v>
      </c>
      <c r="AA8062" t="str">
        <f t="shared" si="880"/>
        <v>Q3</v>
      </c>
      <c r="AB8062">
        <f t="shared" si="881"/>
        <v>2015</v>
      </c>
    </row>
    <row r="8063" spans="1:28" x14ac:dyDescent="0.2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  <c r="V8063" s="3" t="str">
        <f t="shared" si="875"/>
        <v>Corporate</v>
      </c>
      <c r="W8063" s="3" t="str">
        <f t="shared" si="876"/>
        <v>Office Supplies</v>
      </c>
      <c r="X8063" s="3" t="str">
        <f t="shared" si="877"/>
        <v>Binders</v>
      </c>
      <c r="Y8063" t="str">
        <f t="shared" si="878"/>
        <v>East</v>
      </c>
      <c r="Z8063">
        <f t="shared" si="879"/>
        <v>0.36249999999999993</v>
      </c>
      <c r="AA8063" t="str">
        <f t="shared" si="880"/>
        <v>Q3</v>
      </c>
      <c r="AB8063">
        <f t="shared" si="881"/>
        <v>2015</v>
      </c>
    </row>
    <row r="8064" spans="1:28" x14ac:dyDescent="0.2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  <c r="V8064" s="3" t="str">
        <f t="shared" si="875"/>
        <v>Consumer</v>
      </c>
      <c r="W8064" s="3" t="str">
        <f t="shared" si="876"/>
        <v>Technology</v>
      </c>
      <c r="X8064" s="3" t="str">
        <f t="shared" si="877"/>
        <v>Phones</v>
      </c>
      <c r="Y8064" t="str">
        <f t="shared" si="878"/>
        <v>East</v>
      </c>
      <c r="Z8064">
        <f t="shared" si="879"/>
        <v>0.27</v>
      </c>
      <c r="AA8064" t="str">
        <f t="shared" si="880"/>
        <v>Q4</v>
      </c>
      <c r="AB8064">
        <f t="shared" si="881"/>
        <v>2016</v>
      </c>
    </row>
    <row r="8065" spans="1:28" x14ac:dyDescent="0.2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 s="3">
        <v>3</v>
      </c>
      <c r="T8065" s="3">
        <v>0</v>
      </c>
      <c r="U8065" s="3">
        <v>100.7916</v>
      </c>
      <c r="V8065" s="3" t="str">
        <f t="shared" si="875"/>
        <v>Consumer</v>
      </c>
      <c r="W8065" s="3" t="str">
        <f t="shared" si="876"/>
        <v>Technology</v>
      </c>
      <c r="X8065" s="3" t="str">
        <f t="shared" si="877"/>
        <v>Phones</v>
      </c>
      <c r="Y8065" t="str">
        <f t="shared" si="878"/>
        <v>East</v>
      </c>
      <c r="Z8065">
        <f t="shared" si="879"/>
        <v>0.27999999999999997</v>
      </c>
      <c r="AA8065" t="str">
        <f t="shared" si="880"/>
        <v>Q4</v>
      </c>
      <c r="AB8065">
        <f t="shared" si="881"/>
        <v>2016</v>
      </c>
    </row>
    <row r="8066" spans="1:28" x14ac:dyDescent="0.2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 s="3">
        <v>2</v>
      </c>
      <c r="T8066" s="3">
        <v>0</v>
      </c>
      <c r="U8066" s="3">
        <v>6.2207999999999997</v>
      </c>
      <c r="V8066" s="3" t="str">
        <f t="shared" si="875"/>
        <v>Consumer</v>
      </c>
      <c r="W8066" s="3" t="str">
        <f t="shared" si="876"/>
        <v>Office Supplies</v>
      </c>
      <c r="X8066" s="3" t="str">
        <f t="shared" si="877"/>
        <v>Paper</v>
      </c>
      <c r="Y8066" t="str">
        <f t="shared" si="878"/>
        <v>East</v>
      </c>
      <c r="Z8066">
        <f t="shared" si="879"/>
        <v>0.47999999999999993</v>
      </c>
      <c r="AA8066" t="str">
        <f t="shared" si="880"/>
        <v>Q4</v>
      </c>
      <c r="AB8066">
        <f t="shared" si="881"/>
        <v>2016</v>
      </c>
    </row>
    <row r="8067" spans="1:28" x14ac:dyDescent="0.2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 s="3">
        <v>3</v>
      </c>
      <c r="T8067" s="3">
        <v>0</v>
      </c>
      <c r="U8067" s="3">
        <v>5.8410000000000002</v>
      </c>
      <c r="V8067" s="3" t="str">
        <f t="shared" ref="V8067:V8130" si="882">IF(H8067="","",PROPER(TRIM(H8067)))</f>
        <v>Consumer</v>
      </c>
      <c r="W8067" s="3" t="str">
        <f t="shared" ref="W8067:W8130" si="883">IF(O8067="","",PROPER(TRIM(O8067)))</f>
        <v>Office Supplies</v>
      </c>
      <c r="X8067" s="3" t="str">
        <f t="shared" ref="X8067:X8130" si="884">IF(P8067="","",PROPER(TRIM(P8067)))</f>
        <v>Storage</v>
      </c>
      <c r="Y8067" t="str">
        <f t="shared" ref="Y8067:Y8130" si="885">IF(M8067="","",PROPER(TRIM(M8067)))</f>
        <v>East</v>
      </c>
      <c r="Z8067">
        <f t="shared" ref="Z8067:Z8130" si="886">U8067/R8067</f>
        <v>0.05</v>
      </c>
      <c r="AA8067" t="str">
        <f t="shared" ref="AA8067:AA8130" si="887">"Q"&amp;ROUNDUP(MONTH(C8067)/3,0)</f>
        <v>Q4</v>
      </c>
      <c r="AB8067">
        <f t="shared" ref="AB8067:AB8130" si="888">YEAR(C8067)</f>
        <v>2016</v>
      </c>
    </row>
    <row r="8068" spans="1:28" x14ac:dyDescent="0.2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 s="3">
        <v>2</v>
      </c>
      <c r="T8068" s="3">
        <v>0.2</v>
      </c>
      <c r="U8068" s="3">
        <v>89.954800000000006</v>
      </c>
      <c r="V8068" s="3" t="str">
        <f t="shared" si="882"/>
        <v>Consumer</v>
      </c>
      <c r="W8068" s="3" t="str">
        <f t="shared" si="883"/>
        <v>Office Supplies</v>
      </c>
      <c r="X8068" s="3" t="str">
        <f t="shared" si="884"/>
        <v>Binders</v>
      </c>
      <c r="Y8068" t="str">
        <f t="shared" si="885"/>
        <v>East</v>
      </c>
      <c r="Z8068">
        <f t="shared" si="886"/>
        <v>0.32500000000000001</v>
      </c>
      <c r="AA8068" t="str">
        <f t="shared" si="887"/>
        <v>Q4</v>
      </c>
      <c r="AB8068">
        <f t="shared" si="888"/>
        <v>2016</v>
      </c>
    </row>
    <row r="8069" spans="1:28" x14ac:dyDescent="0.2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  <c r="V8069" s="3" t="str">
        <f t="shared" si="882"/>
        <v>Corporate</v>
      </c>
      <c r="W8069" s="3" t="str">
        <f t="shared" si="883"/>
        <v>Technology</v>
      </c>
      <c r="X8069" s="3" t="str">
        <f t="shared" si="884"/>
        <v>Accessories</v>
      </c>
      <c r="Y8069" t="str">
        <f t="shared" si="885"/>
        <v>West</v>
      </c>
      <c r="Z8069">
        <f t="shared" si="886"/>
        <v>0.36</v>
      </c>
      <c r="AA8069" t="str">
        <f t="shared" si="887"/>
        <v>Q4</v>
      </c>
      <c r="AB8069">
        <f t="shared" si="888"/>
        <v>2015</v>
      </c>
    </row>
    <row r="8070" spans="1:28" x14ac:dyDescent="0.2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  <c r="V8070" s="3" t="str">
        <f t="shared" si="882"/>
        <v>Corporate</v>
      </c>
      <c r="W8070" s="3" t="str">
        <f t="shared" si="883"/>
        <v>Furniture</v>
      </c>
      <c r="X8070" s="3" t="str">
        <f t="shared" si="884"/>
        <v>Furnishings</v>
      </c>
      <c r="Y8070" t="str">
        <f t="shared" si="885"/>
        <v>West</v>
      </c>
      <c r="Z8070">
        <f t="shared" si="886"/>
        <v>0.38</v>
      </c>
      <c r="AA8070" t="str">
        <f t="shared" si="887"/>
        <v>Q4</v>
      </c>
      <c r="AB8070">
        <f t="shared" si="888"/>
        <v>2015</v>
      </c>
    </row>
    <row r="8071" spans="1:28" x14ac:dyDescent="0.2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 s="3">
        <v>5</v>
      </c>
      <c r="T8071" s="3">
        <v>0.2</v>
      </c>
      <c r="U8071" s="3">
        <v>-107.958</v>
      </c>
      <c r="V8071" s="3" t="str">
        <f t="shared" si="882"/>
        <v>Consumer</v>
      </c>
      <c r="W8071" s="3" t="str">
        <f t="shared" si="883"/>
        <v>Office Supplies</v>
      </c>
      <c r="X8071" s="3" t="str">
        <f t="shared" si="884"/>
        <v>Storage</v>
      </c>
      <c r="Y8071" t="str">
        <f t="shared" si="885"/>
        <v>Central</v>
      </c>
      <c r="Z8071">
        <f t="shared" si="886"/>
        <v>-0.23749999999999999</v>
      </c>
      <c r="AA8071" t="str">
        <f t="shared" si="887"/>
        <v>Q1</v>
      </c>
      <c r="AB8071">
        <f t="shared" si="888"/>
        <v>2017</v>
      </c>
    </row>
    <row r="8072" spans="1:28" x14ac:dyDescent="0.2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 s="3">
        <v>5</v>
      </c>
      <c r="T8072" s="3">
        <v>0.6</v>
      </c>
      <c r="U8072" s="3">
        <v>-187.38149999999999</v>
      </c>
      <c r="V8072" s="3" t="str">
        <f t="shared" si="882"/>
        <v>Consumer</v>
      </c>
      <c r="W8072" s="3" t="str">
        <f t="shared" si="883"/>
        <v>Furniture</v>
      </c>
      <c r="X8072" s="3" t="str">
        <f t="shared" si="884"/>
        <v>Furnishings</v>
      </c>
      <c r="Y8072" t="str">
        <f t="shared" si="885"/>
        <v>Central</v>
      </c>
      <c r="Z8072">
        <f t="shared" si="886"/>
        <v>-1.325</v>
      </c>
      <c r="AA8072" t="str">
        <f t="shared" si="887"/>
        <v>Q1</v>
      </c>
      <c r="AB8072">
        <f t="shared" si="888"/>
        <v>2017</v>
      </c>
    </row>
    <row r="8073" spans="1:28" x14ac:dyDescent="0.2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  <c r="V8073" s="3" t="str">
        <f t="shared" si="882"/>
        <v>Consumer</v>
      </c>
      <c r="W8073" s="3" t="str">
        <f t="shared" si="883"/>
        <v>Furniture</v>
      </c>
      <c r="X8073" s="3" t="str">
        <f t="shared" si="884"/>
        <v>Chairs</v>
      </c>
      <c r="Y8073" t="str">
        <f t="shared" si="885"/>
        <v>Central</v>
      </c>
      <c r="Z8073">
        <f t="shared" si="886"/>
        <v>-8.5714285714285715E-2</v>
      </c>
      <c r="AA8073" t="str">
        <f t="shared" si="887"/>
        <v>Q1</v>
      </c>
      <c r="AB8073">
        <f t="shared" si="888"/>
        <v>2017</v>
      </c>
    </row>
    <row r="8074" spans="1:28" x14ac:dyDescent="0.2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  <c r="V8074" s="3" t="str">
        <f t="shared" si="882"/>
        <v>Consumer</v>
      </c>
      <c r="W8074" s="3" t="str">
        <f t="shared" si="883"/>
        <v>Office Supplies</v>
      </c>
      <c r="X8074" s="3" t="str">
        <f t="shared" si="884"/>
        <v>Art</v>
      </c>
      <c r="Y8074" t="str">
        <f t="shared" si="885"/>
        <v>Central</v>
      </c>
      <c r="Z8074">
        <f t="shared" si="886"/>
        <v>0.17499999999999999</v>
      </c>
      <c r="AA8074" t="str">
        <f t="shared" si="887"/>
        <v>Q1</v>
      </c>
      <c r="AB8074">
        <f t="shared" si="888"/>
        <v>2017</v>
      </c>
    </row>
    <row r="8075" spans="1:28" x14ac:dyDescent="0.2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  <c r="V8075" s="3" t="str">
        <f t="shared" si="882"/>
        <v>Consumer</v>
      </c>
      <c r="W8075" s="3" t="str">
        <f t="shared" si="883"/>
        <v>Office Supplies</v>
      </c>
      <c r="X8075" s="3" t="str">
        <f t="shared" si="884"/>
        <v>Binders</v>
      </c>
      <c r="Y8075" t="str">
        <f t="shared" si="885"/>
        <v>Central</v>
      </c>
      <c r="Z8075">
        <f t="shared" si="886"/>
        <v>-1.5</v>
      </c>
      <c r="AA8075" t="str">
        <f t="shared" si="887"/>
        <v>Q1</v>
      </c>
      <c r="AB8075">
        <f t="shared" si="888"/>
        <v>2017</v>
      </c>
    </row>
    <row r="8076" spans="1:28" x14ac:dyDescent="0.2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  <c r="V8076" s="3" t="str">
        <f t="shared" si="882"/>
        <v>Consumer</v>
      </c>
      <c r="W8076" s="3" t="str">
        <f t="shared" si="883"/>
        <v>Office Supplies</v>
      </c>
      <c r="X8076" s="3" t="str">
        <f t="shared" si="884"/>
        <v>Binders</v>
      </c>
      <c r="Y8076" t="str">
        <f t="shared" si="885"/>
        <v>Central</v>
      </c>
      <c r="Z8076">
        <f t="shared" si="886"/>
        <v>-1.6500000000000001</v>
      </c>
      <c r="AA8076" t="str">
        <f t="shared" si="887"/>
        <v>Q1</v>
      </c>
      <c r="AB8076">
        <f t="shared" si="888"/>
        <v>2017</v>
      </c>
    </row>
    <row r="8077" spans="1:28" x14ac:dyDescent="0.2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  <c r="V8077" s="3" t="str">
        <f t="shared" si="882"/>
        <v>Consumer</v>
      </c>
      <c r="W8077" s="3" t="str">
        <f t="shared" si="883"/>
        <v>Office Supplies</v>
      </c>
      <c r="X8077" s="3" t="str">
        <f t="shared" si="884"/>
        <v>Appliances</v>
      </c>
      <c r="Y8077" t="str">
        <f t="shared" si="885"/>
        <v>Central</v>
      </c>
      <c r="Z8077">
        <f t="shared" si="886"/>
        <v>-2.5499999999999998</v>
      </c>
      <c r="AA8077" t="str">
        <f t="shared" si="887"/>
        <v>Q1</v>
      </c>
      <c r="AB8077">
        <f t="shared" si="888"/>
        <v>2017</v>
      </c>
    </row>
    <row r="8078" spans="1:28" x14ac:dyDescent="0.2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  <c r="V8078" s="3" t="str">
        <f t="shared" si="882"/>
        <v>Corporate</v>
      </c>
      <c r="W8078" s="3" t="str">
        <f t="shared" si="883"/>
        <v>Furniture</v>
      </c>
      <c r="X8078" s="3" t="str">
        <f t="shared" si="884"/>
        <v>Furnishings</v>
      </c>
      <c r="Y8078" t="str">
        <f t="shared" si="885"/>
        <v>South</v>
      </c>
      <c r="Z8078">
        <f t="shared" si="886"/>
        <v>0.34</v>
      </c>
      <c r="AA8078" t="str">
        <f t="shared" si="887"/>
        <v>Q2</v>
      </c>
      <c r="AB8078">
        <f t="shared" si="888"/>
        <v>2015</v>
      </c>
    </row>
    <row r="8079" spans="1:28" x14ac:dyDescent="0.2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  <c r="V8079" s="3" t="str">
        <f t="shared" si="882"/>
        <v>Corporate</v>
      </c>
      <c r="W8079" s="3" t="str">
        <f t="shared" si="883"/>
        <v>Office Supplies</v>
      </c>
      <c r="X8079" s="3" t="str">
        <f t="shared" si="884"/>
        <v>Binders</v>
      </c>
      <c r="Y8079" t="str">
        <f t="shared" si="885"/>
        <v>South</v>
      </c>
      <c r="Z8079">
        <f t="shared" si="886"/>
        <v>0.45000000000000007</v>
      </c>
      <c r="AA8079" t="str">
        <f t="shared" si="887"/>
        <v>Q2</v>
      </c>
      <c r="AB8079">
        <f t="shared" si="888"/>
        <v>2015</v>
      </c>
    </row>
    <row r="8080" spans="1:28" x14ac:dyDescent="0.2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 s="3">
        <v>3</v>
      </c>
      <c r="T8080" s="3">
        <v>0</v>
      </c>
      <c r="U8080" s="3">
        <v>18</v>
      </c>
      <c r="V8080" s="3" t="str">
        <f t="shared" si="882"/>
        <v>Corporate</v>
      </c>
      <c r="W8080" s="3" t="str">
        <f t="shared" si="883"/>
        <v>Technology</v>
      </c>
      <c r="X8080" s="3" t="str">
        <f t="shared" si="884"/>
        <v>Accessories</v>
      </c>
      <c r="Y8080" t="str">
        <f t="shared" si="885"/>
        <v>South</v>
      </c>
      <c r="Z8080">
        <f t="shared" si="886"/>
        <v>0.24</v>
      </c>
      <c r="AA8080" t="str">
        <f t="shared" si="887"/>
        <v>Q2</v>
      </c>
      <c r="AB8080">
        <f t="shared" si="888"/>
        <v>2015</v>
      </c>
    </row>
    <row r="8081" spans="1:28" x14ac:dyDescent="0.2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  <c r="V8081" s="3" t="str">
        <f t="shared" si="882"/>
        <v>Home Office</v>
      </c>
      <c r="W8081" s="3" t="str">
        <f t="shared" si="883"/>
        <v>Office Supplies</v>
      </c>
      <c r="X8081" s="3" t="str">
        <f t="shared" si="884"/>
        <v>Binders</v>
      </c>
      <c r="Y8081" t="str">
        <f t="shared" si="885"/>
        <v>East</v>
      </c>
      <c r="Z8081">
        <f t="shared" si="886"/>
        <v>0.35</v>
      </c>
      <c r="AA8081" t="str">
        <f t="shared" si="887"/>
        <v>Q4</v>
      </c>
      <c r="AB8081">
        <f t="shared" si="888"/>
        <v>2016</v>
      </c>
    </row>
    <row r="8082" spans="1:28" x14ac:dyDescent="0.2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  <c r="V8082" s="3" t="str">
        <f t="shared" si="882"/>
        <v>Corporate</v>
      </c>
      <c r="W8082" s="3" t="str">
        <f t="shared" si="883"/>
        <v>Office Supplies</v>
      </c>
      <c r="X8082" s="3" t="str">
        <f t="shared" si="884"/>
        <v>Labels</v>
      </c>
      <c r="Y8082" t="str">
        <f t="shared" si="885"/>
        <v>West</v>
      </c>
      <c r="Z8082">
        <f t="shared" si="886"/>
        <v>0.32500000000000001</v>
      </c>
      <c r="AA8082" t="str">
        <f t="shared" si="887"/>
        <v>Q4</v>
      </c>
      <c r="AB8082">
        <f t="shared" si="888"/>
        <v>2015</v>
      </c>
    </row>
    <row r="8083" spans="1:28" x14ac:dyDescent="0.2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 s="3">
        <v>3</v>
      </c>
      <c r="T8083" s="3">
        <v>0.2</v>
      </c>
      <c r="U8083" s="3">
        <v>47.815199999999997</v>
      </c>
      <c r="V8083" s="3" t="str">
        <f t="shared" si="882"/>
        <v>Corporate</v>
      </c>
      <c r="W8083" s="3" t="str">
        <f t="shared" si="883"/>
        <v>Office Supplies</v>
      </c>
      <c r="X8083" s="3" t="str">
        <f t="shared" si="884"/>
        <v>Paper</v>
      </c>
      <c r="Y8083" t="str">
        <f t="shared" si="885"/>
        <v>West</v>
      </c>
      <c r="Z8083">
        <f t="shared" si="886"/>
        <v>0.36249999999999999</v>
      </c>
      <c r="AA8083" t="str">
        <f t="shared" si="887"/>
        <v>Q4</v>
      </c>
      <c r="AB8083">
        <f t="shared" si="888"/>
        <v>2015</v>
      </c>
    </row>
    <row r="8084" spans="1:28" x14ac:dyDescent="0.2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  <c r="V8084" s="3" t="str">
        <f t="shared" si="882"/>
        <v>Corporate</v>
      </c>
      <c r="W8084" s="3" t="str">
        <f t="shared" si="883"/>
        <v>Office Supplies</v>
      </c>
      <c r="X8084" s="3" t="str">
        <f t="shared" si="884"/>
        <v>Appliances</v>
      </c>
      <c r="Y8084" t="str">
        <f t="shared" si="885"/>
        <v>West</v>
      </c>
      <c r="Z8084">
        <f t="shared" si="886"/>
        <v>0.1</v>
      </c>
      <c r="AA8084" t="str">
        <f t="shared" si="887"/>
        <v>Q4</v>
      </c>
      <c r="AB8084">
        <f t="shared" si="888"/>
        <v>2015</v>
      </c>
    </row>
    <row r="8085" spans="1:28" x14ac:dyDescent="0.2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 s="3">
        <v>7</v>
      </c>
      <c r="T8085" s="3">
        <v>0.7</v>
      </c>
      <c r="U8085" s="3">
        <v>-10.487399999999999</v>
      </c>
      <c r="V8085" s="3" t="str">
        <f t="shared" si="882"/>
        <v>Corporate</v>
      </c>
      <c r="W8085" s="3" t="str">
        <f t="shared" si="883"/>
        <v>Office Supplies</v>
      </c>
      <c r="X8085" s="3" t="str">
        <f t="shared" si="884"/>
        <v>Binders</v>
      </c>
      <c r="Y8085" t="str">
        <f t="shared" si="885"/>
        <v>West</v>
      </c>
      <c r="Z8085">
        <f t="shared" si="886"/>
        <v>-0.73333333333333328</v>
      </c>
      <c r="AA8085" t="str">
        <f t="shared" si="887"/>
        <v>Q4</v>
      </c>
      <c r="AB8085">
        <f t="shared" si="888"/>
        <v>2015</v>
      </c>
    </row>
    <row r="8086" spans="1:28" x14ac:dyDescent="0.2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  <c r="V8086" s="3" t="str">
        <f t="shared" si="882"/>
        <v>Corporate</v>
      </c>
      <c r="W8086" s="3" t="str">
        <f t="shared" si="883"/>
        <v>Office Supplies</v>
      </c>
      <c r="X8086" s="3" t="str">
        <f t="shared" si="884"/>
        <v>Storage</v>
      </c>
      <c r="Y8086" t="str">
        <f t="shared" si="885"/>
        <v>West</v>
      </c>
      <c r="Z8086">
        <f t="shared" si="886"/>
        <v>-0.22499999999999998</v>
      </c>
      <c r="AA8086" t="str">
        <f t="shared" si="887"/>
        <v>Q4</v>
      </c>
      <c r="AB8086">
        <f t="shared" si="888"/>
        <v>2015</v>
      </c>
    </row>
    <row r="8087" spans="1:28" x14ac:dyDescent="0.2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  <c r="V8087" s="3" t="str">
        <f t="shared" si="882"/>
        <v>Home Office</v>
      </c>
      <c r="W8087" s="3" t="str">
        <f t="shared" si="883"/>
        <v>Furniture</v>
      </c>
      <c r="X8087" s="3" t="str">
        <f t="shared" si="884"/>
        <v>Furnishings</v>
      </c>
      <c r="Y8087" t="str">
        <f t="shared" si="885"/>
        <v>South</v>
      </c>
      <c r="Z8087">
        <f t="shared" si="886"/>
        <v>0.3</v>
      </c>
      <c r="AA8087" t="str">
        <f t="shared" si="887"/>
        <v>Q4</v>
      </c>
      <c r="AB8087">
        <f t="shared" si="888"/>
        <v>2016</v>
      </c>
    </row>
    <row r="8088" spans="1:28" x14ac:dyDescent="0.2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  <c r="V8088" s="3" t="str">
        <f t="shared" si="882"/>
        <v>Consumer</v>
      </c>
      <c r="W8088" s="3" t="str">
        <f t="shared" si="883"/>
        <v>Office Supplies</v>
      </c>
      <c r="X8088" s="3" t="str">
        <f t="shared" si="884"/>
        <v>Appliances</v>
      </c>
      <c r="Y8088" t="str">
        <f t="shared" si="885"/>
        <v>South</v>
      </c>
      <c r="Z8088">
        <f t="shared" si="886"/>
        <v>0.1875</v>
      </c>
      <c r="AA8088" t="str">
        <f t="shared" si="887"/>
        <v>Q2</v>
      </c>
      <c r="AB8088">
        <f t="shared" si="888"/>
        <v>2017</v>
      </c>
    </row>
    <row r="8089" spans="1:28" x14ac:dyDescent="0.2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  <c r="V8089" s="3" t="str">
        <f t="shared" si="882"/>
        <v>Corporate</v>
      </c>
      <c r="W8089" s="3" t="str">
        <f t="shared" si="883"/>
        <v>Office Supplies</v>
      </c>
      <c r="X8089" s="3" t="str">
        <f t="shared" si="884"/>
        <v>Art</v>
      </c>
      <c r="Y8089" t="str">
        <f t="shared" si="885"/>
        <v>West</v>
      </c>
      <c r="Z8089">
        <f t="shared" si="886"/>
        <v>0.1125</v>
      </c>
      <c r="AA8089" t="str">
        <f t="shared" si="887"/>
        <v>Q3</v>
      </c>
      <c r="AB8089">
        <f t="shared" si="888"/>
        <v>2016</v>
      </c>
    </row>
    <row r="8090" spans="1:28" x14ac:dyDescent="0.2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 s="3">
        <v>2</v>
      </c>
      <c r="T8090" s="3">
        <v>0.2</v>
      </c>
      <c r="U8090" s="3">
        <v>12.974</v>
      </c>
      <c r="V8090" s="3" t="str">
        <f t="shared" si="882"/>
        <v>Consumer</v>
      </c>
      <c r="W8090" s="3" t="str">
        <f t="shared" si="883"/>
        <v>Office Supplies</v>
      </c>
      <c r="X8090" s="3" t="str">
        <f t="shared" si="884"/>
        <v>Binders</v>
      </c>
      <c r="Y8090" t="str">
        <f t="shared" si="885"/>
        <v>West</v>
      </c>
      <c r="Z8090">
        <f t="shared" si="886"/>
        <v>0.32500000000000001</v>
      </c>
      <c r="AA8090" t="str">
        <f t="shared" si="887"/>
        <v>Q3</v>
      </c>
      <c r="AB8090">
        <f t="shared" si="888"/>
        <v>2015</v>
      </c>
    </row>
    <row r="8091" spans="1:28" x14ac:dyDescent="0.2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 s="3">
        <v>9</v>
      </c>
      <c r="T8091" s="3">
        <v>0</v>
      </c>
      <c r="U8091" s="3">
        <v>20.1708</v>
      </c>
      <c r="V8091" s="3" t="str">
        <f t="shared" si="882"/>
        <v>Corporate</v>
      </c>
      <c r="W8091" s="3" t="str">
        <f t="shared" si="883"/>
        <v>Office Supplies</v>
      </c>
      <c r="X8091" s="3" t="str">
        <f t="shared" si="884"/>
        <v>Appliances</v>
      </c>
      <c r="Y8091" t="str">
        <f t="shared" si="885"/>
        <v>East</v>
      </c>
      <c r="Z8091">
        <f t="shared" si="886"/>
        <v>0.26</v>
      </c>
      <c r="AA8091" t="str">
        <f t="shared" si="887"/>
        <v>Q3</v>
      </c>
      <c r="AB8091">
        <f t="shared" si="888"/>
        <v>2015</v>
      </c>
    </row>
    <row r="8092" spans="1:28" x14ac:dyDescent="0.2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 s="3">
        <v>7</v>
      </c>
      <c r="T8092" s="3">
        <v>0</v>
      </c>
      <c r="U8092" s="3">
        <v>70.033600000000007</v>
      </c>
      <c r="V8092" s="3" t="str">
        <f t="shared" si="882"/>
        <v>Home Office</v>
      </c>
      <c r="W8092" s="3" t="str">
        <f t="shared" si="883"/>
        <v>Office Supplies</v>
      </c>
      <c r="X8092" s="3" t="str">
        <f t="shared" si="884"/>
        <v>Storage</v>
      </c>
      <c r="Y8092" t="str">
        <f t="shared" si="885"/>
        <v>West</v>
      </c>
      <c r="Z8092">
        <f t="shared" si="886"/>
        <v>0.26</v>
      </c>
      <c r="AA8092" t="str">
        <f t="shared" si="887"/>
        <v>Q4</v>
      </c>
      <c r="AB8092">
        <f t="shared" si="888"/>
        <v>2014</v>
      </c>
    </row>
    <row r="8093" spans="1:28" x14ac:dyDescent="0.2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 s="3">
        <v>2</v>
      </c>
      <c r="T8093" s="3">
        <v>0</v>
      </c>
      <c r="U8093" s="3">
        <v>2.8224</v>
      </c>
      <c r="V8093" s="3" t="str">
        <f t="shared" si="882"/>
        <v>Consumer</v>
      </c>
      <c r="W8093" s="3" t="str">
        <f t="shared" si="883"/>
        <v>Office Supplies</v>
      </c>
      <c r="X8093" s="3" t="str">
        <f t="shared" si="884"/>
        <v>Labels</v>
      </c>
      <c r="Y8093" t="str">
        <f t="shared" si="885"/>
        <v>West</v>
      </c>
      <c r="Z8093">
        <f t="shared" si="886"/>
        <v>0.49000000000000005</v>
      </c>
      <c r="AA8093" t="str">
        <f t="shared" si="887"/>
        <v>Q4</v>
      </c>
      <c r="AB8093">
        <f t="shared" si="888"/>
        <v>2015</v>
      </c>
    </row>
    <row r="8094" spans="1:28" x14ac:dyDescent="0.2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 s="3">
        <v>5</v>
      </c>
      <c r="T8094" s="3">
        <v>0</v>
      </c>
      <c r="U8094" s="3">
        <v>32.97</v>
      </c>
      <c r="V8094" s="3" t="str">
        <f t="shared" si="882"/>
        <v>Home Office</v>
      </c>
      <c r="W8094" s="3" t="str">
        <f t="shared" si="883"/>
        <v>Office Supplies</v>
      </c>
      <c r="X8094" s="3" t="str">
        <f t="shared" si="884"/>
        <v>Art</v>
      </c>
      <c r="Y8094" t="str">
        <f t="shared" si="885"/>
        <v>East</v>
      </c>
      <c r="Z8094">
        <f t="shared" si="886"/>
        <v>0.3</v>
      </c>
      <c r="AA8094" t="str">
        <f t="shared" si="887"/>
        <v>Q4</v>
      </c>
      <c r="AB8094">
        <f t="shared" si="888"/>
        <v>2017</v>
      </c>
    </row>
    <row r="8095" spans="1:28" x14ac:dyDescent="0.2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  <c r="V8095" s="3" t="str">
        <f t="shared" si="882"/>
        <v>Consumer</v>
      </c>
      <c r="W8095" s="3" t="str">
        <f t="shared" si="883"/>
        <v>Furniture</v>
      </c>
      <c r="X8095" s="3" t="str">
        <f t="shared" si="884"/>
        <v>Furnishings</v>
      </c>
      <c r="Y8095" t="str">
        <f t="shared" si="885"/>
        <v>West</v>
      </c>
      <c r="Z8095">
        <f t="shared" si="886"/>
        <v>0.44</v>
      </c>
      <c r="AA8095" t="str">
        <f t="shared" si="887"/>
        <v>Q3</v>
      </c>
      <c r="AB8095">
        <f t="shared" si="888"/>
        <v>2017</v>
      </c>
    </row>
    <row r="8096" spans="1:28" x14ac:dyDescent="0.2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 s="3">
        <v>4</v>
      </c>
      <c r="T8096" s="3">
        <v>0</v>
      </c>
      <c r="U8096" s="3">
        <v>12.052</v>
      </c>
      <c r="V8096" s="3" t="str">
        <f t="shared" si="882"/>
        <v>Consumer</v>
      </c>
      <c r="W8096" s="3" t="str">
        <f t="shared" si="883"/>
        <v>Office Supplies</v>
      </c>
      <c r="X8096" s="3" t="str">
        <f t="shared" si="884"/>
        <v>Paper</v>
      </c>
      <c r="Y8096" t="str">
        <f t="shared" si="885"/>
        <v>West</v>
      </c>
      <c r="Z8096">
        <f t="shared" si="886"/>
        <v>0.46</v>
      </c>
      <c r="AA8096" t="str">
        <f t="shared" si="887"/>
        <v>Q3</v>
      </c>
      <c r="AB8096">
        <f t="shared" si="888"/>
        <v>2017</v>
      </c>
    </row>
    <row r="8097" spans="1:28" x14ac:dyDescent="0.2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 s="3">
        <v>2</v>
      </c>
      <c r="T8097" s="3">
        <v>0</v>
      </c>
      <c r="U8097" s="3">
        <v>6.2207999999999997</v>
      </c>
      <c r="V8097" s="3" t="str">
        <f t="shared" si="882"/>
        <v>Consumer</v>
      </c>
      <c r="W8097" s="3" t="str">
        <f t="shared" si="883"/>
        <v>Office Supplies</v>
      </c>
      <c r="X8097" s="3" t="str">
        <f t="shared" si="884"/>
        <v>Paper</v>
      </c>
      <c r="Y8097" t="str">
        <f t="shared" si="885"/>
        <v>West</v>
      </c>
      <c r="Z8097">
        <f t="shared" si="886"/>
        <v>0.47999999999999993</v>
      </c>
      <c r="AA8097" t="str">
        <f t="shared" si="887"/>
        <v>Q3</v>
      </c>
      <c r="AB8097">
        <f t="shared" si="888"/>
        <v>2017</v>
      </c>
    </row>
    <row r="8098" spans="1:28" x14ac:dyDescent="0.2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  <c r="V8098" s="3" t="str">
        <f t="shared" si="882"/>
        <v>Consumer</v>
      </c>
      <c r="W8098" s="3" t="str">
        <f t="shared" si="883"/>
        <v>Technology</v>
      </c>
      <c r="X8098" s="3" t="str">
        <f t="shared" si="884"/>
        <v>Accessories</v>
      </c>
      <c r="Y8098" t="str">
        <f t="shared" si="885"/>
        <v>West</v>
      </c>
      <c r="Z8098">
        <f t="shared" si="886"/>
        <v>0.14000000000000001</v>
      </c>
      <c r="AA8098" t="str">
        <f t="shared" si="887"/>
        <v>Q3</v>
      </c>
      <c r="AB8098">
        <f t="shared" si="888"/>
        <v>2017</v>
      </c>
    </row>
    <row r="8099" spans="1:28" x14ac:dyDescent="0.2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  <c r="V8099" s="3" t="str">
        <f t="shared" si="882"/>
        <v>Consumer</v>
      </c>
      <c r="W8099" s="3" t="str">
        <f t="shared" si="883"/>
        <v>Office Supplies</v>
      </c>
      <c r="X8099" s="3" t="str">
        <f t="shared" si="884"/>
        <v>Storage</v>
      </c>
      <c r="Y8099" t="str">
        <f t="shared" si="885"/>
        <v>West</v>
      </c>
      <c r="Z8099">
        <f t="shared" si="886"/>
        <v>0.28999999999999998</v>
      </c>
      <c r="AA8099" t="str">
        <f t="shared" si="887"/>
        <v>Q4</v>
      </c>
      <c r="AB8099">
        <f t="shared" si="888"/>
        <v>2017</v>
      </c>
    </row>
    <row r="8100" spans="1:28" x14ac:dyDescent="0.2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 s="3">
        <v>1</v>
      </c>
      <c r="T8100" s="3">
        <v>0</v>
      </c>
      <c r="U8100" s="3">
        <v>1.9259999999999999</v>
      </c>
      <c r="V8100" s="3" t="str">
        <f t="shared" si="882"/>
        <v>Consumer</v>
      </c>
      <c r="W8100" s="3" t="str">
        <f t="shared" si="883"/>
        <v>Office Supplies</v>
      </c>
      <c r="X8100" s="3" t="str">
        <f t="shared" si="884"/>
        <v>Paper</v>
      </c>
      <c r="Y8100" t="str">
        <f t="shared" si="885"/>
        <v>West</v>
      </c>
      <c r="Z8100">
        <f t="shared" si="886"/>
        <v>0.44999999999999996</v>
      </c>
      <c r="AA8100" t="str">
        <f t="shared" si="887"/>
        <v>Q4</v>
      </c>
      <c r="AB8100">
        <f t="shared" si="888"/>
        <v>2017</v>
      </c>
    </row>
    <row r="8101" spans="1:28" x14ac:dyDescent="0.2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  <c r="V8101" s="3" t="str">
        <f t="shared" si="882"/>
        <v>Home Office</v>
      </c>
      <c r="W8101" s="3" t="str">
        <f t="shared" si="883"/>
        <v>Technology</v>
      </c>
      <c r="X8101" s="3" t="str">
        <f t="shared" si="884"/>
        <v>Accessories</v>
      </c>
      <c r="Y8101" t="str">
        <f t="shared" si="885"/>
        <v>West</v>
      </c>
      <c r="Z8101">
        <f t="shared" si="886"/>
        <v>0.18999999999999997</v>
      </c>
      <c r="AA8101" t="str">
        <f t="shared" si="887"/>
        <v>Q1</v>
      </c>
      <c r="AB8101">
        <f t="shared" si="888"/>
        <v>2016</v>
      </c>
    </row>
    <row r="8102" spans="1:28" x14ac:dyDescent="0.2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 s="3">
        <v>3</v>
      </c>
      <c r="T8102" s="3">
        <v>0.2</v>
      </c>
      <c r="U8102" s="3">
        <v>377.73</v>
      </c>
      <c r="V8102" s="3" t="str">
        <f t="shared" si="882"/>
        <v>Home Office</v>
      </c>
      <c r="W8102" s="3" t="str">
        <f t="shared" si="883"/>
        <v>Technology</v>
      </c>
      <c r="X8102" s="3" t="str">
        <f t="shared" si="884"/>
        <v>Machines</v>
      </c>
      <c r="Y8102" t="str">
        <f t="shared" si="885"/>
        <v>West</v>
      </c>
      <c r="Z8102">
        <f t="shared" si="886"/>
        <v>0.1125</v>
      </c>
      <c r="AA8102" t="str">
        <f t="shared" si="887"/>
        <v>Q1</v>
      </c>
      <c r="AB8102">
        <f t="shared" si="888"/>
        <v>2016</v>
      </c>
    </row>
    <row r="8103" spans="1:28" x14ac:dyDescent="0.2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  <c r="V8103" s="3" t="str">
        <f t="shared" si="882"/>
        <v>Consumer</v>
      </c>
      <c r="W8103" s="3" t="str">
        <f t="shared" si="883"/>
        <v>Office Supplies</v>
      </c>
      <c r="X8103" s="3" t="str">
        <f t="shared" si="884"/>
        <v>Labels</v>
      </c>
      <c r="Y8103" t="str">
        <f t="shared" si="885"/>
        <v>West</v>
      </c>
      <c r="Z8103">
        <f t="shared" si="886"/>
        <v>0.46</v>
      </c>
      <c r="AA8103" t="str">
        <f t="shared" si="887"/>
        <v>Q2</v>
      </c>
      <c r="AB8103">
        <f t="shared" si="888"/>
        <v>2015</v>
      </c>
    </row>
    <row r="8104" spans="1:28" x14ac:dyDescent="0.2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  <c r="V8104" s="3" t="str">
        <f t="shared" si="882"/>
        <v>Consumer</v>
      </c>
      <c r="W8104" s="3" t="str">
        <f t="shared" si="883"/>
        <v>Technology</v>
      </c>
      <c r="X8104" s="3" t="str">
        <f t="shared" si="884"/>
        <v>Machines</v>
      </c>
      <c r="Y8104" t="str">
        <f t="shared" si="885"/>
        <v>West</v>
      </c>
      <c r="Z8104">
        <f t="shared" si="886"/>
        <v>0.11249999999999999</v>
      </c>
      <c r="AA8104" t="str">
        <f t="shared" si="887"/>
        <v>Q2</v>
      </c>
      <c r="AB8104">
        <f t="shared" si="888"/>
        <v>2015</v>
      </c>
    </row>
    <row r="8105" spans="1:28" x14ac:dyDescent="0.2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  <c r="V8105" s="3" t="str">
        <f t="shared" si="882"/>
        <v>Consumer</v>
      </c>
      <c r="W8105" s="3" t="str">
        <f t="shared" si="883"/>
        <v>Office Supplies</v>
      </c>
      <c r="X8105" s="3" t="str">
        <f t="shared" si="884"/>
        <v>Storage</v>
      </c>
      <c r="Y8105" t="str">
        <f t="shared" si="885"/>
        <v>West</v>
      </c>
      <c r="Z8105">
        <f t="shared" si="886"/>
        <v>0.27999999999999997</v>
      </c>
      <c r="AA8105" t="str">
        <f t="shared" si="887"/>
        <v>Q2</v>
      </c>
      <c r="AB8105">
        <f t="shared" si="888"/>
        <v>2015</v>
      </c>
    </row>
    <row r="8106" spans="1:28" x14ac:dyDescent="0.2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  <c r="V8106" s="3" t="str">
        <f t="shared" si="882"/>
        <v>Consumer</v>
      </c>
      <c r="W8106" s="3" t="str">
        <f t="shared" si="883"/>
        <v>Technology</v>
      </c>
      <c r="X8106" s="3" t="str">
        <f t="shared" si="884"/>
        <v>Phones</v>
      </c>
      <c r="Y8106" t="str">
        <f t="shared" si="885"/>
        <v>West</v>
      </c>
      <c r="Z8106">
        <f t="shared" si="886"/>
        <v>7.5000000000000011E-2</v>
      </c>
      <c r="AA8106" t="str">
        <f t="shared" si="887"/>
        <v>Q2</v>
      </c>
      <c r="AB8106">
        <f t="shared" si="888"/>
        <v>2015</v>
      </c>
    </row>
    <row r="8107" spans="1:28" x14ac:dyDescent="0.2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  <c r="V8107" s="3" t="str">
        <f t="shared" si="882"/>
        <v>Home Office</v>
      </c>
      <c r="W8107" s="3" t="str">
        <f t="shared" si="883"/>
        <v>Furniture</v>
      </c>
      <c r="X8107" s="3" t="str">
        <f t="shared" si="884"/>
        <v>Bookcases</v>
      </c>
      <c r="Y8107" t="str">
        <f t="shared" si="885"/>
        <v>Central</v>
      </c>
      <c r="Z8107">
        <f t="shared" si="886"/>
        <v>-0.19117647058823528</v>
      </c>
      <c r="AA8107" t="str">
        <f t="shared" si="887"/>
        <v>Q1</v>
      </c>
      <c r="AB8107">
        <f t="shared" si="888"/>
        <v>2017</v>
      </c>
    </row>
    <row r="8108" spans="1:28" x14ac:dyDescent="0.2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 s="3">
        <v>6</v>
      </c>
      <c r="T8108" s="3">
        <v>0.2</v>
      </c>
      <c r="U8108" s="3">
        <v>52.631999999999998</v>
      </c>
      <c r="V8108" s="3" t="str">
        <f t="shared" si="882"/>
        <v>Home Office</v>
      </c>
      <c r="W8108" s="3" t="str">
        <f t="shared" si="883"/>
        <v>Office Supplies</v>
      </c>
      <c r="X8108" s="3" t="str">
        <f t="shared" si="884"/>
        <v>Art</v>
      </c>
      <c r="Y8108" t="str">
        <f t="shared" si="885"/>
        <v>Central</v>
      </c>
      <c r="Z8108">
        <f t="shared" si="886"/>
        <v>0.3</v>
      </c>
      <c r="AA8108" t="str">
        <f t="shared" si="887"/>
        <v>Q1</v>
      </c>
      <c r="AB8108">
        <f t="shared" si="888"/>
        <v>2017</v>
      </c>
    </row>
    <row r="8109" spans="1:28" x14ac:dyDescent="0.2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  <c r="V8109" s="3" t="str">
        <f t="shared" si="882"/>
        <v>Home Office</v>
      </c>
      <c r="W8109" s="3" t="str">
        <f t="shared" si="883"/>
        <v>Technology</v>
      </c>
      <c r="X8109" s="3" t="str">
        <f t="shared" si="884"/>
        <v>Phones</v>
      </c>
      <c r="Y8109" t="str">
        <f t="shared" si="885"/>
        <v>Central</v>
      </c>
      <c r="Z8109">
        <f t="shared" si="886"/>
        <v>-0.19999999999999998</v>
      </c>
      <c r="AA8109" t="str">
        <f t="shared" si="887"/>
        <v>Q1</v>
      </c>
      <c r="AB8109">
        <f t="shared" si="888"/>
        <v>2017</v>
      </c>
    </row>
    <row r="8110" spans="1:28" x14ac:dyDescent="0.2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  <c r="V8110" s="3" t="str">
        <f t="shared" si="882"/>
        <v>Consumer</v>
      </c>
      <c r="W8110" s="3" t="str">
        <f t="shared" si="883"/>
        <v>Furniture</v>
      </c>
      <c r="X8110" s="3" t="str">
        <f t="shared" si="884"/>
        <v>Chairs</v>
      </c>
      <c r="Y8110" t="str">
        <f t="shared" si="885"/>
        <v>East</v>
      </c>
      <c r="Z8110">
        <f t="shared" si="886"/>
        <v>-0.27142857142857141</v>
      </c>
      <c r="AA8110" t="str">
        <f t="shared" si="887"/>
        <v>Q4</v>
      </c>
      <c r="AB8110">
        <f t="shared" si="888"/>
        <v>2017</v>
      </c>
    </row>
    <row r="8111" spans="1:28" x14ac:dyDescent="0.2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  <c r="V8111" s="3" t="str">
        <f t="shared" si="882"/>
        <v>Consumer</v>
      </c>
      <c r="W8111" s="3" t="str">
        <f t="shared" si="883"/>
        <v>Office Supplies</v>
      </c>
      <c r="X8111" s="3" t="str">
        <f t="shared" si="884"/>
        <v>Envelopes</v>
      </c>
      <c r="Y8111" t="str">
        <f t="shared" si="885"/>
        <v>Central</v>
      </c>
      <c r="Z8111">
        <f t="shared" si="886"/>
        <v>0.375</v>
      </c>
      <c r="AA8111" t="str">
        <f t="shared" si="887"/>
        <v>Q4</v>
      </c>
      <c r="AB8111">
        <f t="shared" si="888"/>
        <v>2017</v>
      </c>
    </row>
    <row r="8112" spans="1:28" x14ac:dyDescent="0.2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 s="3">
        <v>2</v>
      </c>
      <c r="T8112" s="3">
        <v>0.3</v>
      </c>
      <c r="U8112" s="3">
        <v>-25.4772</v>
      </c>
      <c r="V8112" s="3" t="str">
        <f t="shared" si="882"/>
        <v>Consumer</v>
      </c>
      <c r="W8112" s="3" t="str">
        <f t="shared" si="883"/>
        <v>Furniture</v>
      </c>
      <c r="X8112" s="3" t="str">
        <f t="shared" si="884"/>
        <v>Chairs</v>
      </c>
      <c r="Y8112" t="str">
        <f t="shared" si="885"/>
        <v>Central</v>
      </c>
      <c r="Z8112">
        <f t="shared" si="886"/>
        <v>-0.2</v>
      </c>
      <c r="AA8112" t="str">
        <f t="shared" si="887"/>
        <v>Q4</v>
      </c>
      <c r="AB8112">
        <f t="shared" si="888"/>
        <v>2017</v>
      </c>
    </row>
    <row r="8113" spans="1:28" x14ac:dyDescent="0.2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  <c r="V8113" s="3" t="str">
        <f t="shared" si="882"/>
        <v>Consumer</v>
      </c>
      <c r="W8113" s="3" t="str">
        <f t="shared" si="883"/>
        <v>Furniture</v>
      </c>
      <c r="X8113" s="3" t="str">
        <f t="shared" si="884"/>
        <v>Chairs</v>
      </c>
      <c r="Y8113" t="str">
        <f t="shared" si="885"/>
        <v>Central</v>
      </c>
      <c r="Z8113">
        <f t="shared" si="886"/>
        <v>-7.1428571428571425E-2</v>
      </c>
      <c r="AA8113" t="str">
        <f t="shared" si="887"/>
        <v>Q4</v>
      </c>
      <c r="AB8113">
        <f t="shared" si="888"/>
        <v>2016</v>
      </c>
    </row>
    <row r="8114" spans="1:28" x14ac:dyDescent="0.2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 s="3">
        <v>4</v>
      </c>
      <c r="T8114" s="3">
        <v>0.8</v>
      </c>
      <c r="U8114" s="3">
        <v>-30.8672</v>
      </c>
      <c r="V8114" s="3" t="str">
        <f t="shared" si="882"/>
        <v>Consumer</v>
      </c>
      <c r="W8114" s="3" t="str">
        <f t="shared" si="883"/>
        <v>Office Supplies</v>
      </c>
      <c r="X8114" s="3" t="str">
        <f t="shared" si="884"/>
        <v>Appliances</v>
      </c>
      <c r="Y8114" t="str">
        <f t="shared" si="885"/>
        <v>Central</v>
      </c>
      <c r="Z8114">
        <f t="shared" si="886"/>
        <v>-2.65</v>
      </c>
      <c r="AA8114" t="str">
        <f t="shared" si="887"/>
        <v>Q4</v>
      </c>
      <c r="AB8114">
        <f t="shared" si="888"/>
        <v>2016</v>
      </c>
    </row>
    <row r="8115" spans="1:28" x14ac:dyDescent="0.2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  <c r="V8115" s="3" t="str">
        <f t="shared" si="882"/>
        <v>Consumer</v>
      </c>
      <c r="W8115" s="3" t="str">
        <f t="shared" si="883"/>
        <v>Furniture</v>
      </c>
      <c r="X8115" s="3" t="str">
        <f t="shared" si="884"/>
        <v>Chairs</v>
      </c>
      <c r="Y8115" t="str">
        <f t="shared" si="885"/>
        <v>Central</v>
      </c>
      <c r="Z8115">
        <f t="shared" si="886"/>
        <v>-1.4285714285714287E-2</v>
      </c>
      <c r="AA8115" t="str">
        <f t="shared" si="887"/>
        <v>Q4</v>
      </c>
      <c r="AB8115">
        <f t="shared" si="888"/>
        <v>2016</v>
      </c>
    </row>
    <row r="8116" spans="1:28" x14ac:dyDescent="0.2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  <c r="V8116" s="3" t="str">
        <f t="shared" si="882"/>
        <v>Corporate</v>
      </c>
      <c r="W8116" s="3" t="str">
        <f t="shared" si="883"/>
        <v>Office Supplies</v>
      </c>
      <c r="X8116" s="3" t="str">
        <f t="shared" si="884"/>
        <v>Art</v>
      </c>
      <c r="Y8116" t="str">
        <f t="shared" si="885"/>
        <v>Central</v>
      </c>
      <c r="Z8116">
        <f t="shared" si="886"/>
        <v>0.1125</v>
      </c>
      <c r="AA8116" t="str">
        <f t="shared" si="887"/>
        <v>Q4</v>
      </c>
      <c r="AB8116">
        <f t="shared" si="888"/>
        <v>2017</v>
      </c>
    </row>
    <row r="8117" spans="1:28" x14ac:dyDescent="0.2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 s="3">
        <v>3</v>
      </c>
      <c r="T8117" s="3">
        <v>0</v>
      </c>
      <c r="U8117" s="3">
        <v>41.445599999999999</v>
      </c>
      <c r="V8117" s="3" t="str">
        <f t="shared" si="882"/>
        <v>Corporate</v>
      </c>
      <c r="W8117" s="3" t="str">
        <f t="shared" si="883"/>
        <v>Furniture</v>
      </c>
      <c r="X8117" s="3" t="str">
        <f t="shared" si="884"/>
        <v>Furnishings</v>
      </c>
      <c r="Y8117" t="str">
        <f t="shared" si="885"/>
        <v>West</v>
      </c>
      <c r="Z8117">
        <f t="shared" si="886"/>
        <v>0.27999999999999997</v>
      </c>
      <c r="AA8117" t="str">
        <f t="shared" si="887"/>
        <v>Q3</v>
      </c>
      <c r="AB8117">
        <f t="shared" si="888"/>
        <v>2017</v>
      </c>
    </row>
    <row r="8118" spans="1:28" x14ac:dyDescent="0.2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 s="3">
        <v>1</v>
      </c>
      <c r="T8118" s="3">
        <v>0</v>
      </c>
      <c r="U8118" s="3">
        <v>7.9896000000000003</v>
      </c>
      <c r="V8118" s="3" t="str">
        <f t="shared" si="882"/>
        <v>Corporate</v>
      </c>
      <c r="W8118" s="3" t="str">
        <f t="shared" si="883"/>
        <v>Office Supplies</v>
      </c>
      <c r="X8118" s="3" t="str">
        <f t="shared" si="884"/>
        <v>Storage</v>
      </c>
      <c r="Y8118" t="str">
        <f t="shared" si="885"/>
        <v>Central</v>
      </c>
      <c r="Z8118">
        <f t="shared" si="886"/>
        <v>0.24000000000000002</v>
      </c>
      <c r="AA8118" t="str">
        <f t="shared" si="887"/>
        <v>Q4</v>
      </c>
      <c r="AB8118">
        <f t="shared" si="888"/>
        <v>2017</v>
      </c>
    </row>
    <row r="8119" spans="1:28" x14ac:dyDescent="0.2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 s="3">
        <v>5</v>
      </c>
      <c r="T8119" s="3">
        <v>0</v>
      </c>
      <c r="U8119" s="3">
        <v>100.4255</v>
      </c>
      <c r="V8119" s="3" t="str">
        <f t="shared" si="882"/>
        <v>Consumer</v>
      </c>
      <c r="W8119" s="3" t="str">
        <f t="shared" si="883"/>
        <v>Office Supplies</v>
      </c>
      <c r="X8119" s="3" t="str">
        <f t="shared" si="884"/>
        <v>Paper</v>
      </c>
      <c r="Y8119" t="str">
        <f t="shared" si="885"/>
        <v>West</v>
      </c>
      <c r="Z8119">
        <f t="shared" si="886"/>
        <v>0.49000000000000005</v>
      </c>
      <c r="AA8119" t="str">
        <f t="shared" si="887"/>
        <v>Q2</v>
      </c>
      <c r="AB8119">
        <f t="shared" si="888"/>
        <v>2017</v>
      </c>
    </row>
    <row r="8120" spans="1:28" x14ac:dyDescent="0.2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  <c r="V8120" s="3" t="str">
        <f t="shared" si="882"/>
        <v>Consumer</v>
      </c>
      <c r="W8120" s="3" t="str">
        <f t="shared" si="883"/>
        <v>Furniture</v>
      </c>
      <c r="X8120" s="3" t="str">
        <f t="shared" si="884"/>
        <v>Chairs</v>
      </c>
      <c r="Y8120" t="str">
        <f t="shared" si="885"/>
        <v>Central</v>
      </c>
      <c r="Z8120">
        <f t="shared" si="886"/>
        <v>-0.14285714285714282</v>
      </c>
      <c r="AA8120" t="str">
        <f t="shared" si="887"/>
        <v>Q3</v>
      </c>
      <c r="AB8120">
        <f t="shared" si="888"/>
        <v>2017</v>
      </c>
    </row>
    <row r="8121" spans="1:28" x14ac:dyDescent="0.2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  <c r="V8121" s="3" t="str">
        <f t="shared" si="882"/>
        <v>Consumer</v>
      </c>
      <c r="W8121" s="3" t="str">
        <f t="shared" si="883"/>
        <v>Furniture</v>
      </c>
      <c r="X8121" s="3" t="str">
        <f t="shared" si="884"/>
        <v>Furnishings</v>
      </c>
      <c r="Y8121" t="str">
        <f t="shared" si="885"/>
        <v>West</v>
      </c>
      <c r="Z8121">
        <f t="shared" si="886"/>
        <v>0.25999999999999995</v>
      </c>
      <c r="AA8121" t="str">
        <f t="shared" si="887"/>
        <v>Q4</v>
      </c>
      <c r="AB8121">
        <f t="shared" si="888"/>
        <v>2016</v>
      </c>
    </row>
    <row r="8122" spans="1:28" x14ac:dyDescent="0.2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 s="3">
        <v>3</v>
      </c>
      <c r="T8122" s="3">
        <v>0.2</v>
      </c>
      <c r="U8122" s="3">
        <v>0</v>
      </c>
      <c r="V8122" s="3" t="str">
        <f t="shared" si="882"/>
        <v>Consumer</v>
      </c>
      <c r="W8122" s="3" t="str">
        <f t="shared" si="883"/>
        <v>Furniture</v>
      </c>
      <c r="X8122" s="3" t="str">
        <f t="shared" si="884"/>
        <v>Chairs</v>
      </c>
      <c r="Y8122" t="str">
        <f t="shared" si="885"/>
        <v>West</v>
      </c>
      <c r="Z8122">
        <f t="shared" si="886"/>
        <v>0</v>
      </c>
      <c r="AA8122" t="str">
        <f t="shared" si="887"/>
        <v>Q4</v>
      </c>
      <c r="AB8122">
        <f t="shared" si="888"/>
        <v>2016</v>
      </c>
    </row>
    <row r="8123" spans="1:28" x14ac:dyDescent="0.2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  <c r="V8123" s="3" t="str">
        <f t="shared" si="882"/>
        <v>Consumer</v>
      </c>
      <c r="W8123" s="3" t="str">
        <f t="shared" si="883"/>
        <v>Office Supplies</v>
      </c>
      <c r="X8123" s="3" t="str">
        <f t="shared" si="884"/>
        <v>Binders</v>
      </c>
      <c r="Y8123" t="str">
        <f t="shared" si="885"/>
        <v>West</v>
      </c>
      <c r="Z8123">
        <f t="shared" si="886"/>
        <v>0.35000000000000003</v>
      </c>
      <c r="AA8123" t="str">
        <f t="shared" si="887"/>
        <v>Q4</v>
      </c>
      <c r="AB8123">
        <f t="shared" si="888"/>
        <v>2016</v>
      </c>
    </row>
    <row r="8124" spans="1:28" x14ac:dyDescent="0.2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  <c r="V8124" s="3" t="str">
        <f t="shared" si="882"/>
        <v>Consumer</v>
      </c>
      <c r="W8124" s="3" t="str">
        <f t="shared" si="883"/>
        <v>Office Supplies</v>
      </c>
      <c r="X8124" s="3" t="str">
        <f t="shared" si="884"/>
        <v>Envelopes</v>
      </c>
      <c r="Y8124" t="str">
        <f t="shared" si="885"/>
        <v>East</v>
      </c>
      <c r="Z8124">
        <f t="shared" si="886"/>
        <v>0.3125</v>
      </c>
      <c r="AA8124" t="str">
        <f t="shared" si="887"/>
        <v>Q4</v>
      </c>
      <c r="AB8124">
        <f t="shared" si="888"/>
        <v>2014</v>
      </c>
    </row>
    <row r="8125" spans="1:28" x14ac:dyDescent="0.2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  <c r="V8125" s="3" t="str">
        <f t="shared" si="882"/>
        <v>Consumer</v>
      </c>
      <c r="W8125" s="3" t="str">
        <f t="shared" si="883"/>
        <v>Technology</v>
      </c>
      <c r="X8125" s="3" t="str">
        <f t="shared" si="884"/>
        <v>Copiers</v>
      </c>
      <c r="Y8125" t="str">
        <f t="shared" si="885"/>
        <v>East</v>
      </c>
      <c r="Z8125">
        <f t="shared" si="886"/>
        <v>0.11666666666666665</v>
      </c>
      <c r="AA8125" t="str">
        <f t="shared" si="887"/>
        <v>Q4</v>
      </c>
      <c r="AB8125">
        <f t="shared" si="888"/>
        <v>2014</v>
      </c>
    </row>
    <row r="8126" spans="1:28" x14ac:dyDescent="0.2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  <c r="V8126" s="3" t="str">
        <f t="shared" si="882"/>
        <v>Consumer</v>
      </c>
      <c r="W8126" s="3" t="str">
        <f t="shared" si="883"/>
        <v>Furniture</v>
      </c>
      <c r="X8126" s="3" t="str">
        <f t="shared" si="884"/>
        <v>Chairs</v>
      </c>
      <c r="Y8126" t="str">
        <f t="shared" si="885"/>
        <v>West</v>
      </c>
      <c r="Z8126">
        <f t="shared" si="886"/>
        <v>-0.17499999999999999</v>
      </c>
      <c r="AA8126" t="str">
        <f t="shared" si="887"/>
        <v>Q3</v>
      </c>
      <c r="AB8126">
        <f t="shared" si="888"/>
        <v>2017</v>
      </c>
    </row>
    <row r="8127" spans="1:28" x14ac:dyDescent="0.2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  <c r="V8127" s="3" t="str">
        <f t="shared" si="882"/>
        <v>Consumer</v>
      </c>
      <c r="W8127" s="3" t="str">
        <f t="shared" si="883"/>
        <v>Office Supplies</v>
      </c>
      <c r="X8127" s="3" t="str">
        <f t="shared" si="884"/>
        <v>Binders</v>
      </c>
      <c r="Y8127" t="str">
        <f t="shared" si="885"/>
        <v>Central</v>
      </c>
      <c r="Z8127">
        <f t="shared" si="886"/>
        <v>-1.7</v>
      </c>
      <c r="AA8127" t="str">
        <f t="shared" si="887"/>
        <v>Q1</v>
      </c>
      <c r="AB8127">
        <f t="shared" si="888"/>
        <v>2015</v>
      </c>
    </row>
    <row r="8128" spans="1:28" x14ac:dyDescent="0.2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  <c r="V8128" s="3" t="str">
        <f t="shared" si="882"/>
        <v>Consumer</v>
      </c>
      <c r="W8128" s="3" t="str">
        <f t="shared" si="883"/>
        <v>Technology</v>
      </c>
      <c r="X8128" s="3" t="str">
        <f t="shared" si="884"/>
        <v>Accessories</v>
      </c>
      <c r="Y8128" t="str">
        <f t="shared" si="885"/>
        <v>Central</v>
      </c>
      <c r="Z8128">
        <f t="shared" si="886"/>
        <v>0.23750000000000004</v>
      </c>
      <c r="AA8128" t="str">
        <f t="shared" si="887"/>
        <v>Q1</v>
      </c>
      <c r="AB8128">
        <f t="shared" si="888"/>
        <v>2015</v>
      </c>
    </row>
    <row r="8129" spans="1:28" x14ac:dyDescent="0.2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 s="3">
        <v>3</v>
      </c>
      <c r="T8129" s="3">
        <v>0.2</v>
      </c>
      <c r="U8129" s="3">
        <v>-125.76600000000001</v>
      </c>
      <c r="V8129" s="3" t="str">
        <f t="shared" si="882"/>
        <v>Consumer</v>
      </c>
      <c r="W8129" s="3" t="str">
        <f t="shared" si="883"/>
        <v>Office Supplies</v>
      </c>
      <c r="X8129" s="3" t="str">
        <f t="shared" si="884"/>
        <v>Storage</v>
      </c>
      <c r="Y8129" t="str">
        <f t="shared" si="885"/>
        <v>Central</v>
      </c>
      <c r="Z8129">
        <f t="shared" si="886"/>
        <v>-0.18750000000000003</v>
      </c>
      <c r="AA8129" t="str">
        <f t="shared" si="887"/>
        <v>Q1</v>
      </c>
      <c r="AB8129">
        <f t="shared" si="888"/>
        <v>2015</v>
      </c>
    </row>
    <row r="8130" spans="1:28" x14ac:dyDescent="0.2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  <c r="V8130" s="3" t="str">
        <f t="shared" si="882"/>
        <v>Consumer</v>
      </c>
      <c r="W8130" s="3" t="str">
        <f t="shared" si="883"/>
        <v>Furniture</v>
      </c>
      <c r="X8130" s="3" t="str">
        <f t="shared" si="884"/>
        <v>Furnishings</v>
      </c>
      <c r="Y8130" t="str">
        <f t="shared" si="885"/>
        <v>Central</v>
      </c>
      <c r="Z8130">
        <f t="shared" si="886"/>
        <v>-0.67500000000000004</v>
      </c>
      <c r="AA8130" t="str">
        <f t="shared" si="887"/>
        <v>Q3</v>
      </c>
      <c r="AB8130">
        <f t="shared" si="888"/>
        <v>2017</v>
      </c>
    </row>
    <row r="8131" spans="1:28" x14ac:dyDescent="0.2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 s="3">
        <v>2</v>
      </c>
      <c r="T8131" s="3">
        <v>0</v>
      </c>
      <c r="U8131" s="3">
        <v>15.0984</v>
      </c>
      <c r="V8131" s="3" t="str">
        <f t="shared" ref="V8131:V8194" si="889">IF(H8131="","",PROPER(TRIM(H8131)))</f>
        <v>Corporate</v>
      </c>
      <c r="W8131" s="3" t="str">
        <f t="shared" ref="W8131:W8194" si="890">IF(O8131="","",PROPER(TRIM(O8131)))</f>
        <v>Technology</v>
      </c>
      <c r="X8131" s="3" t="str">
        <f t="shared" ref="X8131:X8194" si="891">IF(P8131="","",PROPER(TRIM(P8131)))</f>
        <v>Accessories</v>
      </c>
      <c r="Y8131" t="str">
        <f t="shared" ref="Y8131:Y8194" si="892">IF(M8131="","",PROPER(TRIM(M8131)))</f>
        <v>West</v>
      </c>
      <c r="Z8131">
        <f t="shared" ref="Z8131:Z8194" si="893">U8131/R8131</f>
        <v>0.36000000000000004</v>
      </c>
      <c r="AA8131" t="str">
        <f t="shared" ref="AA8131:AA8194" si="894">"Q"&amp;ROUNDUP(MONTH(C8131)/3,0)</f>
        <v>Q3</v>
      </c>
      <c r="AB8131">
        <f t="shared" ref="AB8131:AB8194" si="895">YEAR(C8131)</f>
        <v>2014</v>
      </c>
    </row>
    <row r="8132" spans="1:28" x14ac:dyDescent="0.2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  <c r="V8132" s="3" t="str">
        <f t="shared" si="889"/>
        <v>Corporate</v>
      </c>
      <c r="W8132" s="3" t="str">
        <f t="shared" si="890"/>
        <v>Office Supplies</v>
      </c>
      <c r="X8132" s="3" t="str">
        <f t="shared" si="891"/>
        <v>Paper</v>
      </c>
      <c r="Y8132" t="str">
        <f t="shared" si="892"/>
        <v>West</v>
      </c>
      <c r="Z8132">
        <f t="shared" si="893"/>
        <v>0.49</v>
      </c>
      <c r="AA8132" t="str">
        <f t="shared" si="894"/>
        <v>Q3</v>
      </c>
      <c r="AB8132">
        <f t="shared" si="895"/>
        <v>2014</v>
      </c>
    </row>
    <row r="8133" spans="1:28" x14ac:dyDescent="0.2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 s="3">
        <v>4</v>
      </c>
      <c r="T8133" s="3">
        <v>0</v>
      </c>
      <c r="U8133" s="3">
        <v>3.8048000000000002</v>
      </c>
      <c r="V8133" s="3" t="str">
        <f t="shared" si="889"/>
        <v>Corporate</v>
      </c>
      <c r="W8133" s="3" t="str">
        <f t="shared" si="890"/>
        <v>Office Supplies</v>
      </c>
      <c r="X8133" s="3" t="str">
        <f t="shared" si="891"/>
        <v>Art</v>
      </c>
      <c r="Y8133" t="str">
        <f t="shared" si="892"/>
        <v>West</v>
      </c>
      <c r="Z8133">
        <f t="shared" si="893"/>
        <v>0.29000000000000004</v>
      </c>
      <c r="AA8133" t="str">
        <f t="shared" si="894"/>
        <v>Q3</v>
      </c>
      <c r="AB8133">
        <f t="shared" si="895"/>
        <v>2014</v>
      </c>
    </row>
    <row r="8134" spans="1:28" x14ac:dyDescent="0.2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  <c r="V8134" s="3" t="str">
        <f t="shared" si="889"/>
        <v>Corporate</v>
      </c>
      <c r="W8134" s="3" t="str">
        <f t="shared" si="890"/>
        <v>Office Supplies</v>
      </c>
      <c r="X8134" s="3" t="str">
        <f t="shared" si="891"/>
        <v>Storage</v>
      </c>
      <c r="Y8134" t="str">
        <f t="shared" si="892"/>
        <v>West</v>
      </c>
      <c r="Z8134">
        <f t="shared" si="893"/>
        <v>0.3</v>
      </c>
      <c r="AA8134" t="str">
        <f t="shared" si="894"/>
        <v>Q3</v>
      </c>
      <c r="AB8134">
        <f t="shared" si="895"/>
        <v>2014</v>
      </c>
    </row>
    <row r="8135" spans="1:28" x14ac:dyDescent="0.2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  <c r="V8135" s="3" t="str">
        <f t="shared" si="889"/>
        <v>Corporate</v>
      </c>
      <c r="W8135" s="3" t="str">
        <f t="shared" si="890"/>
        <v>Furniture</v>
      </c>
      <c r="X8135" s="3" t="str">
        <f t="shared" si="891"/>
        <v>Furnishings</v>
      </c>
      <c r="Y8135" t="str">
        <f t="shared" si="892"/>
        <v>Central</v>
      </c>
      <c r="Z8135">
        <f t="shared" si="893"/>
        <v>-0.97499999999999998</v>
      </c>
      <c r="AA8135" t="str">
        <f t="shared" si="894"/>
        <v>Q4</v>
      </c>
      <c r="AB8135">
        <f t="shared" si="895"/>
        <v>2015</v>
      </c>
    </row>
    <row r="8136" spans="1:28" x14ac:dyDescent="0.2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  <c r="V8136" s="3" t="str">
        <f t="shared" si="889"/>
        <v>Consumer</v>
      </c>
      <c r="W8136" s="3" t="str">
        <f t="shared" si="890"/>
        <v>Office Supplies</v>
      </c>
      <c r="X8136" s="3" t="str">
        <f t="shared" si="891"/>
        <v>Paper</v>
      </c>
      <c r="Y8136" t="str">
        <f t="shared" si="892"/>
        <v>West</v>
      </c>
      <c r="Z8136">
        <f t="shared" si="893"/>
        <v>0.47000000000000003</v>
      </c>
      <c r="AA8136" t="str">
        <f t="shared" si="894"/>
        <v>Q1</v>
      </c>
      <c r="AB8136">
        <f t="shared" si="895"/>
        <v>2015</v>
      </c>
    </row>
    <row r="8137" spans="1:28" x14ac:dyDescent="0.2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  <c r="V8137" s="3" t="str">
        <f t="shared" si="889"/>
        <v>Consumer</v>
      </c>
      <c r="W8137" s="3" t="str">
        <f t="shared" si="890"/>
        <v>Office Supplies</v>
      </c>
      <c r="X8137" s="3" t="str">
        <f t="shared" si="891"/>
        <v>Labels</v>
      </c>
      <c r="Y8137" t="str">
        <f t="shared" si="892"/>
        <v>West</v>
      </c>
      <c r="Z8137">
        <f t="shared" si="893"/>
        <v>0.47000000000000003</v>
      </c>
      <c r="AA8137" t="str">
        <f t="shared" si="894"/>
        <v>Q1</v>
      </c>
      <c r="AB8137">
        <f t="shared" si="895"/>
        <v>2015</v>
      </c>
    </row>
    <row r="8138" spans="1:28" x14ac:dyDescent="0.2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  <c r="V8138" s="3" t="str">
        <f t="shared" si="889"/>
        <v>Corporate</v>
      </c>
      <c r="W8138" s="3" t="str">
        <f t="shared" si="890"/>
        <v>Furniture</v>
      </c>
      <c r="X8138" s="3" t="str">
        <f t="shared" si="891"/>
        <v>Tables</v>
      </c>
      <c r="Y8138" t="str">
        <f t="shared" si="892"/>
        <v>South</v>
      </c>
      <c r="Z8138">
        <f t="shared" si="893"/>
        <v>-0.45454545454545453</v>
      </c>
      <c r="AA8138" t="str">
        <f t="shared" si="894"/>
        <v>Q3</v>
      </c>
      <c r="AB8138">
        <f t="shared" si="895"/>
        <v>2016</v>
      </c>
    </row>
    <row r="8139" spans="1:28" x14ac:dyDescent="0.2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  <c r="V8139" s="3" t="str">
        <f t="shared" si="889"/>
        <v>Home Office</v>
      </c>
      <c r="W8139" s="3" t="str">
        <f t="shared" si="890"/>
        <v>Furniture</v>
      </c>
      <c r="X8139" s="3" t="str">
        <f t="shared" si="891"/>
        <v>Furnishings</v>
      </c>
      <c r="Y8139" t="str">
        <f t="shared" si="892"/>
        <v>East</v>
      </c>
      <c r="Z8139">
        <f t="shared" si="893"/>
        <v>0.37999999999999995</v>
      </c>
      <c r="AA8139" t="str">
        <f t="shared" si="894"/>
        <v>Q4</v>
      </c>
      <c r="AB8139">
        <f t="shared" si="895"/>
        <v>2014</v>
      </c>
    </row>
    <row r="8140" spans="1:28" x14ac:dyDescent="0.2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  <c r="V8140" s="3" t="str">
        <f t="shared" si="889"/>
        <v>Home Office</v>
      </c>
      <c r="W8140" s="3" t="str">
        <f t="shared" si="890"/>
        <v>Office Supplies</v>
      </c>
      <c r="X8140" s="3" t="str">
        <f t="shared" si="891"/>
        <v>Art</v>
      </c>
      <c r="Y8140" t="str">
        <f t="shared" si="892"/>
        <v>East</v>
      </c>
      <c r="Z8140">
        <f t="shared" si="893"/>
        <v>0.11250000000000002</v>
      </c>
      <c r="AA8140" t="str">
        <f t="shared" si="894"/>
        <v>Q3</v>
      </c>
      <c r="AB8140">
        <f t="shared" si="895"/>
        <v>2016</v>
      </c>
    </row>
    <row r="8141" spans="1:28" x14ac:dyDescent="0.2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  <c r="V8141" s="3" t="str">
        <f t="shared" si="889"/>
        <v>Home Office</v>
      </c>
      <c r="W8141" s="3" t="str">
        <f t="shared" si="890"/>
        <v>Office Supplies</v>
      </c>
      <c r="X8141" s="3" t="str">
        <f t="shared" si="891"/>
        <v>Storage</v>
      </c>
      <c r="Y8141" t="str">
        <f t="shared" si="892"/>
        <v>East</v>
      </c>
      <c r="Z8141">
        <f t="shared" si="893"/>
        <v>8.7500000000000008E-2</v>
      </c>
      <c r="AA8141" t="str">
        <f t="shared" si="894"/>
        <v>Q3</v>
      </c>
      <c r="AB8141">
        <f t="shared" si="895"/>
        <v>2016</v>
      </c>
    </row>
    <row r="8142" spans="1:28" x14ac:dyDescent="0.2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  <c r="V8142" s="3" t="str">
        <f t="shared" si="889"/>
        <v>Home Office</v>
      </c>
      <c r="W8142" s="3" t="str">
        <f t="shared" si="890"/>
        <v>Office Supplies</v>
      </c>
      <c r="X8142" s="3" t="str">
        <f t="shared" si="891"/>
        <v>Paper</v>
      </c>
      <c r="Y8142" t="str">
        <f t="shared" si="892"/>
        <v>East</v>
      </c>
      <c r="Z8142">
        <f t="shared" si="893"/>
        <v>0.36249999999999999</v>
      </c>
      <c r="AA8142" t="str">
        <f t="shared" si="894"/>
        <v>Q3</v>
      </c>
      <c r="AB8142">
        <f t="shared" si="895"/>
        <v>2016</v>
      </c>
    </row>
    <row r="8143" spans="1:28" x14ac:dyDescent="0.2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  <c r="V8143" s="3" t="str">
        <f t="shared" si="889"/>
        <v>Consumer</v>
      </c>
      <c r="W8143" s="3" t="str">
        <f t="shared" si="890"/>
        <v>Office Supplies</v>
      </c>
      <c r="X8143" s="3" t="str">
        <f t="shared" si="891"/>
        <v>Labels</v>
      </c>
      <c r="Y8143" t="str">
        <f t="shared" si="892"/>
        <v>West</v>
      </c>
      <c r="Z8143">
        <f t="shared" si="893"/>
        <v>0.49</v>
      </c>
      <c r="AA8143" t="str">
        <f t="shared" si="894"/>
        <v>Q1</v>
      </c>
      <c r="AB8143">
        <f t="shared" si="895"/>
        <v>2016</v>
      </c>
    </row>
    <row r="8144" spans="1:28" x14ac:dyDescent="0.2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 s="3">
        <v>3</v>
      </c>
      <c r="T8144" s="3">
        <v>0</v>
      </c>
      <c r="U8144" s="3">
        <v>50.3658</v>
      </c>
      <c r="V8144" s="3" t="str">
        <f t="shared" si="889"/>
        <v>Consumer</v>
      </c>
      <c r="W8144" s="3" t="str">
        <f t="shared" si="890"/>
        <v>Office Supplies</v>
      </c>
      <c r="X8144" s="3" t="str">
        <f t="shared" si="891"/>
        <v>Storage</v>
      </c>
      <c r="Y8144" t="str">
        <f t="shared" si="892"/>
        <v>West</v>
      </c>
      <c r="Z8144">
        <f t="shared" si="893"/>
        <v>0.27</v>
      </c>
      <c r="AA8144" t="str">
        <f t="shared" si="894"/>
        <v>Q1</v>
      </c>
      <c r="AB8144">
        <f t="shared" si="895"/>
        <v>2016</v>
      </c>
    </row>
    <row r="8145" spans="1:28" x14ac:dyDescent="0.2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  <c r="V8145" s="3" t="str">
        <f t="shared" si="889"/>
        <v>Consumer</v>
      </c>
      <c r="W8145" s="3" t="str">
        <f t="shared" si="890"/>
        <v>Furniture</v>
      </c>
      <c r="X8145" s="3" t="str">
        <f t="shared" si="891"/>
        <v>Tables</v>
      </c>
      <c r="Y8145" t="str">
        <f t="shared" si="892"/>
        <v>West</v>
      </c>
      <c r="Z8145">
        <f t="shared" si="893"/>
        <v>1.2500000000000001E-2</v>
      </c>
      <c r="AA8145" t="str">
        <f t="shared" si="894"/>
        <v>Q1</v>
      </c>
      <c r="AB8145">
        <f t="shared" si="895"/>
        <v>2016</v>
      </c>
    </row>
    <row r="8146" spans="1:28" x14ac:dyDescent="0.2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  <c r="V8146" s="3" t="str">
        <f t="shared" si="889"/>
        <v>Consumer</v>
      </c>
      <c r="W8146" s="3" t="str">
        <f t="shared" si="890"/>
        <v>Technology</v>
      </c>
      <c r="X8146" s="3" t="str">
        <f t="shared" si="891"/>
        <v>Phones</v>
      </c>
      <c r="Y8146" t="str">
        <f t="shared" si="892"/>
        <v>West</v>
      </c>
      <c r="Z8146">
        <f t="shared" si="893"/>
        <v>-0.2</v>
      </c>
      <c r="AA8146" t="str">
        <f t="shared" si="894"/>
        <v>Q1</v>
      </c>
      <c r="AB8146">
        <f t="shared" si="895"/>
        <v>2016</v>
      </c>
    </row>
    <row r="8147" spans="1:28" x14ac:dyDescent="0.2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 s="3">
        <v>6</v>
      </c>
      <c r="T8147" s="3">
        <v>0</v>
      </c>
      <c r="U8147" s="3">
        <v>155.727</v>
      </c>
      <c r="V8147" s="3" t="str">
        <f t="shared" si="889"/>
        <v>Consumer</v>
      </c>
      <c r="W8147" s="3" t="str">
        <f t="shared" si="890"/>
        <v>Office Supplies</v>
      </c>
      <c r="X8147" s="3" t="str">
        <f t="shared" si="891"/>
        <v>Appliances</v>
      </c>
      <c r="Y8147" t="str">
        <f t="shared" si="892"/>
        <v>Central</v>
      </c>
      <c r="Z8147">
        <f t="shared" si="893"/>
        <v>0.33</v>
      </c>
      <c r="AA8147" t="str">
        <f t="shared" si="894"/>
        <v>Q2</v>
      </c>
      <c r="AB8147">
        <f t="shared" si="895"/>
        <v>2014</v>
      </c>
    </row>
    <row r="8148" spans="1:28" x14ac:dyDescent="0.2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 s="3">
        <v>2</v>
      </c>
      <c r="T8148" s="3">
        <v>0</v>
      </c>
      <c r="U8148" s="3">
        <v>1.6896</v>
      </c>
      <c r="V8148" s="3" t="str">
        <f t="shared" si="889"/>
        <v>Consumer</v>
      </c>
      <c r="W8148" s="3" t="str">
        <f t="shared" si="890"/>
        <v>Office Supplies</v>
      </c>
      <c r="X8148" s="3" t="str">
        <f t="shared" si="891"/>
        <v>Art</v>
      </c>
      <c r="Y8148" t="str">
        <f t="shared" si="892"/>
        <v>Central</v>
      </c>
      <c r="Z8148">
        <f t="shared" si="893"/>
        <v>0.48</v>
      </c>
      <c r="AA8148" t="str">
        <f t="shared" si="894"/>
        <v>Q2</v>
      </c>
      <c r="AB8148">
        <f t="shared" si="895"/>
        <v>2014</v>
      </c>
    </row>
    <row r="8149" spans="1:28" x14ac:dyDescent="0.2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  <c r="V8149" s="3" t="str">
        <f t="shared" si="889"/>
        <v>Consumer</v>
      </c>
      <c r="W8149" s="3" t="str">
        <f t="shared" si="890"/>
        <v>Office Supplies</v>
      </c>
      <c r="X8149" s="3" t="str">
        <f t="shared" si="891"/>
        <v>Paper</v>
      </c>
      <c r="Y8149" t="str">
        <f t="shared" si="892"/>
        <v>South</v>
      </c>
      <c r="Z8149">
        <f t="shared" si="893"/>
        <v>0.47000000000000003</v>
      </c>
      <c r="AA8149" t="str">
        <f t="shared" si="894"/>
        <v>Q2</v>
      </c>
      <c r="AB8149">
        <f t="shared" si="895"/>
        <v>2017</v>
      </c>
    </row>
    <row r="8150" spans="1:28" x14ac:dyDescent="0.2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  <c r="V8150" s="3" t="str">
        <f t="shared" si="889"/>
        <v>Home Office</v>
      </c>
      <c r="W8150" s="3" t="str">
        <f t="shared" si="890"/>
        <v>Office Supplies</v>
      </c>
      <c r="X8150" s="3" t="str">
        <f t="shared" si="891"/>
        <v>Labels</v>
      </c>
      <c r="Y8150" t="str">
        <f t="shared" si="892"/>
        <v>West</v>
      </c>
      <c r="Z8150">
        <f t="shared" si="893"/>
        <v>0.48999999999999994</v>
      </c>
      <c r="AA8150" t="str">
        <f t="shared" si="894"/>
        <v>Q4</v>
      </c>
      <c r="AB8150">
        <f t="shared" si="895"/>
        <v>2016</v>
      </c>
    </row>
    <row r="8151" spans="1:28" x14ac:dyDescent="0.2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  <c r="V8151" s="3" t="str">
        <f t="shared" si="889"/>
        <v>Corporate</v>
      </c>
      <c r="W8151" s="3" t="str">
        <f t="shared" si="890"/>
        <v>Office Supplies</v>
      </c>
      <c r="X8151" s="3" t="str">
        <f t="shared" si="891"/>
        <v>Binders</v>
      </c>
      <c r="Y8151" t="str">
        <f t="shared" si="892"/>
        <v>Central</v>
      </c>
      <c r="Z8151">
        <f t="shared" si="893"/>
        <v>0.47</v>
      </c>
      <c r="AA8151" t="str">
        <f t="shared" si="894"/>
        <v>Q1</v>
      </c>
      <c r="AB8151">
        <f t="shared" si="895"/>
        <v>2014</v>
      </c>
    </row>
    <row r="8152" spans="1:28" x14ac:dyDescent="0.2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  <c r="V8152" s="3" t="str">
        <f t="shared" si="889"/>
        <v>Corporate</v>
      </c>
      <c r="W8152" s="3" t="str">
        <f t="shared" si="890"/>
        <v>Furniture</v>
      </c>
      <c r="X8152" s="3" t="str">
        <f t="shared" si="891"/>
        <v>Bookcases</v>
      </c>
      <c r="Y8152" t="str">
        <f t="shared" si="892"/>
        <v>Central</v>
      </c>
      <c r="Z8152">
        <f t="shared" si="893"/>
        <v>0.28000000000000003</v>
      </c>
      <c r="AA8152" t="str">
        <f t="shared" si="894"/>
        <v>Q1</v>
      </c>
      <c r="AB8152">
        <f t="shared" si="895"/>
        <v>2014</v>
      </c>
    </row>
    <row r="8153" spans="1:28" x14ac:dyDescent="0.2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  <c r="V8153" s="3" t="str">
        <f t="shared" si="889"/>
        <v>Consumer</v>
      </c>
      <c r="W8153" s="3" t="str">
        <f t="shared" si="890"/>
        <v>Office Supplies</v>
      </c>
      <c r="X8153" s="3" t="str">
        <f t="shared" si="891"/>
        <v>Storage</v>
      </c>
      <c r="Y8153" t="str">
        <f t="shared" si="892"/>
        <v>West</v>
      </c>
      <c r="Z8153">
        <f t="shared" si="893"/>
        <v>0.15000000000000002</v>
      </c>
      <c r="AA8153" t="str">
        <f t="shared" si="894"/>
        <v>Q1</v>
      </c>
      <c r="AB8153">
        <f t="shared" si="895"/>
        <v>2017</v>
      </c>
    </row>
    <row r="8154" spans="1:28" x14ac:dyDescent="0.2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  <c r="V8154" s="3" t="str">
        <f t="shared" si="889"/>
        <v>Consumer</v>
      </c>
      <c r="W8154" s="3" t="str">
        <f t="shared" si="890"/>
        <v>Office Supplies</v>
      </c>
      <c r="X8154" s="3" t="str">
        <f t="shared" si="891"/>
        <v>Paper</v>
      </c>
      <c r="Y8154" t="str">
        <f t="shared" si="892"/>
        <v>West</v>
      </c>
      <c r="Z8154">
        <f t="shared" si="893"/>
        <v>0.48</v>
      </c>
      <c r="AA8154" t="str">
        <f t="shared" si="894"/>
        <v>Q1</v>
      </c>
      <c r="AB8154">
        <f t="shared" si="895"/>
        <v>2017</v>
      </c>
    </row>
    <row r="8155" spans="1:28" x14ac:dyDescent="0.2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 s="3">
        <v>4</v>
      </c>
      <c r="T8155" s="3">
        <v>0</v>
      </c>
      <c r="U8155" s="3">
        <v>6719.9808000000003</v>
      </c>
      <c r="V8155" s="3" t="str">
        <f t="shared" si="889"/>
        <v>Consumer</v>
      </c>
      <c r="W8155" s="3" t="str">
        <f t="shared" si="890"/>
        <v>Technology</v>
      </c>
      <c r="X8155" s="3" t="str">
        <f t="shared" si="891"/>
        <v>Copiers</v>
      </c>
      <c r="Y8155" t="str">
        <f t="shared" si="892"/>
        <v>West</v>
      </c>
      <c r="Z8155">
        <f t="shared" si="893"/>
        <v>0.48000000000000004</v>
      </c>
      <c r="AA8155" t="str">
        <f t="shared" si="894"/>
        <v>Q1</v>
      </c>
      <c r="AB8155">
        <f t="shared" si="895"/>
        <v>2017</v>
      </c>
    </row>
    <row r="8156" spans="1:28" x14ac:dyDescent="0.2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 s="3">
        <v>2</v>
      </c>
      <c r="T8156" s="3">
        <v>0</v>
      </c>
      <c r="U8156" s="3">
        <v>38.08</v>
      </c>
      <c r="V8156" s="3" t="str">
        <f t="shared" si="889"/>
        <v>Consumer</v>
      </c>
      <c r="W8156" s="3" t="str">
        <f t="shared" si="890"/>
        <v>Technology</v>
      </c>
      <c r="X8156" s="3" t="str">
        <f t="shared" si="891"/>
        <v>Accessories</v>
      </c>
      <c r="Y8156" t="str">
        <f t="shared" si="892"/>
        <v>East</v>
      </c>
      <c r="Z8156">
        <f t="shared" si="893"/>
        <v>0.16</v>
      </c>
      <c r="AA8156" t="str">
        <f t="shared" si="894"/>
        <v>Q1</v>
      </c>
      <c r="AB8156">
        <f t="shared" si="895"/>
        <v>2017</v>
      </c>
    </row>
    <row r="8157" spans="1:28" x14ac:dyDescent="0.2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  <c r="V8157" s="3" t="str">
        <f t="shared" si="889"/>
        <v>Consumer</v>
      </c>
      <c r="W8157" s="3" t="str">
        <f t="shared" si="890"/>
        <v>Office Supplies</v>
      </c>
      <c r="X8157" s="3" t="str">
        <f t="shared" si="891"/>
        <v>Paper</v>
      </c>
      <c r="Y8157" t="str">
        <f t="shared" si="892"/>
        <v>East</v>
      </c>
      <c r="Z8157">
        <f t="shared" si="893"/>
        <v>0.45</v>
      </c>
      <c r="AA8157" t="str">
        <f t="shared" si="894"/>
        <v>Q1</v>
      </c>
      <c r="AB8157">
        <f t="shared" si="895"/>
        <v>2017</v>
      </c>
    </row>
    <row r="8158" spans="1:28" x14ac:dyDescent="0.2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  <c r="V8158" s="3" t="str">
        <f t="shared" si="889"/>
        <v>Consumer</v>
      </c>
      <c r="W8158" s="3" t="str">
        <f t="shared" si="890"/>
        <v>Furniture</v>
      </c>
      <c r="X8158" s="3" t="str">
        <f t="shared" si="891"/>
        <v>Tables</v>
      </c>
      <c r="Y8158" t="str">
        <f t="shared" si="892"/>
        <v>East</v>
      </c>
      <c r="Z8158">
        <f t="shared" si="893"/>
        <v>-9.9999999999999992E-2</v>
      </c>
      <c r="AA8158" t="str">
        <f t="shared" si="894"/>
        <v>Q4</v>
      </c>
      <c r="AB8158">
        <f t="shared" si="895"/>
        <v>2016</v>
      </c>
    </row>
    <row r="8159" spans="1:28" x14ac:dyDescent="0.2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 s="3">
        <v>5</v>
      </c>
      <c r="T8159" s="3">
        <v>0</v>
      </c>
      <c r="U8159" s="3">
        <v>95.2</v>
      </c>
      <c r="V8159" s="3" t="str">
        <f t="shared" si="889"/>
        <v>Consumer</v>
      </c>
      <c r="W8159" s="3" t="str">
        <f t="shared" si="890"/>
        <v>Technology</v>
      </c>
      <c r="X8159" s="3" t="str">
        <f t="shared" si="891"/>
        <v>Accessories</v>
      </c>
      <c r="Y8159" t="str">
        <f t="shared" si="892"/>
        <v>West</v>
      </c>
      <c r="Z8159">
        <f t="shared" si="893"/>
        <v>0.16</v>
      </c>
      <c r="AA8159" t="str">
        <f t="shared" si="894"/>
        <v>Q4</v>
      </c>
      <c r="AB8159">
        <f t="shared" si="895"/>
        <v>2016</v>
      </c>
    </row>
    <row r="8160" spans="1:28" x14ac:dyDescent="0.2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 s="3">
        <v>3</v>
      </c>
      <c r="T8160" s="3">
        <v>0.2</v>
      </c>
      <c r="U8160" s="3">
        <v>5.6112000000000002</v>
      </c>
      <c r="V8160" s="3" t="str">
        <f t="shared" si="889"/>
        <v>Corporate</v>
      </c>
      <c r="W8160" s="3" t="str">
        <f t="shared" si="890"/>
        <v>Office Supplies</v>
      </c>
      <c r="X8160" s="3" t="str">
        <f t="shared" si="891"/>
        <v>Paper</v>
      </c>
      <c r="Y8160" t="str">
        <f t="shared" si="892"/>
        <v>Central</v>
      </c>
      <c r="Z8160">
        <f t="shared" si="893"/>
        <v>0.35000000000000003</v>
      </c>
      <c r="AA8160" t="str">
        <f t="shared" si="894"/>
        <v>Q4</v>
      </c>
      <c r="AB8160">
        <f t="shared" si="895"/>
        <v>2017</v>
      </c>
    </row>
    <row r="8161" spans="1:28" x14ac:dyDescent="0.2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 s="3">
        <v>5</v>
      </c>
      <c r="T8161" s="3">
        <v>0</v>
      </c>
      <c r="U8161" s="3">
        <v>87.89</v>
      </c>
      <c r="V8161" s="3" t="str">
        <f t="shared" si="889"/>
        <v>Home Office</v>
      </c>
      <c r="W8161" s="3" t="str">
        <f t="shared" si="890"/>
        <v>Technology</v>
      </c>
      <c r="X8161" s="3" t="str">
        <f t="shared" si="891"/>
        <v>Accessories</v>
      </c>
      <c r="Y8161" t="str">
        <f t="shared" si="892"/>
        <v>East</v>
      </c>
      <c r="Z8161">
        <f t="shared" si="893"/>
        <v>0.44</v>
      </c>
      <c r="AA8161" t="str">
        <f t="shared" si="894"/>
        <v>Q1</v>
      </c>
      <c r="AB8161">
        <f t="shared" si="895"/>
        <v>2016</v>
      </c>
    </row>
    <row r="8162" spans="1:28" x14ac:dyDescent="0.2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 s="3">
        <v>2</v>
      </c>
      <c r="T8162" s="3">
        <v>0</v>
      </c>
      <c r="U8162" s="3">
        <v>36.473599999999998</v>
      </c>
      <c r="V8162" s="3" t="str">
        <f t="shared" si="889"/>
        <v>Consumer</v>
      </c>
      <c r="W8162" s="3" t="str">
        <f t="shared" si="890"/>
        <v>Furniture</v>
      </c>
      <c r="X8162" s="3" t="str">
        <f t="shared" si="891"/>
        <v>Chairs</v>
      </c>
      <c r="Y8162" t="str">
        <f t="shared" si="892"/>
        <v>East</v>
      </c>
      <c r="Z8162">
        <f t="shared" si="893"/>
        <v>0.15999999999999998</v>
      </c>
      <c r="AA8162" t="str">
        <f t="shared" si="894"/>
        <v>Q1</v>
      </c>
      <c r="AB8162">
        <f t="shared" si="895"/>
        <v>2016</v>
      </c>
    </row>
    <row r="8163" spans="1:28" x14ac:dyDescent="0.2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  <c r="V8163" s="3" t="str">
        <f t="shared" si="889"/>
        <v>Consumer</v>
      </c>
      <c r="W8163" s="3" t="str">
        <f t="shared" si="890"/>
        <v>Office Supplies</v>
      </c>
      <c r="X8163" s="3" t="str">
        <f t="shared" si="891"/>
        <v>Appliances</v>
      </c>
      <c r="Y8163" t="str">
        <f t="shared" si="892"/>
        <v>East</v>
      </c>
      <c r="Z8163">
        <f t="shared" si="893"/>
        <v>0.26</v>
      </c>
      <c r="AA8163" t="str">
        <f t="shared" si="894"/>
        <v>Q3</v>
      </c>
      <c r="AB8163">
        <f t="shared" si="895"/>
        <v>2015</v>
      </c>
    </row>
    <row r="8164" spans="1:28" x14ac:dyDescent="0.2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 s="3">
        <v>2</v>
      </c>
      <c r="T8164" s="3">
        <v>0</v>
      </c>
      <c r="U8164" s="3">
        <v>89.3142</v>
      </c>
      <c r="V8164" s="3" t="str">
        <f t="shared" si="889"/>
        <v>Consumer</v>
      </c>
      <c r="W8164" s="3" t="str">
        <f t="shared" si="890"/>
        <v>Technology</v>
      </c>
      <c r="X8164" s="3" t="str">
        <f t="shared" si="891"/>
        <v>Phones</v>
      </c>
      <c r="Y8164" t="str">
        <f t="shared" si="892"/>
        <v>East</v>
      </c>
      <c r="Z8164">
        <f t="shared" si="893"/>
        <v>0.28999999999999998</v>
      </c>
      <c r="AA8164" t="str">
        <f t="shared" si="894"/>
        <v>Q3</v>
      </c>
      <c r="AB8164">
        <f t="shared" si="895"/>
        <v>2015</v>
      </c>
    </row>
    <row r="8165" spans="1:28" x14ac:dyDescent="0.2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 s="3">
        <v>6</v>
      </c>
      <c r="T8165" s="3">
        <v>0</v>
      </c>
      <c r="U8165" s="3">
        <v>33.936</v>
      </c>
      <c r="V8165" s="3" t="str">
        <f t="shared" si="889"/>
        <v>Consumer</v>
      </c>
      <c r="W8165" s="3" t="str">
        <f t="shared" si="890"/>
        <v>Furniture</v>
      </c>
      <c r="X8165" s="3" t="str">
        <f t="shared" si="891"/>
        <v>Furnishings</v>
      </c>
      <c r="Y8165" t="str">
        <f t="shared" si="892"/>
        <v>West</v>
      </c>
      <c r="Z8165">
        <f t="shared" si="893"/>
        <v>0.35000000000000003</v>
      </c>
      <c r="AA8165" t="str">
        <f t="shared" si="894"/>
        <v>Q4</v>
      </c>
      <c r="AB8165">
        <f t="shared" si="895"/>
        <v>2015</v>
      </c>
    </row>
    <row r="8166" spans="1:28" x14ac:dyDescent="0.2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  <c r="V8166" s="3" t="str">
        <f t="shared" si="889"/>
        <v>Consumer</v>
      </c>
      <c r="W8166" s="3" t="str">
        <f t="shared" si="890"/>
        <v>Office Supplies</v>
      </c>
      <c r="X8166" s="3" t="str">
        <f t="shared" si="891"/>
        <v>Binders</v>
      </c>
      <c r="Y8166" t="str">
        <f t="shared" si="892"/>
        <v>West</v>
      </c>
      <c r="Z8166">
        <f t="shared" si="893"/>
        <v>0.35000000000000003</v>
      </c>
      <c r="AA8166" t="str">
        <f t="shared" si="894"/>
        <v>Q4</v>
      </c>
      <c r="AB8166">
        <f t="shared" si="895"/>
        <v>2015</v>
      </c>
    </row>
    <row r="8167" spans="1:28" x14ac:dyDescent="0.2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  <c r="V8167" s="3" t="str">
        <f t="shared" si="889"/>
        <v>Consumer</v>
      </c>
      <c r="W8167" s="3" t="str">
        <f t="shared" si="890"/>
        <v>Office Supplies</v>
      </c>
      <c r="X8167" s="3" t="str">
        <f t="shared" si="891"/>
        <v>Binders</v>
      </c>
      <c r="Y8167" t="str">
        <f t="shared" si="892"/>
        <v>West</v>
      </c>
      <c r="Z8167">
        <f t="shared" si="893"/>
        <v>0.35000000000000003</v>
      </c>
      <c r="AA8167" t="str">
        <f t="shared" si="894"/>
        <v>Q4</v>
      </c>
      <c r="AB8167">
        <f t="shared" si="895"/>
        <v>2015</v>
      </c>
    </row>
    <row r="8168" spans="1:28" x14ac:dyDescent="0.2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 s="3">
        <v>3</v>
      </c>
      <c r="T8168" s="3">
        <v>0.15</v>
      </c>
      <c r="U8168" s="3">
        <v>-30.146999999999998</v>
      </c>
      <c r="V8168" s="3" t="str">
        <f t="shared" si="889"/>
        <v>Consumer</v>
      </c>
      <c r="W8168" s="3" t="str">
        <f t="shared" si="890"/>
        <v>Furniture</v>
      </c>
      <c r="X8168" s="3" t="str">
        <f t="shared" si="891"/>
        <v>Bookcases</v>
      </c>
      <c r="Y8168" t="str">
        <f t="shared" si="892"/>
        <v>West</v>
      </c>
      <c r="Z8168">
        <f t="shared" si="893"/>
        <v>-5.8823529411764698E-2</v>
      </c>
      <c r="AA8168" t="str">
        <f t="shared" si="894"/>
        <v>Q4</v>
      </c>
      <c r="AB8168">
        <f t="shared" si="895"/>
        <v>2015</v>
      </c>
    </row>
    <row r="8169" spans="1:28" x14ac:dyDescent="0.2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 s="3">
        <v>7</v>
      </c>
      <c r="T8169" s="3">
        <v>0.2</v>
      </c>
      <c r="U8169" s="3">
        <v>-32.3673</v>
      </c>
      <c r="V8169" s="3" t="str">
        <f t="shared" si="889"/>
        <v>Corporate</v>
      </c>
      <c r="W8169" s="3" t="str">
        <f t="shared" si="890"/>
        <v>Furniture</v>
      </c>
      <c r="X8169" s="3" t="str">
        <f t="shared" si="891"/>
        <v>Tables</v>
      </c>
      <c r="Y8169" t="str">
        <f t="shared" si="892"/>
        <v>West</v>
      </c>
      <c r="Z8169">
        <f t="shared" si="893"/>
        <v>-3.7499999999999999E-2</v>
      </c>
      <c r="AA8169" t="str">
        <f t="shared" si="894"/>
        <v>Q3</v>
      </c>
      <c r="AB8169">
        <f t="shared" si="895"/>
        <v>2016</v>
      </c>
    </row>
    <row r="8170" spans="1:28" x14ac:dyDescent="0.2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  <c r="V8170" s="3" t="str">
        <f t="shared" si="889"/>
        <v>Home Office</v>
      </c>
      <c r="W8170" s="3" t="str">
        <f t="shared" si="890"/>
        <v>Furniture</v>
      </c>
      <c r="X8170" s="3" t="str">
        <f t="shared" si="891"/>
        <v>Tables</v>
      </c>
      <c r="Y8170" t="str">
        <f t="shared" si="892"/>
        <v>West</v>
      </c>
      <c r="Z8170">
        <f t="shared" si="893"/>
        <v>0.18</v>
      </c>
      <c r="AA8170" t="str">
        <f t="shared" si="894"/>
        <v>Q4</v>
      </c>
      <c r="AB8170">
        <f t="shared" si="895"/>
        <v>2017</v>
      </c>
    </row>
    <row r="8171" spans="1:28" x14ac:dyDescent="0.2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 s="3">
        <v>2</v>
      </c>
      <c r="T8171" s="3">
        <v>0.2</v>
      </c>
      <c r="U8171" s="3">
        <v>-73.0548</v>
      </c>
      <c r="V8171" s="3" t="str">
        <f t="shared" si="889"/>
        <v>Home Office</v>
      </c>
      <c r="W8171" s="3" t="str">
        <f t="shared" si="890"/>
        <v>Furniture</v>
      </c>
      <c r="X8171" s="3" t="str">
        <f t="shared" si="891"/>
        <v>Chairs</v>
      </c>
      <c r="Y8171" t="str">
        <f t="shared" si="892"/>
        <v>West</v>
      </c>
      <c r="Z8171">
        <f t="shared" si="893"/>
        <v>-0.16250000000000001</v>
      </c>
      <c r="AA8171" t="str">
        <f t="shared" si="894"/>
        <v>Q4</v>
      </c>
      <c r="AB8171">
        <f t="shared" si="895"/>
        <v>2017</v>
      </c>
    </row>
    <row r="8172" spans="1:28" x14ac:dyDescent="0.2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  <c r="V8172" s="3" t="str">
        <f t="shared" si="889"/>
        <v>Home Office</v>
      </c>
      <c r="W8172" s="3" t="str">
        <f t="shared" si="890"/>
        <v>Technology</v>
      </c>
      <c r="X8172" s="3" t="str">
        <f t="shared" si="891"/>
        <v>Accessories</v>
      </c>
      <c r="Y8172" t="str">
        <f t="shared" si="892"/>
        <v>West</v>
      </c>
      <c r="Z8172">
        <f t="shared" si="893"/>
        <v>0.30000000000000004</v>
      </c>
      <c r="AA8172" t="str">
        <f t="shared" si="894"/>
        <v>Q4</v>
      </c>
      <c r="AB8172">
        <f t="shared" si="895"/>
        <v>2017</v>
      </c>
    </row>
    <row r="8173" spans="1:28" x14ac:dyDescent="0.2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  <c r="V8173" s="3" t="str">
        <f t="shared" si="889"/>
        <v>Consumer</v>
      </c>
      <c r="W8173" s="3" t="str">
        <f t="shared" si="890"/>
        <v>Office Supplies</v>
      </c>
      <c r="X8173" s="3" t="str">
        <f t="shared" si="891"/>
        <v>Art</v>
      </c>
      <c r="Y8173" t="str">
        <f t="shared" si="892"/>
        <v>South</v>
      </c>
      <c r="Z8173">
        <f t="shared" si="893"/>
        <v>0.26</v>
      </c>
      <c r="AA8173" t="str">
        <f t="shared" si="894"/>
        <v>Q1</v>
      </c>
      <c r="AB8173">
        <f t="shared" si="895"/>
        <v>2016</v>
      </c>
    </row>
    <row r="8174" spans="1:28" x14ac:dyDescent="0.2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 s="3">
        <v>1</v>
      </c>
      <c r="T8174" s="3">
        <v>0</v>
      </c>
      <c r="U8174" s="3">
        <v>1.4112</v>
      </c>
      <c r="V8174" s="3" t="str">
        <f t="shared" si="889"/>
        <v>Home Office</v>
      </c>
      <c r="W8174" s="3" t="str">
        <f t="shared" si="890"/>
        <v>Office Supplies</v>
      </c>
      <c r="X8174" s="3" t="str">
        <f t="shared" si="891"/>
        <v>Labels</v>
      </c>
      <c r="Y8174" t="str">
        <f t="shared" si="892"/>
        <v>West</v>
      </c>
      <c r="Z8174">
        <f t="shared" si="893"/>
        <v>0.49000000000000005</v>
      </c>
      <c r="AA8174" t="str">
        <f t="shared" si="894"/>
        <v>Q3</v>
      </c>
      <c r="AB8174">
        <f t="shared" si="895"/>
        <v>2014</v>
      </c>
    </row>
    <row r="8175" spans="1:28" x14ac:dyDescent="0.2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  <c r="V8175" s="3" t="str">
        <f t="shared" si="889"/>
        <v>Home Office</v>
      </c>
      <c r="W8175" s="3" t="str">
        <f t="shared" si="890"/>
        <v>Office Supplies</v>
      </c>
      <c r="X8175" s="3" t="str">
        <f t="shared" si="891"/>
        <v>Binders</v>
      </c>
      <c r="Y8175" t="str">
        <f t="shared" si="892"/>
        <v>West</v>
      </c>
      <c r="Z8175">
        <f t="shared" si="893"/>
        <v>0.33749999999999997</v>
      </c>
      <c r="AA8175" t="str">
        <f t="shared" si="894"/>
        <v>Q3</v>
      </c>
      <c r="AB8175">
        <f t="shared" si="895"/>
        <v>2014</v>
      </c>
    </row>
    <row r="8176" spans="1:28" x14ac:dyDescent="0.2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  <c r="V8176" s="3" t="str">
        <f t="shared" si="889"/>
        <v>Home Office</v>
      </c>
      <c r="W8176" s="3" t="str">
        <f t="shared" si="890"/>
        <v>Office Supplies</v>
      </c>
      <c r="X8176" s="3" t="str">
        <f t="shared" si="891"/>
        <v>Storage</v>
      </c>
      <c r="Y8176" t="str">
        <f t="shared" si="892"/>
        <v>West</v>
      </c>
      <c r="Z8176">
        <f t="shared" si="893"/>
        <v>0.16999999999999998</v>
      </c>
      <c r="AA8176" t="str">
        <f t="shared" si="894"/>
        <v>Q3</v>
      </c>
      <c r="AB8176">
        <f t="shared" si="895"/>
        <v>2014</v>
      </c>
    </row>
    <row r="8177" spans="1:28" x14ac:dyDescent="0.2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  <c r="V8177" s="3" t="str">
        <f t="shared" si="889"/>
        <v>Corporate</v>
      </c>
      <c r="W8177" s="3" t="str">
        <f t="shared" si="890"/>
        <v>Office Supplies</v>
      </c>
      <c r="X8177" s="3" t="str">
        <f t="shared" si="891"/>
        <v>Paper</v>
      </c>
      <c r="Y8177" t="str">
        <f t="shared" si="892"/>
        <v>Central</v>
      </c>
      <c r="Z8177">
        <f t="shared" si="893"/>
        <v>0.33750000000000002</v>
      </c>
      <c r="AA8177" t="str">
        <f t="shared" si="894"/>
        <v>Q1</v>
      </c>
      <c r="AB8177">
        <f t="shared" si="895"/>
        <v>2016</v>
      </c>
    </row>
    <row r="8178" spans="1:28" x14ac:dyDescent="0.2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  <c r="V8178" s="3" t="str">
        <f t="shared" si="889"/>
        <v>Home Office</v>
      </c>
      <c r="W8178" s="3" t="str">
        <f t="shared" si="890"/>
        <v>Office Supplies</v>
      </c>
      <c r="X8178" s="3" t="str">
        <f t="shared" si="891"/>
        <v>Storage</v>
      </c>
      <c r="Y8178" t="str">
        <f t="shared" si="892"/>
        <v>East</v>
      </c>
      <c r="Z8178">
        <f t="shared" si="893"/>
        <v>0.29000000000000004</v>
      </c>
      <c r="AA8178" t="str">
        <f t="shared" si="894"/>
        <v>Q3</v>
      </c>
      <c r="AB8178">
        <f t="shared" si="895"/>
        <v>2016</v>
      </c>
    </row>
    <row r="8179" spans="1:28" x14ac:dyDescent="0.2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 s="3">
        <v>5</v>
      </c>
      <c r="T8179" s="3">
        <v>0</v>
      </c>
      <c r="U8179" s="3">
        <v>142.48500000000001</v>
      </c>
      <c r="V8179" s="3" t="str">
        <f t="shared" si="889"/>
        <v>Consumer</v>
      </c>
      <c r="W8179" s="3" t="str">
        <f t="shared" si="890"/>
        <v>Technology</v>
      </c>
      <c r="X8179" s="3" t="str">
        <f t="shared" si="891"/>
        <v>Accessories</v>
      </c>
      <c r="Y8179" t="str">
        <f t="shared" si="892"/>
        <v>West</v>
      </c>
      <c r="Z8179">
        <f t="shared" si="893"/>
        <v>0.30000000000000004</v>
      </c>
      <c r="AA8179" t="str">
        <f t="shared" si="894"/>
        <v>Q4</v>
      </c>
      <c r="AB8179">
        <f t="shared" si="895"/>
        <v>2017</v>
      </c>
    </row>
    <row r="8180" spans="1:28" x14ac:dyDescent="0.2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  <c r="V8180" s="3" t="str">
        <f t="shared" si="889"/>
        <v>Consumer</v>
      </c>
      <c r="W8180" s="3" t="str">
        <f t="shared" si="890"/>
        <v>Technology</v>
      </c>
      <c r="X8180" s="3" t="str">
        <f t="shared" si="891"/>
        <v>Copiers</v>
      </c>
      <c r="Y8180" t="str">
        <f t="shared" si="892"/>
        <v>West</v>
      </c>
      <c r="Z8180">
        <f t="shared" si="893"/>
        <v>0.44999999999999996</v>
      </c>
      <c r="AA8180" t="str">
        <f t="shared" si="894"/>
        <v>Q3</v>
      </c>
      <c r="AB8180">
        <f t="shared" si="895"/>
        <v>2016</v>
      </c>
    </row>
    <row r="8181" spans="1:28" x14ac:dyDescent="0.2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 s="3">
        <v>4</v>
      </c>
      <c r="T8181" s="3">
        <v>0.5</v>
      </c>
      <c r="U8181" s="3">
        <v>-188.7</v>
      </c>
      <c r="V8181" s="3" t="str">
        <f t="shared" si="889"/>
        <v>Consumer</v>
      </c>
      <c r="W8181" s="3" t="str">
        <f t="shared" si="890"/>
        <v>Furniture</v>
      </c>
      <c r="X8181" s="3" t="str">
        <f t="shared" si="891"/>
        <v>Tables</v>
      </c>
      <c r="Y8181" t="str">
        <f t="shared" si="892"/>
        <v>West</v>
      </c>
      <c r="Z8181">
        <f t="shared" si="893"/>
        <v>-0.67999999999999994</v>
      </c>
      <c r="AA8181" t="str">
        <f t="shared" si="894"/>
        <v>Q3</v>
      </c>
      <c r="AB8181">
        <f t="shared" si="895"/>
        <v>2015</v>
      </c>
    </row>
    <row r="8182" spans="1:28" x14ac:dyDescent="0.2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  <c r="V8182" s="3" t="str">
        <f t="shared" si="889"/>
        <v>Consumer</v>
      </c>
      <c r="W8182" s="3" t="str">
        <f t="shared" si="890"/>
        <v>Furniture</v>
      </c>
      <c r="X8182" s="3" t="str">
        <f t="shared" si="891"/>
        <v>Tables</v>
      </c>
      <c r="Y8182" t="str">
        <f t="shared" si="892"/>
        <v>East</v>
      </c>
      <c r="Z8182">
        <f t="shared" si="893"/>
        <v>-0.38333333333333336</v>
      </c>
      <c r="AA8182" t="str">
        <f t="shared" si="894"/>
        <v>Q4</v>
      </c>
      <c r="AB8182">
        <f t="shared" si="895"/>
        <v>2015</v>
      </c>
    </row>
    <row r="8183" spans="1:28" x14ac:dyDescent="0.2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  <c r="V8183" s="3" t="str">
        <f t="shared" si="889"/>
        <v>Consumer</v>
      </c>
      <c r="W8183" s="3" t="str">
        <f t="shared" si="890"/>
        <v>Technology</v>
      </c>
      <c r="X8183" s="3" t="str">
        <f t="shared" si="891"/>
        <v>Phones</v>
      </c>
      <c r="Y8183" t="str">
        <f t="shared" si="892"/>
        <v>East</v>
      </c>
      <c r="Z8183">
        <f t="shared" si="893"/>
        <v>-0.21666666666666667</v>
      </c>
      <c r="AA8183" t="str">
        <f t="shared" si="894"/>
        <v>Q4</v>
      </c>
      <c r="AB8183">
        <f t="shared" si="895"/>
        <v>2015</v>
      </c>
    </row>
    <row r="8184" spans="1:28" x14ac:dyDescent="0.2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  <c r="V8184" s="3" t="str">
        <f t="shared" si="889"/>
        <v>Corporate</v>
      </c>
      <c r="W8184" s="3" t="str">
        <f t="shared" si="890"/>
        <v>Furniture</v>
      </c>
      <c r="X8184" s="3" t="str">
        <f t="shared" si="891"/>
        <v>Furnishings</v>
      </c>
      <c r="Y8184" t="str">
        <f t="shared" si="892"/>
        <v>Central</v>
      </c>
      <c r="Z8184">
        <f t="shared" si="893"/>
        <v>-0.45</v>
      </c>
      <c r="AA8184" t="str">
        <f t="shared" si="894"/>
        <v>Q2</v>
      </c>
      <c r="AB8184">
        <f t="shared" si="895"/>
        <v>2017</v>
      </c>
    </row>
    <row r="8185" spans="1:28" x14ac:dyDescent="0.2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  <c r="V8185" s="3" t="str">
        <f t="shared" si="889"/>
        <v>Corporate</v>
      </c>
      <c r="W8185" s="3" t="str">
        <f t="shared" si="890"/>
        <v>Furniture</v>
      </c>
      <c r="X8185" s="3" t="str">
        <f t="shared" si="891"/>
        <v>Furnishings</v>
      </c>
      <c r="Y8185" t="str">
        <f t="shared" si="892"/>
        <v>Central</v>
      </c>
      <c r="Z8185">
        <f t="shared" si="893"/>
        <v>-0.52500000000000002</v>
      </c>
      <c r="AA8185" t="str">
        <f t="shared" si="894"/>
        <v>Q2</v>
      </c>
      <c r="AB8185">
        <f t="shared" si="895"/>
        <v>2017</v>
      </c>
    </row>
    <row r="8186" spans="1:28" x14ac:dyDescent="0.2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  <c r="V8186" s="3" t="str">
        <f t="shared" si="889"/>
        <v>Corporate</v>
      </c>
      <c r="W8186" s="3" t="str">
        <f t="shared" si="890"/>
        <v>Office Supplies</v>
      </c>
      <c r="X8186" s="3" t="str">
        <f t="shared" si="891"/>
        <v>Paper</v>
      </c>
      <c r="Y8186" t="str">
        <f t="shared" si="892"/>
        <v>Central</v>
      </c>
      <c r="Z8186">
        <f t="shared" si="893"/>
        <v>0.32500000000000001</v>
      </c>
      <c r="AA8186" t="str">
        <f t="shared" si="894"/>
        <v>Q3</v>
      </c>
      <c r="AB8186">
        <f t="shared" si="895"/>
        <v>2017</v>
      </c>
    </row>
    <row r="8187" spans="1:28" x14ac:dyDescent="0.2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  <c r="V8187" s="3" t="str">
        <f t="shared" si="889"/>
        <v>Consumer</v>
      </c>
      <c r="W8187" s="3" t="str">
        <f t="shared" si="890"/>
        <v>Office Supplies</v>
      </c>
      <c r="X8187" s="3" t="str">
        <f t="shared" si="891"/>
        <v>Envelopes</v>
      </c>
      <c r="Y8187" t="str">
        <f t="shared" si="892"/>
        <v>Central</v>
      </c>
      <c r="Z8187">
        <f t="shared" si="893"/>
        <v>0.37500000000000006</v>
      </c>
      <c r="AA8187" t="str">
        <f t="shared" si="894"/>
        <v>Q3</v>
      </c>
      <c r="AB8187">
        <f t="shared" si="895"/>
        <v>2015</v>
      </c>
    </row>
    <row r="8188" spans="1:28" x14ac:dyDescent="0.2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 s="3">
        <v>4</v>
      </c>
      <c r="T8188" s="3">
        <v>0.3</v>
      </c>
      <c r="U8188" s="3">
        <v>-12.148</v>
      </c>
      <c r="V8188" s="3" t="str">
        <f t="shared" si="889"/>
        <v>Consumer</v>
      </c>
      <c r="W8188" s="3" t="str">
        <f t="shared" si="890"/>
        <v>Furniture</v>
      </c>
      <c r="X8188" s="3" t="str">
        <f t="shared" si="891"/>
        <v>Chairs</v>
      </c>
      <c r="Y8188" t="str">
        <f t="shared" si="892"/>
        <v>Central</v>
      </c>
      <c r="Z8188">
        <f t="shared" si="893"/>
        <v>-7.1428571428571425E-2</v>
      </c>
      <c r="AA8188" t="str">
        <f t="shared" si="894"/>
        <v>Q3</v>
      </c>
      <c r="AB8188">
        <f t="shared" si="895"/>
        <v>2015</v>
      </c>
    </row>
    <row r="8189" spans="1:28" x14ac:dyDescent="0.2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  <c r="V8189" s="3" t="str">
        <f t="shared" si="889"/>
        <v>Corporate</v>
      </c>
      <c r="W8189" s="3" t="str">
        <f t="shared" si="890"/>
        <v>Office Supplies</v>
      </c>
      <c r="X8189" s="3" t="str">
        <f t="shared" si="891"/>
        <v>Paper</v>
      </c>
      <c r="Y8189" t="str">
        <f t="shared" si="892"/>
        <v>East</v>
      </c>
      <c r="Z8189">
        <f t="shared" si="893"/>
        <v>0.47000000000000003</v>
      </c>
      <c r="AA8189" t="str">
        <f t="shared" si="894"/>
        <v>Q4</v>
      </c>
      <c r="AB8189">
        <f t="shared" si="895"/>
        <v>2016</v>
      </c>
    </row>
    <row r="8190" spans="1:28" x14ac:dyDescent="0.2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  <c r="V8190" s="3" t="str">
        <f t="shared" si="889"/>
        <v>Consumer</v>
      </c>
      <c r="W8190" s="3" t="str">
        <f t="shared" si="890"/>
        <v>Office Supplies</v>
      </c>
      <c r="X8190" s="3" t="str">
        <f t="shared" si="891"/>
        <v>Paper</v>
      </c>
      <c r="Y8190" t="str">
        <f t="shared" si="892"/>
        <v>East</v>
      </c>
      <c r="Z8190">
        <f t="shared" si="893"/>
        <v>0.48000000000000004</v>
      </c>
      <c r="AA8190" t="str">
        <f t="shared" si="894"/>
        <v>Q4</v>
      </c>
      <c r="AB8190">
        <f t="shared" si="895"/>
        <v>2015</v>
      </c>
    </row>
    <row r="8191" spans="1:28" x14ac:dyDescent="0.2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  <c r="V8191" s="3" t="str">
        <f t="shared" si="889"/>
        <v>Consumer</v>
      </c>
      <c r="W8191" s="3" t="str">
        <f t="shared" si="890"/>
        <v>Office Supplies</v>
      </c>
      <c r="X8191" s="3" t="str">
        <f t="shared" si="891"/>
        <v>Binders</v>
      </c>
      <c r="Y8191" t="str">
        <f t="shared" si="892"/>
        <v>East</v>
      </c>
      <c r="Z8191">
        <f t="shared" si="893"/>
        <v>0.49</v>
      </c>
      <c r="AA8191" t="str">
        <f t="shared" si="894"/>
        <v>Q4</v>
      </c>
      <c r="AB8191">
        <f t="shared" si="895"/>
        <v>2015</v>
      </c>
    </row>
    <row r="8192" spans="1:28" x14ac:dyDescent="0.2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  <c r="V8192" s="3" t="str">
        <f t="shared" si="889"/>
        <v>Consumer</v>
      </c>
      <c r="W8192" s="3" t="str">
        <f t="shared" si="890"/>
        <v>Office Supplies</v>
      </c>
      <c r="X8192" s="3" t="str">
        <f t="shared" si="891"/>
        <v>Paper</v>
      </c>
      <c r="Y8192" t="str">
        <f t="shared" si="892"/>
        <v>East</v>
      </c>
      <c r="Z8192">
        <f t="shared" si="893"/>
        <v>0.48000000000000004</v>
      </c>
      <c r="AA8192" t="str">
        <f t="shared" si="894"/>
        <v>Q4</v>
      </c>
      <c r="AB8192">
        <f t="shared" si="895"/>
        <v>2017</v>
      </c>
    </row>
    <row r="8193" spans="1:28" x14ac:dyDescent="0.2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 s="3">
        <v>4</v>
      </c>
      <c r="T8193" s="3">
        <v>0</v>
      </c>
      <c r="U8193" s="3">
        <v>76.9816</v>
      </c>
      <c r="V8193" s="3" t="str">
        <f t="shared" si="889"/>
        <v>Consumer</v>
      </c>
      <c r="W8193" s="3" t="str">
        <f t="shared" si="890"/>
        <v>Furniture</v>
      </c>
      <c r="X8193" s="3" t="str">
        <f t="shared" si="891"/>
        <v>Furnishings</v>
      </c>
      <c r="Y8193" t="str">
        <f t="shared" si="892"/>
        <v>East</v>
      </c>
      <c r="Z8193">
        <f t="shared" si="893"/>
        <v>0.41000000000000003</v>
      </c>
      <c r="AA8193" t="str">
        <f t="shared" si="894"/>
        <v>Q4</v>
      </c>
      <c r="AB8193">
        <f t="shared" si="895"/>
        <v>2017</v>
      </c>
    </row>
    <row r="8194" spans="1:28" x14ac:dyDescent="0.2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 s="3">
        <v>7</v>
      </c>
      <c r="T8194" s="3">
        <v>0.7</v>
      </c>
      <c r="U8194" s="3">
        <v>-4.2336</v>
      </c>
      <c r="V8194" s="3" t="str">
        <f t="shared" si="889"/>
        <v>Consumer</v>
      </c>
      <c r="W8194" s="3" t="str">
        <f t="shared" si="890"/>
        <v>Office Supplies</v>
      </c>
      <c r="X8194" s="3" t="str">
        <f t="shared" si="891"/>
        <v>Binders</v>
      </c>
      <c r="Y8194" t="str">
        <f t="shared" si="892"/>
        <v>South</v>
      </c>
      <c r="Z8194">
        <f t="shared" si="893"/>
        <v>-0.7</v>
      </c>
      <c r="AA8194" t="str">
        <f t="shared" si="894"/>
        <v>Q4</v>
      </c>
      <c r="AB8194">
        <f t="shared" si="895"/>
        <v>2015</v>
      </c>
    </row>
    <row r="8195" spans="1:28" x14ac:dyDescent="0.2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 s="3">
        <v>3</v>
      </c>
      <c r="T8195" s="3">
        <v>0.2</v>
      </c>
      <c r="U8195" s="3">
        <v>9.8352000000000004</v>
      </c>
      <c r="V8195" s="3" t="str">
        <f t="shared" ref="V8195:V8258" si="896">IF(H8195="","",PROPER(TRIM(H8195)))</f>
        <v>Consumer</v>
      </c>
      <c r="W8195" s="3" t="str">
        <f t="shared" ref="W8195:W8258" si="897">IF(O8195="","",PROPER(TRIM(O8195)))</f>
        <v>Office Supplies</v>
      </c>
      <c r="X8195" s="3" t="str">
        <f t="shared" ref="X8195:X8258" si="898">IF(P8195="","",PROPER(TRIM(P8195)))</f>
        <v>Appliances</v>
      </c>
      <c r="Y8195" t="str">
        <f t="shared" ref="Y8195:Y8258" si="899">IF(M8195="","",PROPER(TRIM(M8195)))</f>
        <v>South</v>
      </c>
      <c r="Z8195">
        <f t="shared" ref="Z8195:Z8258" si="900">U8195/R8195</f>
        <v>0.1</v>
      </c>
      <c r="AA8195" t="str">
        <f t="shared" ref="AA8195:AA8258" si="901">"Q"&amp;ROUNDUP(MONTH(C8195)/3,0)</f>
        <v>Q4</v>
      </c>
      <c r="AB8195">
        <f t="shared" ref="AB8195:AB8258" si="902">YEAR(C8195)</f>
        <v>2015</v>
      </c>
    </row>
    <row r="8196" spans="1:28" x14ac:dyDescent="0.2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  <c r="V8196" s="3" t="str">
        <f t="shared" si="896"/>
        <v>Consumer</v>
      </c>
      <c r="W8196" s="3" t="str">
        <f t="shared" si="897"/>
        <v>Furniture</v>
      </c>
      <c r="X8196" s="3" t="str">
        <f t="shared" si="898"/>
        <v>Furnishings</v>
      </c>
      <c r="Y8196" t="str">
        <f t="shared" si="899"/>
        <v>South</v>
      </c>
      <c r="Z8196">
        <f t="shared" si="900"/>
        <v>7.4999999999999997E-2</v>
      </c>
      <c r="AA8196" t="str">
        <f t="shared" si="901"/>
        <v>Q4</v>
      </c>
      <c r="AB8196">
        <f t="shared" si="902"/>
        <v>2015</v>
      </c>
    </row>
    <row r="8197" spans="1:28" x14ac:dyDescent="0.2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  <c r="V8197" s="3" t="str">
        <f t="shared" si="896"/>
        <v>Corporate</v>
      </c>
      <c r="W8197" s="3" t="str">
        <f t="shared" si="897"/>
        <v>Office Supplies</v>
      </c>
      <c r="X8197" s="3" t="str">
        <f t="shared" si="898"/>
        <v>Paper</v>
      </c>
      <c r="Y8197" t="str">
        <f t="shared" si="899"/>
        <v>West</v>
      </c>
      <c r="Z8197">
        <f t="shared" si="900"/>
        <v>0.48999999999999994</v>
      </c>
      <c r="AA8197" t="str">
        <f t="shared" si="901"/>
        <v>Q4</v>
      </c>
      <c r="AB8197">
        <f t="shared" si="902"/>
        <v>2015</v>
      </c>
    </row>
    <row r="8198" spans="1:28" x14ac:dyDescent="0.2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 s="3">
        <v>4</v>
      </c>
      <c r="T8198" s="3">
        <v>0.2</v>
      </c>
      <c r="U8198" s="3">
        <v>-1.1195999999999999</v>
      </c>
      <c r="V8198" s="3" t="str">
        <f t="shared" si="896"/>
        <v>Consumer</v>
      </c>
      <c r="W8198" s="3" t="str">
        <f t="shared" si="897"/>
        <v>Technology</v>
      </c>
      <c r="X8198" s="3" t="str">
        <f t="shared" si="898"/>
        <v>Accessories</v>
      </c>
      <c r="Y8198" t="str">
        <f t="shared" si="899"/>
        <v>South</v>
      </c>
      <c r="Z8198">
        <f t="shared" si="900"/>
        <v>-1.2499999999999999E-2</v>
      </c>
      <c r="AA8198" t="str">
        <f t="shared" si="901"/>
        <v>Q3</v>
      </c>
      <c r="AB8198">
        <f t="shared" si="902"/>
        <v>2017</v>
      </c>
    </row>
    <row r="8199" spans="1:28" x14ac:dyDescent="0.2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  <c r="V8199" s="3" t="str">
        <f t="shared" si="896"/>
        <v>Consumer</v>
      </c>
      <c r="W8199" s="3" t="str">
        <f t="shared" si="897"/>
        <v>Office Supplies</v>
      </c>
      <c r="X8199" s="3" t="str">
        <f t="shared" si="898"/>
        <v>Art</v>
      </c>
      <c r="Y8199" t="str">
        <f t="shared" si="899"/>
        <v>South</v>
      </c>
      <c r="Z8199">
        <f t="shared" si="900"/>
        <v>0.1</v>
      </c>
      <c r="AA8199" t="str">
        <f t="shared" si="901"/>
        <v>Q3</v>
      </c>
      <c r="AB8199">
        <f t="shared" si="902"/>
        <v>2017</v>
      </c>
    </row>
    <row r="8200" spans="1:28" x14ac:dyDescent="0.2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 s="3">
        <v>3</v>
      </c>
      <c r="T8200" s="3">
        <v>0.2</v>
      </c>
      <c r="U8200" s="3">
        <v>5.4432</v>
      </c>
      <c r="V8200" s="3" t="str">
        <f t="shared" si="896"/>
        <v>Consumer</v>
      </c>
      <c r="W8200" s="3" t="str">
        <f t="shared" si="897"/>
        <v>Office Supplies</v>
      </c>
      <c r="X8200" s="3" t="str">
        <f t="shared" si="898"/>
        <v>Paper</v>
      </c>
      <c r="Y8200" t="str">
        <f t="shared" si="899"/>
        <v>South</v>
      </c>
      <c r="Z8200">
        <f t="shared" si="900"/>
        <v>0.35000000000000003</v>
      </c>
      <c r="AA8200" t="str">
        <f t="shared" si="901"/>
        <v>Q3</v>
      </c>
      <c r="AB8200">
        <f t="shared" si="902"/>
        <v>2017</v>
      </c>
    </row>
    <row r="8201" spans="1:28" x14ac:dyDescent="0.2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  <c r="V8201" s="3" t="str">
        <f t="shared" si="896"/>
        <v>Consumer</v>
      </c>
      <c r="W8201" s="3" t="str">
        <f t="shared" si="897"/>
        <v>Office Supplies</v>
      </c>
      <c r="X8201" s="3" t="str">
        <f t="shared" si="898"/>
        <v>Binders</v>
      </c>
      <c r="Y8201" t="str">
        <f t="shared" si="899"/>
        <v>Central</v>
      </c>
      <c r="Z8201">
        <f t="shared" si="900"/>
        <v>-1.7500000000000002</v>
      </c>
      <c r="AA8201" t="str">
        <f t="shared" si="901"/>
        <v>Q2</v>
      </c>
      <c r="AB8201">
        <f t="shared" si="902"/>
        <v>2017</v>
      </c>
    </row>
    <row r="8202" spans="1:28" x14ac:dyDescent="0.2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  <c r="V8202" s="3" t="str">
        <f t="shared" si="896"/>
        <v>Consumer</v>
      </c>
      <c r="W8202" s="3" t="str">
        <f t="shared" si="897"/>
        <v>Office Supplies</v>
      </c>
      <c r="X8202" s="3" t="str">
        <f t="shared" si="898"/>
        <v>Storage</v>
      </c>
      <c r="Y8202" t="str">
        <f t="shared" si="899"/>
        <v>Central</v>
      </c>
      <c r="Z8202">
        <f t="shared" si="900"/>
        <v>-0.25</v>
      </c>
      <c r="AA8202" t="str">
        <f t="shared" si="901"/>
        <v>Q2</v>
      </c>
      <c r="AB8202">
        <f t="shared" si="902"/>
        <v>2017</v>
      </c>
    </row>
    <row r="8203" spans="1:28" x14ac:dyDescent="0.2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  <c r="V8203" s="3" t="str">
        <f t="shared" si="896"/>
        <v>Corporate</v>
      </c>
      <c r="W8203" s="3" t="str">
        <f t="shared" si="897"/>
        <v>Office Supplies</v>
      </c>
      <c r="X8203" s="3" t="str">
        <f t="shared" si="898"/>
        <v>Storage</v>
      </c>
      <c r="Y8203" t="str">
        <f t="shared" si="899"/>
        <v>East</v>
      </c>
      <c r="Z8203">
        <f t="shared" si="900"/>
        <v>0.25</v>
      </c>
      <c r="AA8203" t="str">
        <f t="shared" si="901"/>
        <v>Q4</v>
      </c>
      <c r="AB8203">
        <f t="shared" si="902"/>
        <v>2015</v>
      </c>
    </row>
    <row r="8204" spans="1:28" x14ac:dyDescent="0.2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 s="3">
        <v>2</v>
      </c>
      <c r="T8204" s="3">
        <v>0</v>
      </c>
      <c r="U8204" s="3">
        <v>142.9948</v>
      </c>
      <c r="V8204" s="3" t="str">
        <f t="shared" si="896"/>
        <v>Corporate</v>
      </c>
      <c r="W8204" s="3" t="str">
        <f t="shared" si="897"/>
        <v>Technology</v>
      </c>
      <c r="X8204" s="3" t="str">
        <f t="shared" si="898"/>
        <v>Phones</v>
      </c>
      <c r="Y8204" t="str">
        <f t="shared" si="899"/>
        <v>East</v>
      </c>
      <c r="Z8204">
        <f t="shared" si="900"/>
        <v>0.26</v>
      </c>
      <c r="AA8204" t="str">
        <f t="shared" si="901"/>
        <v>Q4</v>
      </c>
      <c r="AB8204">
        <f t="shared" si="902"/>
        <v>2015</v>
      </c>
    </row>
    <row r="8205" spans="1:28" x14ac:dyDescent="0.2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  <c r="V8205" s="3" t="str">
        <f t="shared" si="896"/>
        <v>Corporate</v>
      </c>
      <c r="W8205" s="3" t="str">
        <f t="shared" si="897"/>
        <v>Furniture</v>
      </c>
      <c r="X8205" s="3" t="str">
        <f t="shared" si="898"/>
        <v>Furnishings</v>
      </c>
      <c r="Y8205" t="str">
        <f t="shared" si="899"/>
        <v>East</v>
      </c>
      <c r="Z8205">
        <f t="shared" si="900"/>
        <v>0.39999999999999997</v>
      </c>
      <c r="AA8205" t="str">
        <f t="shared" si="901"/>
        <v>Q4</v>
      </c>
      <c r="AB8205">
        <f t="shared" si="902"/>
        <v>2015</v>
      </c>
    </row>
    <row r="8206" spans="1:28" x14ac:dyDescent="0.2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  <c r="V8206" s="3" t="str">
        <f t="shared" si="896"/>
        <v>Corporate</v>
      </c>
      <c r="W8206" s="3" t="str">
        <f t="shared" si="897"/>
        <v>Technology</v>
      </c>
      <c r="X8206" s="3" t="str">
        <f t="shared" si="898"/>
        <v>Machines</v>
      </c>
      <c r="Y8206" t="str">
        <f t="shared" si="899"/>
        <v>East</v>
      </c>
      <c r="Z8206">
        <f t="shared" si="900"/>
        <v>0.48</v>
      </c>
      <c r="AA8206" t="str">
        <f t="shared" si="901"/>
        <v>Q4</v>
      </c>
      <c r="AB8206">
        <f t="shared" si="902"/>
        <v>2015</v>
      </c>
    </row>
    <row r="8207" spans="1:28" x14ac:dyDescent="0.2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  <c r="V8207" s="3" t="str">
        <f t="shared" si="896"/>
        <v>Corporate</v>
      </c>
      <c r="W8207" s="3" t="str">
        <f t="shared" si="897"/>
        <v>Furniture</v>
      </c>
      <c r="X8207" s="3" t="str">
        <f t="shared" si="898"/>
        <v>Chairs</v>
      </c>
      <c r="Y8207" t="str">
        <f t="shared" si="899"/>
        <v>East</v>
      </c>
      <c r="Z8207">
        <f t="shared" si="900"/>
        <v>0.2</v>
      </c>
      <c r="AA8207" t="str">
        <f t="shared" si="901"/>
        <v>Q4</v>
      </c>
      <c r="AB8207">
        <f t="shared" si="902"/>
        <v>2015</v>
      </c>
    </row>
    <row r="8208" spans="1:28" x14ac:dyDescent="0.2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  <c r="V8208" s="3" t="str">
        <f t="shared" si="896"/>
        <v>Consumer</v>
      </c>
      <c r="W8208" s="3" t="str">
        <f t="shared" si="897"/>
        <v>Furniture</v>
      </c>
      <c r="X8208" s="3" t="str">
        <f t="shared" si="898"/>
        <v>Tables</v>
      </c>
      <c r="Y8208" t="str">
        <f t="shared" si="899"/>
        <v>South</v>
      </c>
      <c r="Z8208">
        <f t="shared" si="900"/>
        <v>-0.4</v>
      </c>
      <c r="AA8208" t="str">
        <f t="shared" si="901"/>
        <v>Q2</v>
      </c>
      <c r="AB8208">
        <f t="shared" si="902"/>
        <v>2015</v>
      </c>
    </row>
    <row r="8209" spans="1:28" x14ac:dyDescent="0.2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  <c r="V8209" s="3" t="str">
        <f t="shared" si="896"/>
        <v>Consumer</v>
      </c>
      <c r="W8209" s="3" t="str">
        <f t="shared" si="897"/>
        <v>Office Supplies</v>
      </c>
      <c r="X8209" s="3" t="str">
        <f t="shared" si="898"/>
        <v>Art</v>
      </c>
      <c r="Y8209" t="str">
        <f t="shared" si="899"/>
        <v>South</v>
      </c>
      <c r="Z8209">
        <f t="shared" si="900"/>
        <v>0.16250000000000001</v>
      </c>
      <c r="AA8209" t="str">
        <f t="shared" si="901"/>
        <v>Q2</v>
      </c>
      <c r="AB8209">
        <f t="shared" si="902"/>
        <v>2015</v>
      </c>
    </row>
    <row r="8210" spans="1:28" x14ac:dyDescent="0.2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  <c r="V8210" s="3" t="str">
        <f t="shared" si="896"/>
        <v>Consumer</v>
      </c>
      <c r="W8210" s="3" t="str">
        <f t="shared" si="897"/>
        <v>Office Supplies</v>
      </c>
      <c r="X8210" s="3" t="str">
        <f t="shared" si="898"/>
        <v>Binders</v>
      </c>
      <c r="Y8210" t="str">
        <f t="shared" si="899"/>
        <v>South</v>
      </c>
      <c r="Z8210">
        <f t="shared" si="900"/>
        <v>-0.66666666666666674</v>
      </c>
      <c r="AA8210" t="str">
        <f t="shared" si="901"/>
        <v>Q3</v>
      </c>
      <c r="AB8210">
        <f t="shared" si="902"/>
        <v>2015</v>
      </c>
    </row>
    <row r="8211" spans="1:28" x14ac:dyDescent="0.2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  <c r="V8211" s="3" t="str">
        <f t="shared" si="896"/>
        <v>Consumer</v>
      </c>
      <c r="W8211" s="3" t="str">
        <f t="shared" si="897"/>
        <v>Office Supplies</v>
      </c>
      <c r="X8211" s="3" t="str">
        <f t="shared" si="898"/>
        <v>Storage</v>
      </c>
      <c r="Y8211" t="str">
        <f t="shared" si="899"/>
        <v>South</v>
      </c>
      <c r="Z8211">
        <f t="shared" si="900"/>
        <v>-0.2</v>
      </c>
      <c r="AA8211" t="str">
        <f t="shared" si="901"/>
        <v>Q3</v>
      </c>
      <c r="AB8211">
        <f t="shared" si="902"/>
        <v>2015</v>
      </c>
    </row>
    <row r="8212" spans="1:28" x14ac:dyDescent="0.2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  <c r="V8212" s="3" t="str">
        <f t="shared" si="896"/>
        <v>Corporate</v>
      </c>
      <c r="W8212" s="3" t="str">
        <f t="shared" si="897"/>
        <v>Office Supplies</v>
      </c>
      <c r="X8212" s="3" t="str">
        <f t="shared" si="898"/>
        <v>Appliances</v>
      </c>
      <c r="Y8212" t="str">
        <f t="shared" si="899"/>
        <v>South</v>
      </c>
      <c r="Z8212">
        <f t="shared" si="900"/>
        <v>8.7500000000000008E-2</v>
      </c>
      <c r="AA8212" t="str">
        <f t="shared" si="901"/>
        <v>Q3</v>
      </c>
      <c r="AB8212">
        <f t="shared" si="902"/>
        <v>2017</v>
      </c>
    </row>
    <row r="8213" spans="1:28" x14ac:dyDescent="0.2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 s="3">
        <v>5</v>
      </c>
      <c r="T8213" s="3">
        <v>0.6</v>
      </c>
      <c r="U8213" s="3">
        <v>-17.783999999999999</v>
      </c>
      <c r="V8213" s="3" t="str">
        <f t="shared" si="896"/>
        <v>Consumer</v>
      </c>
      <c r="W8213" s="3" t="str">
        <f t="shared" si="897"/>
        <v>Furniture</v>
      </c>
      <c r="X8213" s="3" t="str">
        <f t="shared" si="898"/>
        <v>Furnishings</v>
      </c>
      <c r="Y8213" t="str">
        <f t="shared" si="899"/>
        <v>Central</v>
      </c>
      <c r="Z8213">
        <f t="shared" si="900"/>
        <v>-0.39999999999999997</v>
      </c>
      <c r="AA8213" t="str">
        <f t="shared" si="901"/>
        <v>Q4</v>
      </c>
      <c r="AB8213">
        <f t="shared" si="902"/>
        <v>2016</v>
      </c>
    </row>
    <row r="8214" spans="1:28" x14ac:dyDescent="0.2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  <c r="V8214" s="3" t="str">
        <f t="shared" si="896"/>
        <v>Consumer</v>
      </c>
      <c r="W8214" s="3" t="str">
        <f t="shared" si="897"/>
        <v>Office Supplies</v>
      </c>
      <c r="X8214" s="3" t="str">
        <f t="shared" si="898"/>
        <v>Storage</v>
      </c>
      <c r="Y8214" t="str">
        <f t="shared" si="899"/>
        <v>Central</v>
      </c>
      <c r="Z8214">
        <f t="shared" si="900"/>
        <v>6.25E-2</v>
      </c>
      <c r="AA8214" t="str">
        <f t="shared" si="901"/>
        <v>Q4</v>
      </c>
      <c r="AB8214">
        <f t="shared" si="902"/>
        <v>2016</v>
      </c>
    </row>
    <row r="8215" spans="1:28" x14ac:dyDescent="0.2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  <c r="V8215" s="3" t="str">
        <f t="shared" si="896"/>
        <v>Corporate</v>
      </c>
      <c r="W8215" s="3" t="str">
        <f t="shared" si="897"/>
        <v>Office Supplies</v>
      </c>
      <c r="X8215" s="3" t="str">
        <f t="shared" si="898"/>
        <v>Binders</v>
      </c>
      <c r="Y8215" t="str">
        <f t="shared" si="899"/>
        <v>South</v>
      </c>
      <c r="Z8215">
        <f t="shared" si="900"/>
        <v>-0.73333333333333328</v>
      </c>
      <c r="AA8215" t="str">
        <f t="shared" si="901"/>
        <v>Q3</v>
      </c>
      <c r="AB8215">
        <f t="shared" si="902"/>
        <v>2015</v>
      </c>
    </row>
    <row r="8216" spans="1:28" x14ac:dyDescent="0.2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 s="3">
        <v>1</v>
      </c>
      <c r="T8216" s="3">
        <v>0.2</v>
      </c>
      <c r="U8216" s="3">
        <v>3.7989999999999999</v>
      </c>
      <c r="V8216" s="3" t="str">
        <f t="shared" si="896"/>
        <v>Corporate</v>
      </c>
      <c r="W8216" s="3" t="str">
        <f t="shared" si="897"/>
        <v>Office Supplies</v>
      </c>
      <c r="X8216" s="3" t="str">
        <f t="shared" si="898"/>
        <v>Paper</v>
      </c>
      <c r="Y8216" t="str">
        <f t="shared" si="899"/>
        <v>South</v>
      </c>
      <c r="Z8216">
        <f t="shared" si="900"/>
        <v>0.36249999999999999</v>
      </c>
      <c r="AA8216" t="str">
        <f t="shared" si="901"/>
        <v>Q3</v>
      </c>
      <c r="AB8216">
        <f t="shared" si="902"/>
        <v>2015</v>
      </c>
    </row>
    <row r="8217" spans="1:28" x14ac:dyDescent="0.2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  <c r="V8217" s="3" t="str">
        <f t="shared" si="896"/>
        <v>Corporate</v>
      </c>
      <c r="W8217" s="3" t="str">
        <f t="shared" si="897"/>
        <v>Office Supplies</v>
      </c>
      <c r="X8217" s="3" t="str">
        <f t="shared" si="898"/>
        <v>Binders</v>
      </c>
      <c r="Y8217" t="str">
        <f t="shared" si="899"/>
        <v>South</v>
      </c>
      <c r="Z8217">
        <f t="shared" si="900"/>
        <v>-0.73333333333333339</v>
      </c>
      <c r="AA8217" t="str">
        <f t="shared" si="901"/>
        <v>Q3</v>
      </c>
      <c r="AB8217">
        <f t="shared" si="902"/>
        <v>2015</v>
      </c>
    </row>
    <row r="8218" spans="1:28" x14ac:dyDescent="0.2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  <c r="V8218" s="3" t="str">
        <f t="shared" si="896"/>
        <v>Corporate</v>
      </c>
      <c r="W8218" s="3" t="str">
        <f t="shared" si="897"/>
        <v>Office Supplies</v>
      </c>
      <c r="X8218" s="3" t="str">
        <f t="shared" si="898"/>
        <v>Binders</v>
      </c>
      <c r="Y8218" t="str">
        <f t="shared" si="899"/>
        <v>South</v>
      </c>
      <c r="Z8218">
        <f t="shared" si="900"/>
        <v>-0.70000000000000007</v>
      </c>
      <c r="AA8218" t="str">
        <f t="shared" si="901"/>
        <v>Q3</v>
      </c>
      <c r="AB8218">
        <f t="shared" si="902"/>
        <v>2015</v>
      </c>
    </row>
    <row r="8219" spans="1:28" x14ac:dyDescent="0.2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  <c r="V8219" s="3" t="str">
        <f t="shared" si="896"/>
        <v>Consumer</v>
      </c>
      <c r="W8219" s="3" t="str">
        <f t="shared" si="897"/>
        <v>Office Supplies</v>
      </c>
      <c r="X8219" s="3" t="str">
        <f t="shared" si="898"/>
        <v>Fasteners</v>
      </c>
      <c r="Y8219" t="str">
        <f t="shared" si="899"/>
        <v>Central</v>
      </c>
      <c r="Z8219">
        <f t="shared" si="900"/>
        <v>0.19999999999999998</v>
      </c>
      <c r="AA8219" t="str">
        <f t="shared" si="901"/>
        <v>Q4</v>
      </c>
      <c r="AB8219">
        <f t="shared" si="902"/>
        <v>2014</v>
      </c>
    </row>
    <row r="8220" spans="1:28" x14ac:dyDescent="0.2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 s="3">
        <v>3</v>
      </c>
      <c r="T8220" s="3">
        <v>0.6</v>
      </c>
      <c r="U8220" s="3">
        <v>-19.0656</v>
      </c>
      <c r="V8220" s="3" t="str">
        <f t="shared" si="896"/>
        <v>Consumer</v>
      </c>
      <c r="W8220" s="3" t="str">
        <f t="shared" si="897"/>
        <v>Furniture</v>
      </c>
      <c r="X8220" s="3" t="str">
        <f t="shared" si="898"/>
        <v>Furnishings</v>
      </c>
      <c r="Y8220" t="str">
        <f t="shared" si="899"/>
        <v>Central</v>
      </c>
      <c r="Z8220">
        <f t="shared" si="900"/>
        <v>-0.6</v>
      </c>
      <c r="AA8220" t="str">
        <f t="shared" si="901"/>
        <v>Q4</v>
      </c>
      <c r="AB8220">
        <f t="shared" si="902"/>
        <v>2014</v>
      </c>
    </row>
    <row r="8221" spans="1:28" x14ac:dyDescent="0.2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  <c r="V8221" s="3" t="str">
        <f t="shared" si="896"/>
        <v>Consumer</v>
      </c>
      <c r="W8221" s="3" t="str">
        <f t="shared" si="897"/>
        <v>Office Supplies</v>
      </c>
      <c r="X8221" s="3" t="str">
        <f t="shared" si="898"/>
        <v>Labels</v>
      </c>
      <c r="Y8221" t="str">
        <f t="shared" si="899"/>
        <v>Central</v>
      </c>
      <c r="Z8221">
        <f t="shared" si="900"/>
        <v>0.35000000000000003</v>
      </c>
      <c r="AA8221" t="str">
        <f t="shared" si="901"/>
        <v>Q4</v>
      </c>
      <c r="AB8221">
        <f t="shared" si="902"/>
        <v>2014</v>
      </c>
    </row>
    <row r="8222" spans="1:28" x14ac:dyDescent="0.2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  <c r="V8222" s="3" t="str">
        <f t="shared" si="896"/>
        <v>Consumer</v>
      </c>
      <c r="W8222" s="3" t="str">
        <f t="shared" si="897"/>
        <v>Office Supplies</v>
      </c>
      <c r="X8222" s="3" t="str">
        <f t="shared" si="898"/>
        <v>Binders</v>
      </c>
      <c r="Y8222" t="str">
        <f t="shared" si="899"/>
        <v>Central</v>
      </c>
      <c r="Z8222">
        <f t="shared" si="900"/>
        <v>-1.7</v>
      </c>
      <c r="AA8222" t="str">
        <f t="shared" si="901"/>
        <v>Q4</v>
      </c>
      <c r="AB8222">
        <f t="shared" si="902"/>
        <v>2014</v>
      </c>
    </row>
    <row r="8223" spans="1:28" x14ac:dyDescent="0.2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 s="3">
        <v>4</v>
      </c>
      <c r="T8223" s="3">
        <v>0.2</v>
      </c>
      <c r="U8223" s="3">
        <v>-3.7679999999999998</v>
      </c>
      <c r="V8223" s="3" t="str">
        <f t="shared" si="896"/>
        <v>Consumer</v>
      </c>
      <c r="W8223" s="3" t="str">
        <f t="shared" si="897"/>
        <v>Office Supplies</v>
      </c>
      <c r="X8223" s="3" t="str">
        <f t="shared" si="898"/>
        <v>Fasteners</v>
      </c>
      <c r="Y8223" t="str">
        <f t="shared" si="899"/>
        <v>Central</v>
      </c>
      <c r="Z8223">
        <f t="shared" si="900"/>
        <v>-0.25</v>
      </c>
      <c r="AA8223" t="str">
        <f t="shared" si="901"/>
        <v>Q4</v>
      </c>
      <c r="AB8223">
        <f t="shared" si="902"/>
        <v>2014</v>
      </c>
    </row>
    <row r="8224" spans="1:28" x14ac:dyDescent="0.2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 s="3">
        <v>2</v>
      </c>
      <c r="T8224" s="3">
        <v>0.2</v>
      </c>
      <c r="U8224" s="3">
        <v>-2.5247999999999999</v>
      </c>
      <c r="V8224" s="3" t="str">
        <f t="shared" si="896"/>
        <v>Consumer</v>
      </c>
      <c r="W8224" s="3" t="str">
        <f t="shared" si="897"/>
        <v>Office Supplies</v>
      </c>
      <c r="X8224" s="3" t="str">
        <f t="shared" si="898"/>
        <v>Storage</v>
      </c>
      <c r="Y8224" t="str">
        <f t="shared" si="899"/>
        <v>Central</v>
      </c>
      <c r="Z8224">
        <f t="shared" si="900"/>
        <v>-0.19999999999999998</v>
      </c>
      <c r="AA8224" t="str">
        <f t="shared" si="901"/>
        <v>Q1</v>
      </c>
      <c r="AB8224">
        <f t="shared" si="902"/>
        <v>2014</v>
      </c>
    </row>
    <row r="8225" spans="1:28" x14ac:dyDescent="0.2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  <c r="V8225" s="3" t="str">
        <f t="shared" si="896"/>
        <v>Corporate</v>
      </c>
      <c r="W8225" s="3" t="str">
        <f t="shared" si="897"/>
        <v>Office Supplies</v>
      </c>
      <c r="X8225" s="3" t="str">
        <f t="shared" si="898"/>
        <v>Paper</v>
      </c>
      <c r="Y8225" t="str">
        <f t="shared" si="899"/>
        <v>West</v>
      </c>
      <c r="Z8225">
        <f t="shared" si="900"/>
        <v>0.45</v>
      </c>
      <c r="AA8225" t="str">
        <f t="shared" si="901"/>
        <v>Q2</v>
      </c>
      <c r="AB8225">
        <f t="shared" si="902"/>
        <v>2016</v>
      </c>
    </row>
    <row r="8226" spans="1:28" x14ac:dyDescent="0.2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 s="3">
        <v>2</v>
      </c>
      <c r="T8226" s="3">
        <v>0</v>
      </c>
      <c r="U8226" s="3">
        <v>6.2207999999999997</v>
      </c>
      <c r="V8226" s="3" t="str">
        <f t="shared" si="896"/>
        <v>Corporate</v>
      </c>
      <c r="W8226" s="3" t="str">
        <f t="shared" si="897"/>
        <v>Office Supplies</v>
      </c>
      <c r="X8226" s="3" t="str">
        <f t="shared" si="898"/>
        <v>Paper</v>
      </c>
      <c r="Y8226" t="str">
        <f t="shared" si="899"/>
        <v>West</v>
      </c>
      <c r="Z8226">
        <f t="shared" si="900"/>
        <v>0.47999999999999993</v>
      </c>
      <c r="AA8226" t="str">
        <f t="shared" si="901"/>
        <v>Q2</v>
      </c>
      <c r="AB8226">
        <f t="shared" si="902"/>
        <v>2016</v>
      </c>
    </row>
    <row r="8227" spans="1:28" x14ac:dyDescent="0.2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  <c r="V8227" s="3" t="str">
        <f t="shared" si="896"/>
        <v>Consumer</v>
      </c>
      <c r="W8227" s="3" t="str">
        <f t="shared" si="897"/>
        <v>Office Supplies</v>
      </c>
      <c r="X8227" s="3" t="str">
        <f t="shared" si="898"/>
        <v>Paper</v>
      </c>
      <c r="Y8227" t="str">
        <f t="shared" si="899"/>
        <v>East</v>
      </c>
      <c r="Z8227">
        <f t="shared" si="900"/>
        <v>0.48000000000000004</v>
      </c>
      <c r="AA8227" t="str">
        <f t="shared" si="901"/>
        <v>Q4</v>
      </c>
      <c r="AB8227">
        <f t="shared" si="902"/>
        <v>2017</v>
      </c>
    </row>
    <row r="8228" spans="1:28" x14ac:dyDescent="0.2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  <c r="V8228" s="3" t="str">
        <f t="shared" si="896"/>
        <v>Consumer</v>
      </c>
      <c r="W8228" s="3" t="str">
        <f t="shared" si="897"/>
        <v>Office Supplies</v>
      </c>
      <c r="X8228" s="3" t="str">
        <f t="shared" si="898"/>
        <v>Paper</v>
      </c>
      <c r="Y8228" t="str">
        <f t="shared" si="899"/>
        <v>East</v>
      </c>
      <c r="Z8228">
        <f t="shared" si="900"/>
        <v>0.49</v>
      </c>
      <c r="AA8228" t="str">
        <f t="shared" si="901"/>
        <v>Q4</v>
      </c>
      <c r="AB8228">
        <f t="shared" si="902"/>
        <v>2017</v>
      </c>
    </row>
    <row r="8229" spans="1:28" x14ac:dyDescent="0.2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  <c r="V8229" s="3" t="str">
        <f t="shared" si="896"/>
        <v>Home Office</v>
      </c>
      <c r="W8229" s="3" t="str">
        <f t="shared" si="897"/>
        <v>Furniture</v>
      </c>
      <c r="X8229" s="3" t="str">
        <f t="shared" si="898"/>
        <v>Furnishings</v>
      </c>
      <c r="Y8229" t="str">
        <f t="shared" si="899"/>
        <v>East</v>
      </c>
      <c r="Z8229">
        <f t="shared" si="900"/>
        <v>0.09</v>
      </c>
      <c r="AA8229" t="str">
        <f t="shared" si="901"/>
        <v>Q2</v>
      </c>
      <c r="AB8229">
        <f t="shared" si="902"/>
        <v>2016</v>
      </c>
    </row>
    <row r="8230" spans="1:28" x14ac:dyDescent="0.2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  <c r="V8230" s="3" t="str">
        <f t="shared" si="896"/>
        <v>Home Office</v>
      </c>
      <c r="W8230" s="3" t="str">
        <f t="shared" si="897"/>
        <v>Office Supplies</v>
      </c>
      <c r="X8230" s="3" t="str">
        <f t="shared" si="898"/>
        <v>Storage</v>
      </c>
      <c r="Y8230" t="str">
        <f t="shared" si="899"/>
        <v>East</v>
      </c>
      <c r="Z8230">
        <f t="shared" si="900"/>
        <v>0.26</v>
      </c>
      <c r="AA8230" t="str">
        <f t="shared" si="901"/>
        <v>Q2</v>
      </c>
      <c r="AB8230">
        <f t="shared" si="902"/>
        <v>2016</v>
      </c>
    </row>
    <row r="8231" spans="1:28" x14ac:dyDescent="0.2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  <c r="V8231" s="3" t="str">
        <f t="shared" si="896"/>
        <v>Home Office</v>
      </c>
      <c r="W8231" s="3" t="str">
        <f t="shared" si="897"/>
        <v>Technology</v>
      </c>
      <c r="X8231" s="3" t="str">
        <f t="shared" si="898"/>
        <v>Accessories</v>
      </c>
      <c r="Y8231" t="str">
        <f t="shared" si="899"/>
        <v>East</v>
      </c>
      <c r="Z8231">
        <f t="shared" si="900"/>
        <v>0.42</v>
      </c>
      <c r="AA8231" t="str">
        <f t="shared" si="901"/>
        <v>Q2</v>
      </c>
      <c r="AB8231">
        <f t="shared" si="902"/>
        <v>2016</v>
      </c>
    </row>
    <row r="8232" spans="1:28" x14ac:dyDescent="0.2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 s="3">
        <v>3</v>
      </c>
      <c r="T8232" s="3">
        <v>0</v>
      </c>
      <c r="U8232" s="3">
        <v>9.7119</v>
      </c>
      <c r="V8232" s="3" t="str">
        <f t="shared" si="896"/>
        <v>Consumer</v>
      </c>
      <c r="W8232" s="3" t="str">
        <f t="shared" si="897"/>
        <v>Office Supplies</v>
      </c>
      <c r="X8232" s="3" t="str">
        <f t="shared" si="898"/>
        <v>Art</v>
      </c>
      <c r="Y8232" t="str">
        <f t="shared" si="899"/>
        <v>South</v>
      </c>
      <c r="Z8232">
        <f t="shared" si="900"/>
        <v>0.27</v>
      </c>
      <c r="AA8232" t="str">
        <f t="shared" si="901"/>
        <v>Q2</v>
      </c>
      <c r="AB8232">
        <f t="shared" si="902"/>
        <v>2016</v>
      </c>
    </row>
    <row r="8233" spans="1:28" x14ac:dyDescent="0.2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  <c r="V8233" s="3" t="str">
        <f t="shared" si="896"/>
        <v>Consumer</v>
      </c>
      <c r="W8233" s="3" t="str">
        <f t="shared" si="897"/>
        <v>Furniture</v>
      </c>
      <c r="X8233" s="3" t="str">
        <f t="shared" si="898"/>
        <v>Bookcases</v>
      </c>
      <c r="Y8233" t="str">
        <f t="shared" si="899"/>
        <v>South</v>
      </c>
      <c r="Z8233">
        <f t="shared" si="900"/>
        <v>0.23</v>
      </c>
      <c r="AA8233" t="str">
        <f t="shared" si="901"/>
        <v>Q2</v>
      </c>
      <c r="AB8233">
        <f t="shared" si="902"/>
        <v>2016</v>
      </c>
    </row>
    <row r="8234" spans="1:28" x14ac:dyDescent="0.2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  <c r="V8234" s="3" t="str">
        <f t="shared" si="896"/>
        <v>Consumer</v>
      </c>
      <c r="W8234" s="3" t="str">
        <f t="shared" si="897"/>
        <v>Office Supplies</v>
      </c>
      <c r="X8234" s="3" t="str">
        <f t="shared" si="898"/>
        <v>Storage</v>
      </c>
      <c r="Y8234" t="str">
        <f t="shared" si="899"/>
        <v>West</v>
      </c>
      <c r="Z8234">
        <f t="shared" si="900"/>
        <v>0.25</v>
      </c>
      <c r="AA8234" t="str">
        <f t="shared" si="901"/>
        <v>Q3</v>
      </c>
      <c r="AB8234">
        <f t="shared" si="902"/>
        <v>2014</v>
      </c>
    </row>
    <row r="8235" spans="1:28" x14ac:dyDescent="0.2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 s="3">
        <v>2</v>
      </c>
      <c r="T8235" s="3">
        <v>0</v>
      </c>
      <c r="U8235" s="3">
        <v>0.40679999999999999</v>
      </c>
      <c r="V8235" s="3" t="str">
        <f t="shared" si="896"/>
        <v>Consumer</v>
      </c>
      <c r="W8235" s="3" t="str">
        <f t="shared" si="897"/>
        <v>Office Supplies</v>
      </c>
      <c r="X8235" s="3" t="str">
        <f t="shared" si="898"/>
        <v>Storage</v>
      </c>
      <c r="Y8235" t="str">
        <f t="shared" si="899"/>
        <v>West</v>
      </c>
      <c r="Z8235">
        <f t="shared" si="900"/>
        <v>0.01</v>
      </c>
      <c r="AA8235" t="str">
        <f t="shared" si="901"/>
        <v>Q3</v>
      </c>
      <c r="AB8235">
        <f t="shared" si="902"/>
        <v>2014</v>
      </c>
    </row>
    <row r="8236" spans="1:28" x14ac:dyDescent="0.2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 s="3">
        <v>2</v>
      </c>
      <c r="T8236" s="3">
        <v>0.2</v>
      </c>
      <c r="U8236" s="3">
        <v>0.41599999999999998</v>
      </c>
      <c r="V8236" s="3" t="str">
        <f t="shared" si="896"/>
        <v>Consumer</v>
      </c>
      <c r="W8236" s="3" t="str">
        <f t="shared" si="897"/>
        <v>Office Supplies</v>
      </c>
      <c r="X8236" s="3" t="str">
        <f t="shared" si="898"/>
        <v>Supplies</v>
      </c>
      <c r="Y8236" t="str">
        <f t="shared" si="899"/>
        <v>South</v>
      </c>
      <c r="Z8236">
        <f t="shared" si="900"/>
        <v>0.125</v>
      </c>
      <c r="AA8236" t="str">
        <f t="shared" si="901"/>
        <v>Q2</v>
      </c>
      <c r="AB8236">
        <f t="shared" si="902"/>
        <v>2017</v>
      </c>
    </row>
    <row r="8237" spans="1:28" x14ac:dyDescent="0.2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  <c r="V8237" s="3" t="str">
        <f t="shared" si="896"/>
        <v>Consumer</v>
      </c>
      <c r="W8237" s="3" t="str">
        <f t="shared" si="897"/>
        <v>Furniture</v>
      </c>
      <c r="X8237" s="3" t="str">
        <f t="shared" si="898"/>
        <v>Tables</v>
      </c>
      <c r="Y8237" t="str">
        <f t="shared" si="899"/>
        <v>South</v>
      </c>
      <c r="Z8237">
        <f t="shared" si="900"/>
        <v>-0.49090909090909091</v>
      </c>
      <c r="AA8237" t="str">
        <f t="shared" si="901"/>
        <v>Q2</v>
      </c>
      <c r="AB8237">
        <f t="shared" si="902"/>
        <v>2017</v>
      </c>
    </row>
    <row r="8238" spans="1:28" x14ac:dyDescent="0.2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 s="3">
        <v>5</v>
      </c>
      <c r="T8238" s="3">
        <v>0.2</v>
      </c>
      <c r="U8238" s="3">
        <v>0</v>
      </c>
      <c r="V8238" s="3" t="str">
        <f t="shared" si="896"/>
        <v>Consumer</v>
      </c>
      <c r="W8238" s="3" t="str">
        <f t="shared" si="897"/>
        <v>Furniture</v>
      </c>
      <c r="X8238" s="3" t="str">
        <f t="shared" si="898"/>
        <v>Chairs</v>
      </c>
      <c r="Y8238" t="str">
        <f t="shared" si="899"/>
        <v>South</v>
      </c>
      <c r="Z8238">
        <f t="shared" si="900"/>
        <v>0</v>
      </c>
      <c r="AA8238" t="str">
        <f t="shared" si="901"/>
        <v>Q2</v>
      </c>
      <c r="AB8238">
        <f t="shared" si="902"/>
        <v>2017</v>
      </c>
    </row>
    <row r="8239" spans="1:28" x14ac:dyDescent="0.2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 s="3">
        <v>2</v>
      </c>
      <c r="T8239" s="3">
        <v>0.2</v>
      </c>
      <c r="U8239" s="3">
        <v>-0.77480000000000004</v>
      </c>
      <c r="V8239" s="3" t="str">
        <f t="shared" si="896"/>
        <v>Consumer</v>
      </c>
      <c r="W8239" s="3" t="str">
        <f t="shared" si="897"/>
        <v>Office Supplies</v>
      </c>
      <c r="X8239" s="3" t="str">
        <f t="shared" si="898"/>
        <v>Storage</v>
      </c>
      <c r="Y8239" t="str">
        <f t="shared" si="899"/>
        <v>South</v>
      </c>
      <c r="Z8239">
        <f t="shared" si="900"/>
        <v>-0.16250000000000001</v>
      </c>
      <c r="AA8239" t="str">
        <f t="shared" si="901"/>
        <v>Q4</v>
      </c>
      <c r="AB8239">
        <f t="shared" si="902"/>
        <v>2017</v>
      </c>
    </row>
    <row r="8240" spans="1:28" x14ac:dyDescent="0.2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 s="3">
        <v>1</v>
      </c>
      <c r="T8240" s="3">
        <v>0.2</v>
      </c>
      <c r="U8240" s="3">
        <v>2.5019999999999998</v>
      </c>
      <c r="V8240" s="3" t="str">
        <f t="shared" si="896"/>
        <v>Consumer</v>
      </c>
      <c r="W8240" s="3" t="str">
        <f t="shared" si="897"/>
        <v>Office Supplies</v>
      </c>
      <c r="X8240" s="3" t="str">
        <f t="shared" si="898"/>
        <v>Paper</v>
      </c>
      <c r="Y8240" t="str">
        <f t="shared" si="899"/>
        <v>South</v>
      </c>
      <c r="Z8240">
        <f t="shared" si="900"/>
        <v>0.375</v>
      </c>
      <c r="AA8240" t="str">
        <f t="shared" si="901"/>
        <v>Q4</v>
      </c>
      <c r="AB8240">
        <f t="shared" si="902"/>
        <v>2017</v>
      </c>
    </row>
    <row r="8241" spans="1:28" x14ac:dyDescent="0.2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  <c r="V8241" s="3" t="str">
        <f t="shared" si="896"/>
        <v>Consumer</v>
      </c>
      <c r="W8241" s="3" t="str">
        <f t="shared" si="897"/>
        <v>Office Supplies</v>
      </c>
      <c r="X8241" s="3" t="str">
        <f t="shared" si="898"/>
        <v>Art</v>
      </c>
      <c r="Y8241" t="str">
        <f t="shared" si="899"/>
        <v>South</v>
      </c>
      <c r="Z8241">
        <f t="shared" si="900"/>
        <v>0.25</v>
      </c>
      <c r="AA8241" t="str">
        <f t="shared" si="901"/>
        <v>Q4</v>
      </c>
      <c r="AB8241">
        <f t="shared" si="902"/>
        <v>2017</v>
      </c>
    </row>
    <row r="8242" spans="1:28" x14ac:dyDescent="0.2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 s="3">
        <v>4</v>
      </c>
      <c r="T8242" s="3">
        <v>0.2</v>
      </c>
      <c r="U8242" s="3">
        <v>6.0411999999999999</v>
      </c>
      <c r="V8242" s="3" t="str">
        <f t="shared" si="896"/>
        <v>Consumer</v>
      </c>
      <c r="W8242" s="3" t="str">
        <f t="shared" si="897"/>
        <v>Furniture</v>
      </c>
      <c r="X8242" s="3" t="str">
        <f t="shared" si="898"/>
        <v>Furnishings</v>
      </c>
      <c r="Y8242" t="str">
        <f t="shared" si="899"/>
        <v>South</v>
      </c>
      <c r="Z8242">
        <f t="shared" si="900"/>
        <v>0.13750000000000001</v>
      </c>
      <c r="AA8242" t="str">
        <f t="shared" si="901"/>
        <v>Q4</v>
      </c>
      <c r="AB8242">
        <f t="shared" si="902"/>
        <v>2017</v>
      </c>
    </row>
    <row r="8243" spans="1:28" x14ac:dyDescent="0.2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  <c r="V8243" s="3" t="str">
        <f t="shared" si="896"/>
        <v>Consumer</v>
      </c>
      <c r="W8243" s="3" t="str">
        <f t="shared" si="897"/>
        <v>Office Supplies</v>
      </c>
      <c r="X8243" s="3" t="str">
        <f t="shared" si="898"/>
        <v>Binders</v>
      </c>
      <c r="Y8243" t="str">
        <f t="shared" si="899"/>
        <v>East</v>
      </c>
      <c r="Z8243">
        <f t="shared" si="900"/>
        <v>0.35</v>
      </c>
      <c r="AA8243" t="str">
        <f t="shared" si="901"/>
        <v>Q3</v>
      </c>
      <c r="AB8243">
        <f t="shared" si="902"/>
        <v>2014</v>
      </c>
    </row>
    <row r="8244" spans="1:28" x14ac:dyDescent="0.2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 s="3">
        <v>3</v>
      </c>
      <c r="T8244" s="3">
        <v>0</v>
      </c>
      <c r="U8244" s="3">
        <v>57.12</v>
      </c>
      <c r="V8244" s="3" t="str">
        <f t="shared" si="896"/>
        <v>Consumer</v>
      </c>
      <c r="W8244" s="3" t="str">
        <f t="shared" si="897"/>
        <v>Technology</v>
      </c>
      <c r="X8244" s="3" t="str">
        <f t="shared" si="898"/>
        <v>Accessories</v>
      </c>
      <c r="Y8244" t="str">
        <f t="shared" si="899"/>
        <v>East</v>
      </c>
      <c r="Z8244">
        <f t="shared" si="900"/>
        <v>0.16</v>
      </c>
      <c r="AA8244" t="str">
        <f t="shared" si="901"/>
        <v>Q3</v>
      </c>
      <c r="AB8244">
        <f t="shared" si="902"/>
        <v>2014</v>
      </c>
    </row>
    <row r="8245" spans="1:28" x14ac:dyDescent="0.2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 s="3">
        <v>8</v>
      </c>
      <c r="T8245" s="3">
        <v>0.2</v>
      </c>
      <c r="U8245" s="3">
        <v>50.396000000000001</v>
      </c>
      <c r="V8245" s="3" t="str">
        <f t="shared" si="896"/>
        <v>Consumer</v>
      </c>
      <c r="W8245" s="3" t="str">
        <f t="shared" si="897"/>
        <v>Technology</v>
      </c>
      <c r="X8245" s="3" t="str">
        <f t="shared" si="898"/>
        <v>Phones</v>
      </c>
      <c r="Y8245" t="str">
        <f t="shared" si="899"/>
        <v>West</v>
      </c>
      <c r="Z8245">
        <f t="shared" si="900"/>
        <v>6.25E-2</v>
      </c>
      <c r="AA8245" t="str">
        <f t="shared" si="901"/>
        <v>Q3</v>
      </c>
      <c r="AB8245">
        <f t="shared" si="902"/>
        <v>2014</v>
      </c>
    </row>
    <row r="8246" spans="1:28" x14ac:dyDescent="0.2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 s="3">
        <v>3</v>
      </c>
      <c r="T8246" s="3">
        <v>0</v>
      </c>
      <c r="U8246" s="3">
        <v>31.6128</v>
      </c>
      <c r="V8246" s="3" t="str">
        <f t="shared" si="896"/>
        <v>Consumer</v>
      </c>
      <c r="W8246" s="3" t="str">
        <f t="shared" si="897"/>
        <v>Furniture</v>
      </c>
      <c r="X8246" s="3" t="str">
        <f t="shared" si="898"/>
        <v>Furnishings</v>
      </c>
      <c r="Y8246" t="str">
        <f t="shared" si="899"/>
        <v>West</v>
      </c>
      <c r="Z8246">
        <f t="shared" si="900"/>
        <v>0.37</v>
      </c>
      <c r="AA8246" t="str">
        <f t="shared" si="901"/>
        <v>Q3</v>
      </c>
      <c r="AB8246">
        <f t="shared" si="902"/>
        <v>2014</v>
      </c>
    </row>
    <row r="8247" spans="1:28" x14ac:dyDescent="0.2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  <c r="V8247" s="3" t="str">
        <f t="shared" si="896"/>
        <v>Corporate</v>
      </c>
      <c r="W8247" s="3" t="str">
        <f t="shared" si="897"/>
        <v>Office Supplies</v>
      </c>
      <c r="X8247" s="3" t="str">
        <f t="shared" si="898"/>
        <v>Storage</v>
      </c>
      <c r="Y8247" t="str">
        <f t="shared" si="899"/>
        <v>South</v>
      </c>
      <c r="Z8247">
        <f t="shared" si="900"/>
        <v>0.03</v>
      </c>
      <c r="AA8247" t="str">
        <f t="shared" si="901"/>
        <v>Q3</v>
      </c>
      <c r="AB8247">
        <f t="shared" si="902"/>
        <v>2014</v>
      </c>
    </row>
    <row r="8248" spans="1:28" x14ac:dyDescent="0.2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 s="3">
        <v>5</v>
      </c>
      <c r="T8248" s="3">
        <v>0.8</v>
      </c>
      <c r="U8248" s="3">
        <v>-191.619</v>
      </c>
      <c r="V8248" s="3" t="str">
        <f t="shared" si="896"/>
        <v>Home Office</v>
      </c>
      <c r="W8248" s="3" t="str">
        <f t="shared" si="897"/>
        <v>Office Supplies</v>
      </c>
      <c r="X8248" s="3" t="str">
        <f t="shared" si="898"/>
        <v>Appliances</v>
      </c>
      <c r="Y8248" t="str">
        <f t="shared" si="899"/>
        <v>Central</v>
      </c>
      <c r="Z8248">
        <f t="shared" si="900"/>
        <v>-2.7</v>
      </c>
      <c r="AA8248" t="str">
        <f t="shared" si="901"/>
        <v>Q2</v>
      </c>
      <c r="AB8248">
        <f t="shared" si="902"/>
        <v>2015</v>
      </c>
    </row>
    <row r="8249" spans="1:28" x14ac:dyDescent="0.2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  <c r="V8249" s="3" t="str">
        <f t="shared" si="896"/>
        <v>Home Office</v>
      </c>
      <c r="W8249" s="3" t="str">
        <f t="shared" si="897"/>
        <v>Office Supplies</v>
      </c>
      <c r="X8249" s="3" t="str">
        <f t="shared" si="898"/>
        <v>Art</v>
      </c>
      <c r="Y8249" t="str">
        <f t="shared" si="899"/>
        <v>Central</v>
      </c>
      <c r="Z8249">
        <f t="shared" si="900"/>
        <v>0.1</v>
      </c>
      <c r="AA8249" t="str">
        <f t="shared" si="901"/>
        <v>Q2</v>
      </c>
      <c r="AB8249">
        <f t="shared" si="902"/>
        <v>2015</v>
      </c>
    </row>
    <row r="8250" spans="1:28" x14ac:dyDescent="0.2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  <c r="V8250" s="3" t="str">
        <f t="shared" si="896"/>
        <v>Home Office</v>
      </c>
      <c r="W8250" s="3" t="str">
        <f t="shared" si="897"/>
        <v>Technology</v>
      </c>
      <c r="X8250" s="3" t="str">
        <f t="shared" si="898"/>
        <v>Phones</v>
      </c>
      <c r="Y8250" t="str">
        <f t="shared" si="899"/>
        <v>East</v>
      </c>
      <c r="Z8250">
        <f t="shared" si="900"/>
        <v>-0.16666666666666666</v>
      </c>
      <c r="AA8250" t="str">
        <f t="shared" si="901"/>
        <v>Q2</v>
      </c>
      <c r="AB8250">
        <f t="shared" si="902"/>
        <v>2016</v>
      </c>
    </row>
    <row r="8251" spans="1:28" x14ac:dyDescent="0.2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  <c r="V8251" s="3" t="str">
        <f t="shared" si="896"/>
        <v>Consumer</v>
      </c>
      <c r="W8251" s="3" t="str">
        <f t="shared" si="897"/>
        <v>Office Supplies</v>
      </c>
      <c r="X8251" s="3" t="str">
        <f t="shared" si="898"/>
        <v>Binders</v>
      </c>
      <c r="Y8251" t="str">
        <f t="shared" si="899"/>
        <v>Central</v>
      </c>
      <c r="Z8251">
        <f t="shared" si="900"/>
        <v>-1.5000000000000002</v>
      </c>
      <c r="AA8251" t="str">
        <f t="shared" si="901"/>
        <v>Q1</v>
      </c>
      <c r="AB8251">
        <f t="shared" si="902"/>
        <v>2015</v>
      </c>
    </row>
    <row r="8252" spans="1:28" x14ac:dyDescent="0.2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  <c r="V8252" s="3" t="str">
        <f t="shared" si="896"/>
        <v>Consumer</v>
      </c>
      <c r="W8252" s="3" t="str">
        <f t="shared" si="897"/>
        <v>Furniture</v>
      </c>
      <c r="X8252" s="3" t="str">
        <f t="shared" si="898"/>
        <v>Furnishings</v>
      </c>
      <c r="Y8252" t="str">
        <f t="shared" si="899"/>
        <v>Central</v>
      </c>
      <c r="Z8252">
        <f t="shared" si="900"/>
        <v>-0.4</v>
      </c>
      <c r="AA8252" t="str">
        <f t="shared" si="901"/>
        <v>Q1</v>
      </c>
      <c r="AB8252">
        <f t="shared" si="902"/>
        <v>2015</v>
      </c>
    </row>
    <row r="8253" spans="1:28" x14ac:dyDescent="0.2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 s="3">
        <v>5</v>
      </c>
      <c r="T8253" s="3">
        <v>0.8</v>
      </c>
      <c r="U8253" s="3">
        <v>-470.548</v>
      </c>
      <c r="V8253" s="3" t="str">
        <f t="shared" si="896"/>
        <v>Consumer</v>
      </c>
      <c r="W8253" s="3" t="str">
        <f t="shared" si="897"/>
        <v>Office Supplies</v>
      </c>
      <c r="X8253" s="3" t="str">
        <f t="shared" si="898"/>
        <v>Appliances</v>
      </c>
      <c r="Y8253" t="str">
        <f t="shared" si="899"/>
        <v>Central</v>
      </c>
      <c r="Z8253">
        <f t="shared" si="900"/>
        <v>-2.6</v>
      </c>
      <c r="AA8253" t="str">
        <f t="shared" si="901"/>
        <v>Q1</v>
      </c>
      <c r="AB8253">
        <f t="shared" si="902"/>
        <v>2015</v>
      </c>
    </row>
    <row r="8254" spans="1:28" x14ac:dyDescent="0.2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  <c r="V8254" s="3" t="str">
        <f t="shared" si="896"/>
        <v>Consumer</v>
      </c>
      <c r="W8254" s="3" t="str">
        <f t="shared" si="897"/>
        <v>Office Supplies</v>
      </c>
      <c r="X8254" s="3" t="str">
        <f t="shared" si="898"/>
        <v>Storage</v>
      </c>
      <c r="Y8254" t="str">
        <f t="shared" si="899"/>
        <v>Central</v>
      </c>
      <c r="Z8254">
        <f t="shared" si="900"/>
        <v>0.1</v>
      </c>
      <c r="AA8254" t="str">
        <f t="shared" si="901"/>
        <v>Q1</v>
      </c>
      <c r="AB8254">
        <f t="shared" si="902"/>
        <v>2015</v>
      </c>
    </row>
    <row r="8255" spans="1:28" x14ac:dyDescent="0.2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 s="3">
        <v>1</v>
      </c>
      <c r="T8255" s="3">
        <v>0</v>
      </c>
      <c r="U8255" s="3">
        <v>89.997</v>
      </c>
      <c r="V8255" s="3" t="str">
        <f t="shared" si="896"/>
        <v>Consumer</v>
      </c>
      <c r="W8255" s="3" t="str">
        <f t="shared" si="897"/>
        <v>Technology</v>
      </c>
      <c r="X8255" s="3" t="str">
        <f t="shared" si="898"/>
        <v>Copiers</v>
      </c>
      <c r="Y8255" t="str">
        <f t="shared" si="899"/>
        <v>West</v>
      </c>
      <c r="Z8255">
        <f t="shared" si="900"/>
        <v>0.3</v>
      </c>
      <c r="AA8255" t="str">
        <f t="shared" si="901"/>
        <v>Q3</v>
      </c>
      <c r="AB8255">
        <f t="shared" si="902"/>
        <v>2017</v>
      </c>
    </row>
    <row r="8256" spans="1:28" x14ac:dyDescent="0.2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 s="3">
        <v>4</v>
      </c>
      <c r="T8256" s="3">
        <v>0</v>
      </c>
      <c r="U8256" s="3">
        <v>92.236800000000002</v>
      </c>
      <c r="V8256" s="3" t="str">
        <f t="shared" si="896"/>
        <v>Consumer</v>
      </c>
      <c r="W8256" s="3" t="str">
        <f t="shared" si="897"/>
        <v>Office Supplies</v>
      </c>
      <c r="X8256" s="3" t="str">
        <f t="shared" si="898"/>
        <v>Paper</v>
      </c>
      <c r="Y8256" t="str">
        <f t="shared" si="899"/>
        <v>West</v>
      </c>
      <c r="Z8256">
        <f t="shared" si="900"/>
        <v>0.48000000000000004</v>
      </c>
      <c r="AA8256" t="str">
        <f t="shared" si="901"/>
        <v>Q3</v>
      </c>
      <c r="AB8256">
        <f t="shared" si="902"/>
        <v>2017</v>
      </c>
    </row>
    <row r="8257" spans="1:28" x14ac:dyDescent="0.2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  <c r="V8257" s="3" t="str">
        <f t="shared" si="896"/>
        <v>Consumer</v>
      </c>
      <c r="W8257" s="3" t="str">
        <f t="shared" si="897"/>
        <v>Technology</v>
      </c>
      <c r="X8257" s="3" t="str">
        <f t="shared" si="898"/>
        <v>Phones</v>
      </c>
      <c r="Y8257" t="str">
        <f t="shared" si="899"/>
        <v>West</v>
      </c>
      <c r="Z8257">
        <f t="shared" si="900"/>
        <v>0.1125</v>
      </c>
      <c r="AA8257" t="str">
        <f t="shared" si="901"/>
        <v>Q3</v>
      </c>
      <c r="AB8257">
        <f t="shared" si="902"/>
        <v>2017</v>
      </c>
    </row>
    <row r="8258" spans="1:28" x14ac:dyDescent="0.2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 s="3">
        <v>3</v>
      </c>
      <c r="T8258" s="3">
        <v>0</v>
      </c>
      <c r="U8258" s="3">
        <v>11.685</v>
      </c>
      <c r="V8258" s="3" t="str">
        <f t="shared" si="896"/>
        <v>Consumer</v>
      </c>
      <c r="W8258" s="3" t="str">
        <f t="shared" si="897"/>
        <v>Office Supplies</v>
      </c>
      <c r="X8258" s="3" t="str">
        <f t="shared" si="898"/>
        <v>Storage</v>
      </c>
      <c r="Y8258" t="str">
        <f t="shared" si="899"/>
        <v>West</v>
      </c>
      <c r="Z8258">
        <f t="shared" si="900"/>
        <v>0.25</v>
      </c>
      <c r="AA8258" t="str">
        <f t="shared" si="901"/>
        <v>Q3</v>
      </c>
      <c r="AB8258">
        <f t="shared" si="902"/>
        <v>2017</v>
      </c>
    </row>
    <row r="8259" spans="1:28" x14ac:dyDescent="0.2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 s="3">
        <v>5</v>
      </c>
      <c r="T8259" s="3">
        <v>0</v>
      </c>
      <c r="U8259" s="3">
        <v>12.246499999999999</v>
      </c>
      <c r="V8259" s="3" t="str">
        <f t="shared" ref="V8259:V8322" si="903">IF(H8259="","",PROPER(TRIM(H8259)))</f>
        <v>Consumer</v>
      </c>
      <c r="W8259" s="3" t="str">
        <f t="shared" ref="W8259:W8322" si="904">IF(O8259="","",PROPER(TRIM(O8259)))</f>
        <v>Technology</v>
      </c>
      <c r="X8259" s="3" t="str">
        <f t="shared" ref="X8259:X8322" si="905">IF(P8259="","",PROPER(TRIM(P8259)))</f>
        <v>Accessories</v>
      </c>
      <c r="Y8259" t="str">
        <f t="shared" ref="Y8259:Y8322" si="906">IF(M8259="","",PROPER(TRIM(M8259)))</f>
        <v>West</v>
      </c>
      <c r="Z8259">
        <f t="shared" ref="Z8259:Z8322" si="907">U8259/R8259</f>
        <v>7.0000000000000007E-2</v>
      </c>
      <c r="AA8259" t="str">
        <f t="shared" ref="AA8259:AA8322" si="908">"Q"&amp;ROUNDUP(MONTH(C8259)/3,0)</f>
        <v>Q3</v>
      </c>
      <c r="AB8259">
        <f t="shared" ref="AB8259:AB8322" si="909">YEAR(C8259)</f>
        <v>2017</v>
      </c>
    </row>
    <row r="8260" spans="1:28" x14ac:dyDescent="0.2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 s="3">
        <v>6</v>
      </c>
      <c r="T8260" s="3">
        <v>0.2</v>
      </c>
      <c r="U8260" s="3">
        <v>37.764000000000003</v>
      </c>
      <c r="V8260" s="3" t="str">
        <f t="shared" si="903"/>
        <v>Consumer</v>
      </c>
      <c r="W8260" s="3" t="str">
        <f t="shared" si="904"/>
        <v>Office Supplies</v>
      </c>
      <c r="X8260" s="3" t="str">
        <f t="shared" si="905"/>
        <v>Binders</v>
      </c>
      <c r="Y8260" t="str">
        <f t="shared" si="906"/>
        <v>West</v>
      </c>
      <c r="Z8260">
        <f t="shared" si="907"/>
        <v>0.37500000000000006</v>
      </c>
      <c r="AA8260" t="str">
        <f t="shared" si="908"/>
        <v>Q3</v>
      </c>
      <c r="AB8260">
        <f t="shared" si="909"/>
        <v>2017</v>
      </c>
    </row>
    <row r="8261" spans="1:28" x14ac:dyDescent="0.2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  <c r="V8261" s="3" t="str">
        <f t="shared" si="903"/>
        <v>Home Office</v>
      </c>
      <c r="W8261" s="3" t="str">
        <f t="shared" si="904"/>
        <v>Office Supplies</v>
      </c>
      <c r="X8261" s="3" t="str">
        <f t="shared" si="905"/>
        <v>Paper</v>
      </c>
      <c r="Y8261" t="str">
        <f t="shared" si="906"/>
        <v>Central</v>
      </c>
      <c r="Z8261">
        <f t="shared" si="907"/>
        <v>0.48999999999999994</v>
      </c>
      <c r="AA8261" t="str">
        <f t="shared" si="908"/>
        <v>Q2</v>
      </c>
      <c r="AB8261">
        <f t="shared" si="909"/>
        <v>2016</v>
      </c>
    </row>
    <row r="8262" spans="1:28" x14ac:dyDescent="0.2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  <c r="V8262" s="3" t="str">
        <f t="shared" si="903"/>
        <v>Home Office</v>
      </c>
      <c r="W8262" s="3" t="str">
        <f t="shared" si="904"/>
        <v>Office Supplies</v>
      </c>
      <c r="X8262" s="3" t="str">
        <f t="shared" si="905"/>
        <v>Binders</v>
      </c>
      <c r="Y8262" t="str">
        <f t="shared" si="906"/>
        <v>Central</v>
      </c>
      <c r="Z8262">
        <f t="shared" si="907"/>
        <v>0.47000000000000003</v>
      </c>
      <c r="AA8262" t="str">
        <f t="shared" si="908"/>
        <v>Q2</v>
      </c>
      <c r="AB8262">
        <f t="shared" si="909"/>
        <v>2016</v>
      </c>
    </row>
    <row r="8263" spans="1:28" x14ac:dyDescent="0.2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  <c r="V8263" s="3" t="str">
        <f t="shared" si="903"/>
        <v>Home Office</v>
      </c>
      <c r="W8263" s="3" t="str">
        <f t="shared" si="904"/>
        <v>Office Supplies</v>
      </c>
      <c r="X8263" s="3" t="str">
        <f t="shared" si="905"/>
        <v>Storage</v>
      </c>
      <c r="Y8263" t="str">
        <f t="shared" si="906"/>
        <v>Central</v>
      </c>
      <c r="Z8263">
        <f t="shared" si="907"/>
        <v>0.26</v>
      </c>
      <c r="AA8263" t="str">
        <f t="shared" si="908"/>
        <v>Q2</v>
      </c>
      <c r="AB8263">
        <f t="shared" si="909"/>
        <v>2016</v>
      </c>
    </row>
    <row r="8264" spans="1:28" x14ac:dyDescent="0.2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  <c r="V8264" s="3" t="str">
        <f t="shared" si="903"/>
        <v>Home Office</v>
      </c>
      <c r="W8264" s="3" t="str">
        <f t="shared" si="904"/>
        <v>Office Supplies</v>
      </c>
      <c r="X8264" s="3" t="str">
        <f t="shared" si="905"/>
        <v>Paper</v>
      </c>
      <c r="Y8264" t="str">
        <f t="shared" si="906"/>
        <v>South</v>
      </c>
      <c r="Z8264">
        <f t="shared" si="907"/>
        <v>0.48000000000000004</v>
      </c>
      <c r="AA8264" t="str">
        <f t="shared" si="908"/>
        <v>Q4</v>
      </c>
      <c r="AB8264">
        <f t="shared" si="909"/>
        <v>2016</v>
      </c>
    </row>
    <row r="8265" spans="1:28" x14ac:dyDescent="0.2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  <c r="V8265" s="3" t="str">
        <f t="shared" si="903"/>
        <v>Consumer</v>
      </c>
      <c r="W8265" s="3" t="str">
        <f t="shared" si="904"/>
        <v>Office Supplies</v>
      </c>
      <c r="X8265" s="3" t="str">
        <f t="shared" si="905"/>
        <v>Binders</v>
      </c>
      <c r="Y8265" t="str">
        <f t="shared" si="906"/>
        <v>South</v>
      </c>
      <c r="Z8265">
        <f t="shared" si="907"/>
        <v>-0.76666666666666661</v>
      </c>
      <c r="AA8265" t="str">
        <f t="shared" si="908"/>
        <v>Q3</v>
      </c>
      <c r="AB8265">
        <f t="shared" si="909"/>
        <v>2015</v>
      </c>
    </row>
    <row r="8266" spans="1:28" x14ac:dyDescent="0.2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 s="3">
        <v>3</v>
      </c>
      <c r="T8266" s="3">
        <v>0</v>
      </c>
      <c r="U8266" s="3">
        <v>30.734999999999999</v>
      </c>
      <c r="V8266" s="3" t="str">
        <f t="shared" si="903"/>
        <v>Consumer</v>
      </c>
      <c r="W8266" s="3" t="str">
        <f t="shared" si="904"/>
        <v>Office Supplies</v>
      </c>
      <c r="X8266" s="3" t="str">
        <f t="shared" si="905"/>
        <v>Appliances</v>
      </c>
      <c r="Y8266" t="str">
        <f t="shared" si="906"/>
        <v>East</v>
      </c>
      <c r="Z8266">
        <f t="shared" si="907"/>
        <v>0.25</v>
      </c>
      <c r="AA8266" t="str">
        <f t="shared" si="908"/>
        <v>Q4</v>
      </c>
      <c r="AB8266">
        <f t="shared" si="909"/>
        <v>2014</v>
      </c>
    </row>
    <row r="8267" spans="1:28" x14ac:dyDescent="0.2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 s="3">
        <v>7</v>
      </c>
      <c r="T8267" s="3">
        <v>0.2</v>
      </c>
      <c r="U8267" s="3">
        <v>12.8499</v>
      </c>
      <c r="V8267" s="3" t="str">
        <f t="shared" si="903"/>
        <v>Consumer</v>
      </c>
      <c r="W8267" s="3" t="str">
        <f t="shared" si="904"/>
        <v>Office Supplies</v>
      </c>
      <c r="X8267" s="3" t="str">
        <f t="shared" si="905"/>
        <v>Binders</v>
      </c>
      <c r="Y8267" t="str">
        <f t="shared" si="906"/>
        <v>East</v>
      </c>
      <c r="Z8267">
        <f t="shared" si="907"/>
        <v>0.36249999999999999</v>
      </c>
      <c r="AA8267" t="str">
        <f t="shared" si="908"/>
        <v>Q4</v>
      </c>
      <c r="AB8267">
        <f t="shared" si="909"/>
        <v>2014</v>
      </c>
    </row>
    <row r="8268" spans="1:28" x14ac:dyDescent="0.2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  <c r="V8268" s="3" t="str">
        <f t="shared" si="903"/>
        <v>Consumer</v>
      </c>
      <c r="W8268" s="3" t="str">
        <f t="shared" si="904"/>
        <v>Technology</v>
      </c>
      <c r="X8268" s="3" t="str">
        <f t="shared" si="905"/>
        <v>Phones</v>
      </c>
      <c r="Y8268" t="str">
        <f t="shared" si="906"/>
        <v>East</v>
      </c>
      <c r="Z8268">
        <f t="shared" si="907"/>
        <v>0.26</v>
      </c>
      <c r="AA8268" t="str">
        <f t="shared" si="908"/>
        <v>Q2</v>
      </c>
      <c r="AB8268">
        <f t="shared" si="909"/>
        <v>2014</v>
      </c>
    </row>
    <row r="8269" spans="1:28" x14ac:dyDescent="0.2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  <c r="V8269" s="3" t="str">
        <f t="shared" si="903"/>
        <v>Consumer</v>
      </c>
      <c r="W8269" s="3" t="str">
        <f t="shared" si="904"/>
        <v>Furniture</v>
      </c>
      <c r="X8269" s="3" t="str">
        <f t="shared" si="905"/>
        <v>Tables</v>
      </c>
      <c r="Y8269" t="str">
        <f t="shared" si="906"/>
        <v>Central</v>
      </c>
      <c r="Z8269">
        <f t="shared" si="907"/>
        <v>-0.67999999999999994</v>
      </c>
      <c r="AA8269" t="str">
        <f t="shared" si="908"/>
        <v>Q1</v>
      </c>
      <c r="AB8269">
        <f t="shared" si="909"/>
        <v>2017</v>
      </c>
    </row>
    <row r="8270" spans="1:28" x14ac:dyDescent="0.2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  <c r="V8270" s="3" t="str">
        <f t="shared" si="903"/>
        <v>Consumer</v>
      </c>
      <c r="W8270" s="3" t="str">
        <f t="shared" si="904"/>
        <v>Office Supplies</v>
      </c>
      <c r="X8270" s="3" t="str">
        <f t="shared" si="905"/>
        <v>Supplies</v>
      </c>
      <c r="Y8270" t="str">
        <f t="shared" si="906"/>
        <v>Central</v>
      </c>
      <c r="Z8270">
        <f t="shared" si="907"/>
        <v>8.7499999999999994E-2</v>
      </c>
      <c r="AA8270" t="str">
        <f t="shared" si="908"/>
        <v>Q1</v>
      </c>
      <c r="AB8270">
        <f t="shared" si="909"/>
        <v>2017</v>
      </c>
    </row>
    <row r="8271" spans="1:28" x14ac:dyDescent="0.2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 s="3">
        <v>4</v>
      </c>
      <c r="T8271" s="3">
        <v>0.2</v>
      </c>
      <c r="U8271" s="3">
        <v>250.39599999999999</v>
      </c>
      <c r="V8271" s="3" t="str">
        <f t="shared" si="903"/>
        <v>Consumer</v>
      </c>
      <c r="W8271" s="3" t="str">
        <f t="shared" si="904"/>
        <v>Technology</v>
      </c>
      <c r="X8271" s="3" t="str">
        <f t="shared" si="905"/>
        <v>Phones</v>
      </c>
      <c r="Y8271" t="str">
        <f t="shared" si="906"/>
        <v>Central</v>
      </c>
      <c r="Z8271">
        <f t="shared" si="907"/>
        <v>0.125</v>
      </c>
      <c r="AA8271" t="str">
        <f t="shared" si="908"/>
        <v>Q1</v>
      </c>
      <c r="AB8271">
        <f t="shared" si="909"/>
        <v>2017</v>
      </c>
    </row>
    <row r="8272" spans="1:28" x14ac:dyDescent="0.2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  <c r="V8272" s="3" t="str">
        <f t="shared" si="903"/>
        <v>Consumer</v>
      </c>
      <c r="W8272" s="3" t="str">
        <f t="shared" si="904"/>
        <v>Office Supplies</v>
      </c>
      <c r="X8272" s="3" t="str">
        <f t="shared" si="905"/>
        <v>Art</v>
      </c>
      <c r="Y8272" t="str">
        <f t="shared" si="906"/>
        <v>Central</v>
      </c>
      <c r="Z8272">
        <f t="shared" si="907"/>
        <v>0.33750000000000002</v>
      </c>
      <c r="AA8272" t="str">
        <f t="shared" si="908"/>
        <v>Q1</v>
      </c>
      <c r="AB8272">
        <f t="shared" si="909"/>
        <v>2017</v>
      </c>
    </row>
    <row r="8273" spans="1:28" x14ac:dyDescent="0.2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  <c r="V8273" s="3" t="str">
        <f t="shared" si="903"/>
        <v>Consumer</v>
      </c>
      <c r="W8273" s="3" t="str">
        <f t="shared" si="904"/>
        <v>Furniture</v>
      </c>
      <c r="X8273" s="3" t="str">
        <f t="shared" si="905"/>
        <v>Chairs</v>
      </c>
      <c r="Y8273" t="str">
        <f t="shared" si="906"/>
        <v>East</v>
      </c>
      <c r="Z8273">
        <f t="shared" si="907"/>
        <v>0.12222222222222223</v>
      </c>
      <c r="AA8273" t="str">
        <f t="shared" si="908"/>
        <v>Q4</v>
      </c>
      <c r="AB8273">
        <f t="shared" si="909"/>
        <v>2016</v>
      </c>
    </row>
    <row r="8274" spans="1:28" x14ac:dyDescent="0.2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 s="3">
        <v>4</v>
      </c>
      <c r="T8274" s="3">
        <v>0.2</v>
      </c>
      <c r="U8274" s="3">
        <v>4.8391999999999999</v>
      </c>
      <c r="V8274" s="3" t="str">
        <f t="shared" si="903"/>
        <v>Corporate</v>
      </c>
      <c r="W8274" s="3" t="str">
        <f t="shared" si="904"/>
        <v>Furniture</v>
      </c>
      <c r="X8274" s="3" t="str">
        <f t="shared" si="905"/>
        <v>Chairs</v>
      </c>
      <c r="Y8274" t="str">
        <f t="shared" si="906"/>
        <v>West</v>
      </c>
      <c r="Z8274">
        <f t="shared" si="907"/>
        <v>1.2499999999999999E-2</v>
      </c>
      <c r="AA8274" t="str">
        <f t="shared" si="908"/>
        <v>Q4</v>
      </c>
      <c r="AB8274">
        <f t="shared" si="909"/>
        <v>2016</v>
      </c>
    </row>
    <row r="8275" spans="1:28" x14ac:dyDescent="0.2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  <c r="V8275" s="3" t="str">
        <f t="shared" si="903"/>
        <v>Home Office</v>
      </c>
      <c r="W8275" s="3" t="str">
        <f t="shared" si="904"/>
        <v>Office Supplies</v>
      </c>
      <c r="X8275" s="3" t="str">
        <f t="shared" si="905"/>
        <v>Art</v>
      </c>
      <c r="Y8275" t="str">
        <f t="shared" si="906"/>
        <v>East</v>
      </c>
      <c r="Z8275">
        <f t="shared" si="907"/>
        <v>8.7499999999999994E-2</v>
      </c>
      <c r="AA8275" t="str">
        <f t="shared" si="908"/>
        <v>Q2</v>
      </c>
      <c r="AB8275">
        <f t="shared" si="909"/>
        <v>2015</v>
      </c>
    </row>
    <row r="8276" spans="1:28" x14ac:dyDescent="0.2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  <c r="V8276" s="3" t="str">
        <f t="shared" si="903"/>
        <v>Corporate</v>
      </c>
      <c r="W8276" s="3" t="str">
        <f t="shared" si="904"/>
        <v>Office Supplies</v>
      </c>
      <c r="X8276" s="3" t="str">
        <f t="shared" si="905"/>
        <v>Storage</v>
      </c>
      <c r="Y8276" t="str">
        <f t="shared" si="906"/>
        <v>East</v>
      </c>
      <c r="Z8276">
        <f t="shared" si="907"/>
        <v>0.26</v>
      </c>
      <c r="AA8276" t="str">
        <f t="shared" si="908"/>
        <v>Q2</v>
      </c>
      <c r="AB8276">
        <f t="shared" si="909"/>
        <v>2017</v>
      </c>
    </row>
    <row r="8277" spans="1:28" x14ac:dyDescent="0.2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  <c r="V8277" s="3" t="str">
        <f t="shared" si="903"/>
        <v>Home Office</v>
      </c>
      <c r="W8277" s="3" t="str">
        <f t="shared" si="904"/>
        <v>Office Supplies</v>
      </c>
      <c r="X8277" s="3" t="str">
        <f t="shared" si="905"/>
        <v>Paper</v>
      </c>
      <c r="Y8277" t="str">
        <f t="shared" si="906"/>
        <v>East</v>
      </c>
      <c r="Z8277">
        <f t="shared" si="907"/>
        <v>0.36249999999999999</v>
      </c>
      <c r="AA8277" t="str">
        <f t="shared" si="908"/>
        <v>Q2</v>
      </c>
      <c r="AB8277">
        <f t="shared" si="909"/>
        <v>2015</v>
      </c>
    </row>
    <row r="8278" spans="1:28" x14ac:dyDescent="0.2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  <c r="V8278" s="3" t="str">
        <f t="shared" si="903"/>
        <v>Home Office</v>
      </c>
      <c r="W8278" s="3" t="str">
        <f t="shared" si="904"/>
        <v>Office Supplies</v>
      </c>
      <c r="X8278" s="3" t="str">
        <f t="shared" si="905"/>
        <v>Binders</v>
      </c>
      <c r="Y8278" t="str">
        <f t="shared" si="906"/>
        <v>South</v>
      </c>
      <c r="Z8278">
        <f t="shared" si="907"/>
        <v>-0.73333333333333328</v>
      </c>
      <c r="AA8278" t="str">
        <f t="shared" si="908"/>
        <v>Q1</v>
      </c>
      <c r="AB8278">
        <f t="shared" si="909"/>
        <v>2016</v>
      </c>
    </row>
    <row r="8279" spans="1:28" x14ac:dyDescent="0.2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  <c r="V8279" s="3" t="str">
        <f t="shared" si="903"/>
        <v>Home Office</v>
      </c>
      <c r="W8279" s="3" t="str">
        <f t="shared" si="904"/>
        <v>Office Supplies</v>
      </c>
      <c r="X8279" s="3" t="str">
        <f t="shared" si="905"/>
        <v>Binders</v>
      </c>
      <c r="Y8279" t="str">
        <f t="shared" si="906"/>
        <v>South</v>
      </c>
      <c r="Z8279">
        <f t="shared" si="907"/>
        <v>-0.76666666666666661</v>
      </c>
      <c r="AA8279" t="str">
        <f t="shared" si="908"/>
        <v>Q1</v>
      </c>
      <c r="AB8279">
        <f t="shared" si="909"/>
        <v>2016</v>
      </c>
    </row>
    <row r="8280" spans="1:28" x14ac:dyDescent="0.2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  <c r="V8280" s="3" t="str">
        <f t="shared" si="903"/>
        <v>Home Office</v>
      </c>
      <c r="W8280" s="3" t="str">
        <f t="shared" si="904"/>
        <v>Office Supplies</v>
      </c>
      <c r="X8280" s="3" t="str">
        <f t="shared" si="905"/>
        <v>Storage</v>
      </c>
      <c r="Y8280" t="str">
        <f t="shared" si="906"/>
        <v>South</v>
      </c>
      <c r="Z8280">
        <f t="shared" si="907"/>
        <v>7.4999999999999983E-2</v>
      </c>
      <c r="AA8280" t="str">
        <f t="shared" si="908"/>
        <v>Q1</v>
      </c>
      <c r="AB8280">
        <f t="shared" si="909"/>
        <v>2016</v>
      </c>
    </row>
    <row r="8281" spans="1:28" x14ac:dyDescent="0.2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  <c r="V8281" s="3" t="str">
        <f t="shared" si="903"/>
        <v>Consumer</v>
      </c>
      <c r="W8281" s="3" t="str">
        <f t="shared" si="904"/>
        <v>Office Supplies</v>
      </c>
      <c r="X8281" s="3" t="str">
        <f t="shared" si="905"/>
        <v>Storage</v>
      </c>
      <c r="Y8281" t="str">
        <f t="shared" si="906"/>
        <v>South</v>
      </c>
      <c r="Z8281">
        <f t="shared" si="907"/>
        <v>0.13</v>
      </c>
      <c r="AA8281" t="str">
        <f t="shared" si="908"/>
        <v>Q2</v>
      </c>
      <c r="AB8281">
        <f t="shared" si="909"/>
        <v>2017</v>
      </c>
    </row>
    <row r="8282" spans="1:28" x14ac:dyDescent="0.2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  <c r="V8282" s="3" t="str">
        <f t="shared" si="903"/>
        <v>Corporate</v>
      </c>
      <c r="W8282" s="3" t="str">
        <f t="shared" si="904"/>
        <v>Office Supplies</v>
      </c>
      <c r="X8282" s="3" t="str">
        <f t="shared" si="905"/>
        <v>Envelopes</v>
      </c>
      <c r="Y8282" t="str">
        <f t="shared" si="906"/>
        <v>South</v>
      </c>
      <c r="Z8282">
        <f t="shared" si="907"/>
        <v>0.33749999999999997</v>
      </c>
      <c r="AA8282" t="str">
        <f t="shared" si="908"/>
        <v>Q2</v>
      </c>
      <c r="AB8282">
        <f t="shared" si="909"/>
        <v>2017</v>
      </c>
    </row>
    <row r="8283" spans="1:28" x14ac:dyDescent="0.2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 s="3">
        <v>3</v>
      </c>
      <c r="T8283" s="3">
        <v>0.2</v>
      </c>
      <c r="U8283" s="3">
        <v>25.875</v>
      </c>
      <c r="V8283" s="3" t="str">
        <f t="shared" si="903"/>
        <v>Corporate</v>
      </c>
      <c r="W8283" s="3" t="str">
        <f t="shared" si="904"/>
        <v>Furniture</v>
      </c>
      <c r="X8283" s="3" t="str">
        <f t="shared" si="905"/>
        <v>Chairs</v>
      </c>
      <c r="Y8283" t="str">
        <f t="shared" si="906"/>
        <v>South</v>
      </c>
      <c r="Z8283">
        <f t="shared" si="907"/>
        <v>0.125</v>
      </c>
      <c r="AA8283" t="str">
        <f t="shared" si="908"/>
        <v>Q2</v>
      </c>
      <c r="AB8283">
        <f t="shared" si="909"/>
        <v>2017</v>
      </c>
    </row>
    <row r="8284" spans="1:28" x14ac:dyDescent="0.2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  <c r="V8284" s="3" t="str">
        <f t="shared" si="903"/>
        <v>Home Office</v>
      </c>
      <c r="W8284" s="3" t="str">
        <f t="shared" si="904"/>
        <v>Technology</v>
      </c>
      <c r="X8284" s="3" t="str">
        <f t="shared" si="905"/>
        <v>Machines</v>
      </c>
      <c r="Y8284" t="str">
        <f t="shared" si="906"/>
        <v>Central</v>
      </c>
      <c r="Z8284">
        <f t="shared" si="907"/>
        <v>0.22857142857142859</v>
      </c>
      <c r="AA8284" t="str">
        <f t="shared" si="908"/>
        <v>Q4</v>
      </c>
      <c r="AB8284">
        <f t="shared" si="909"/>
        <v>2015</v>
      </c>
    </row>
    <row r="8285" spans="1:28" x14ac:dyDescent="0.2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  <c r="V8285" s="3" t="str">
        <f t="shared" si="903"/>
        <v>Home Office</v>
      </c>
      <c r="W8285" s="3" t="str">
        <f t="shared" si="904"/>
        <v>Office Supplies</v>
      </c>
      <c r="X8285" s="3" t="str">
        <f t="shared" si="905"/>
        <v>Art</v>
      </c>
      <c r="Y8285" t="str">
        <f t="shared" si="906"/>
        <v>Central</v>
      </c>
      <c r="Z8285">
        <f t="shared" si="907"/>
        <v>0.23749999999999999</v>
      </c>
      <c r="AA8285" t="str">
        <f t="shared" si="908"/>
        <v>Q4</v>
      </c>
      <c r="AB8285">
        <f t="shared" si="909"/>
        <v>2015</v>
      </c>
    </row>
    <row r="8286" spans="1:28" x14ac:dyDescent="0.2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  <c r="V8286" s="3" t="str">
        <f t="shared" si="903"/>
        <v>Home Office</v>
      </c>
      <c r="W8286" s="3" t="str">
        <f t="shared" si="904"/>
        <v>Technology</v>
      </c>
      <c r="X8286" s="3" t="str">
        <f t="shared" si="905"/>
        <v>Accessories</v>
      </c>
      <c r="Y8286" t="str">
        <f t="shared" si="906"/>
        <v>Central</v>
      </c>
      <c r="Z8286">
        <f t="shared" si="907"/>
        <v>0.21249999999999997</v>
      </c>
      <c r="AA8286" t="str">
        <f t="shared" si="908"/>
        <v>Q4</v>
      </c>
      <c r="AB8286">
        <f t="shared" si="909"/>
        <v>2015</v>
      </c>
    </row>
    <row r="8287" spans="1:28" x14ac:dyDescent="0.2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  <c r="V8287" s="3" t="str">
        <f t="shared" si="903"/>
        <v>Home Office</v>
      </c>
      <c r="W8287" s="3" t="str">
        <f t="shared" si="904"/>
        <v>Furniture</v>
      </c>
      <c r="X8287" s="3" t="str">
        <f t="shared" si="905"/>
        <v>Furnishings</v>
      </c>
      <c r="Y8287" t="str">
        <f t="shared" si="906"/>
        <v>Central</v>
      </c>
      <c r="Z8287">
        <f t="shared" si="907"/>
        <v>-0.64999999999999991</v>
      </c>
      <c r="AA8287" t="str">
        <f t="shared" si="908"/>
        <v>Q4</v>
      </c>
      <c r="AB8287">
        <f t="shared" si="909"/>
        <v>2015</v>
      </c>
    </row>
    <row r="8288" spans="1:28" x14ac:dyDescent="0.2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 s="3">
        <v>6</v>
      </c>
      <c r="T8288" s="3">
        <v>0.2</v>
      </c>
      <c r="U8288" s="3">
        <v>10.8864</v>
      </c>
      <c r="V8288" s="3" t="str">
        <f t="shared" si="903"/>
        <v>Home Office</v>
      </c>
      <c r="W8288" s="3" t="str">
        <f t="shared" si="904"/>
        <v>Office Supplies</v>
      </c>
      <c r="X8288" s="3" t="str">
        <f t="shared" si="905"/>
        <v>Paper</v>
      </c>
      <c r="Y8288" t="str">
        <f t="shared" si="906"/>
        <v>South</v>
      </c>
      <c r="Z8288">
        <f t="shared" si="907"/>
        <v>0.35000000000000003</v>
      </c>
      <c r="AA8288" t="str">
        <f t="shared" si="908"/>
        <v>Q3</v>
      </c>
      <c r="AB8288">
        <f t="shared" si="909"/>
        <v>2014</v>
      </c>
    </row>
    <row r="8289" spans="1:28" x14ac:dyDescent="0.2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  <c r="V8289" s="3" t="str">
        <f t="shared" si="903"/>
        <v>Home Office</v>
      </c>
      <c r="W8289" s="3" t="str">
        <f t="shared" si="904"/>
        <v>Office Supplies</v>
      </c>
      <c r="X8289" s="3" t="str">
        <f t="shared" si="905"/>
        <v>Art</v>
      </c>
      <c r="Y8289" t="str">
        <f t="shared" si="906"/>
        <v>South</v>
      </c>
      <c r="Z8289">
        <f t="shared" si="907"/>
        <v>8.7500000000000008E-2</v>
      </c>
      <c r="AA8289" t="str">
        <f t="shared" si="908"/>
        <v>Q3</v>
      </c>
      <c r="AB8289">
        <f t="shared" si="909"/>
        <v>2014</v>
      </c>
    </row>
    <row r="8290" spans="1:28" x14ac:dyDescent="0.2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  <c r="V8290" s="3" t="str">
        <f t="shared" si="903"/>
        <v>Home Office</v>
      </c>
      <c r="W8290" s="3" t="str">
        <f t="shared" si="904"/>
        <v>Technology</v>
      </c>
      <c r="X8290" s="3" t="str">
        <f t="shared" si="905"/>
        <v>Accessories</v>
      </c>
      <c r="Y8290" t="str">
        <f t="shared" si="906"/>
        <v>South</v>
      </c>
      <c r="Z8290">
        <f t="shared" si="907"/>
        <v>0.26250000000000001</v>
      </c>
      <c r="AA8290" t="str">
        <f t="shared" si="908"/>
        <v>Q3</v>
      </c>
      <c r="AB8290">
        <f t="shared" si="909"/>
        <v>2014</v>
      </c>
    </row>
    <row r="8291" spans="1:28" x14ac:dyDescent="0.2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 s="3">
        <v>6</v>
      </c>
      <c r="T8291" s="3">
        <v>0.2</v>
      </c>
      <c r="U8291" s="3">
        <v>15.8436</v>
      </c>
      <c r="V8291" s="3" t="str">
        <f t="shared" si="903"/>
        <v>Home Office</v>
      </c>
      <c r="W8291" s="3" t="str">
        <f t="shared" si="904"/>
        <v>Office Supplies</v>
      </c>
      <c r="X8291" s="3" t="str">
        <f t="shared" si="905"/>
        <v>Appliances</v>
      </c>
      <c r="Y8291" t="str">
        <f t="shared" si="906"/>
        <v>South</v>
      </c>
      <c r="Z8291">
        <f t="shared" si="907"/>
        <v>7.5000000000000011E-2</v>
      </c>
      <c r="AA8291" t="str">
        <f t="shared" si="908"/>
        <v>Q3</v>
      </c>
      <c r="AB8291">
        <f t="shared" si="909"/>
        <v>2014</v>
      </c>
    </row>
    <row r="8292" spans="1:28" x14ac:dyDescent="0.2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 s="3">
        <v>2</v>
      </c>
      <c r="T8292" s="3">
        <v>0.2</v>
      </c>
      <c r="U8292" s="3">
        <v>-1.0409999999999999</v>
      </c>
      <c r="V8292" s="3" t="str">
        <f t="shared" si="903"/>
        <v>Home Office</v>
      </c>
      <c r="W8292" s="3" t="str">
        <f t="shared" si="904"/>
        <v>Office Supplies</v>
      </c>
      <c r="X8292" s="3" t="str">
        <f t="shared" si="905"/>
        <v>Supplies</v>
      </c>
      <c r="Y8292" t="str">
        <f t="shared" si="906"/>
        <v>South</v>
      </c>
      <c r="Z8292">
        <f t="shared" si="907"/>
        <v>-0.1875</v>
      </c>
      <c r="AA8292" t="str">
        <f t="shared" si="908"/>
        <v>Q3</v>
      </c>
      <c r="AB8292">
        <f t="shared" si="909"/>
        <v>2014</v>
      </c>
    </row>
    <row r="8293" spans="1:28" x14ac:dyDescent="0.2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  <c r="V8293" s="3" t="str">
        <f t="shared" si="903"/>
        <v>Home Office</v>
      </c>
      <c r="W8293" s="3" t="str">
        <f t="shared" si="904"/>
        <v>Office Supplies</v>
      </c>
      <c r="X8293" s="3" t="str">
        <f t="shared" si="905"/>
        <v>Labels</v>
      </c>
      <c r="Y8293" t="str">
        <f t="shared" si="906"/>
        <v>South</v>
      </c>
      <c r="Z8293">
        <f t="shared" si="907"/>
        <v>0.33749999999999997</v>
      </c>
      <c r="AA8293" t="str">
        <f t="shared" si="908"/>
        <v>Q3</v>
      </c>
      <c r="AB8293">
        <f t="shared" si="909"/>
        <v>2014</v>
      </c>
    </row>
    <row r="8294" spans="1:28" x14ac:dyDescent="0.2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 s="3">
        <v>3</v>
      </c>
      <c r="T8294" s="3">
        <v>0.7</v>
      </c>
      <c r="U8294" s="3">
        <v>-7.5768000000000004</v>
      </c>
      <c r="V8294" s="3" t="str">
        <f t="shared" si="903"/>
        <v>Consumer</v>
      </c>
      <c r="W8294" s="3" t="str">
        <f t="shared" si="904"/>
        <v>Office Supplies</v>
      </c>
      <c r="X8294" s="3" t="str">
        <f t="shared" si="905"/>
        <v>Binders</v>
      </c>
      <c r="Y8294" t="str">
        <f t="shared" si="906"/>
        <v>East</v>
      </c>
      <c r="Z8294">
        <f t="shared" si="907"/>
        <v>-0.73333333333333328</v>
      </c>
      <c r="AA8294" t="str">
        <f t="shared" si="908"/>
        <v>Q4</v>
      </c>
      <c r="AB8294">
        <f t="shared" si="909"/>
        <v>2015</v>
      </c>
    </row>
    <row r="8295" spans="1:28" x14ac:dyDescent="0.2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  <c r="V8295" s="3" t="str">
        <f t="shared" si="903"/>
        <v>Corporate</v>
      </c>
      <c r="W8295" s="3" t="str">
        <f t="shared" si="904"/>
        <v>Office Supplies</v>
      </c>
      <c r="X8295" s="3" t="str">
        <f t="shared" si="905"/>
        <v>Binders</v>
      </c>
      <c r="Y8295" t="str">
        <f t="shared" si="906"/>
        <v>West</v>
      </c>
      <c r="Z8295">
        <f t="shared" si="907"/>
        <v>0.32500000000000001</v>
      </c>
      <c r="AA8295" t="str">
        <f t="shared" si="908"/>
        <v>Q4</v>
      </c>
      <c r="AB8295">
        <f t="shared" si="909"/>
        <v>2017</v>
      </c>
    </row>
    <row r="8296" spans="1:28" x14ac:dyDescent="0.2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  <c r="V8296" s="3" t="str">
        <f t="shared" si="903"/>
        <v>Consumer</v>
      </c>
      <c r="W8296" s="3" t="str">
        <f t="shared" si="904"/>
        <v>Technology</v>
      </c>
      <c r="X8296" s="3" t="str">
        <f t="shared" si="905"/>
        <v>Phones</v>
      </c>
      <c r="Y8296" t="str">
        <f t="shared" si="906"/>
        <v>East</v>
      </c>
      <c r="Z8296">
        <f t="shared" si="907"/>
        <v>0.25</v>
      </c>
      <c r="AA8296" t="str">
        <f t="shared" si="908"/>
        <v>Q1</v>
      </c>
      <c r="AB8296">
        <f t="shared" si="909"/>
        <v>2017</v>
      </c>
    </row>
    <row r="8297" spans="1:28" x14ac:dyDescent="0.2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 s="3">
        <v>9</v>
      </c>
      <c r="T8297" s="3">
        <v>0</v>
      </c>
      <c r="U8297" s="3">
        <v>12.744</v>
      </c>
      <c r="V8297" s="3" t="str">
        <f t="shared" si="903"/>
        <v>Corporate</v>
      </c>
      <c r="W8297" s="3" t="str">
        <f t="shared" si="904"/>
        <v>Office Supplies</v>
      </c>
      <c r="X8297" s="3" t="str">
        <f t="shared" si="905"/>
        <v>Envelopes</v>
      </c>
      <c r="Y8297" t="str">
        <f t="shared" si="906"/>
        <v>South</v>
      </c>
      <c r="Z8297">
        <f t="shared" si="907"/>
        <v>0.48</v>
      </c>
      <c r="AA8297" t="str">
        <f t="shared" si="908"/>
        <v>Q2</v>
      </c>
      <c r="AB8297">
        <f t="shared" si="909"/>
        <v>2016</v>
      </c>
    </row>
    <row r="8298" spans="1:28" x14ac:dyDescent="0.2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 s="3">
        <v>2</v>
      </c>
      <c r="T8298" s="3">
        <v>0</v>
      </c>
      <c r="U8298" s="3">
        <v>26.8752</v>
      </c>
      <c r="V8298" s="3" t="str">
        <f t="shared" si="903"/>
        <v>Corporate</v>
      </c>
      <c r="W8298" s="3" t="str">
        <f t="shared" si="904"/>
        <v>Technology</v>
      </c>
      <c r="X8298" s="3" t="str">
        <f t="shared" si="905"/>
        <v>Accessories</v>
      </c>
      <c r="Y8298" t="str">
        <f t="shared" si="906"/>
        <v>South</v>
      </c>
      <c r="Z8298">
        <f t="shared" si="907"/>
        <v>0.24</v>
      </c>
      <c r="AA8298" t="str">
        <f t="shared" si="908"/>
        <v>Q2</v>
      </c>
      <c r="AB8298">
        <f t="shared" si="909"/>
        <v>2016</v>
      </c>
    </row>
    <row r="8299" spans="1:28" x14ac:dyDescent="0.2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 s="3">
        <v>2</v>
      </c>
      <c r="T8299" s="3">
        <v>0.2</v>
      </c>
      <c r="U8299" s="3">
        <v>0.73919999999999997</v>
      </c>
      <c r="V8299" s="3" t="str">
        <f t="shared" si="903"/>
        <v>Corporate</v>
      </c>
      <c r="W8299" s="3" t="str">
        <f t="shared" si="904"/>
        <v>Furniture</v>
      </c>
      <c r="X8299" s="3" t="str">
        <f t="shared" si="905"/>
        <v>Furnishings</v>
      </c>
      <c r="Y8299" t="str">
        <f t="shared" si="906"/>
        <v>South</v>
      </c>
      <c r="Z8299">
        <f t="shared" si="907"/>
        <v>0.15</v>
      </c>
      <c r="AA8299" t="str">
        <f t="shared" si="908"/>
        <v>Q3</v>
      </c>
      <c r="AB8299">
        <f t="shared" si="909"/>
        <v>2015</v>
      </c>
    </row>
    <row r="8300" spans="1:28" x14ac:dyDescent="0.2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  <c r="V8300" s="3" t="str">
        <f t="shared" si="903"/>
        <v>Corporate</v>
      </c>
      <c r="W8300" s="3" t="str">
        <f t="shared" si="904"/>
        <v>Office Supplies</v>
      </c>
      <c r="X8300" s="3" t="str">
        <f t="shared" si="905"/>
        <v>Labels</v>
      </c>
      <c r="Y8300" t="str">
        <f t="shared" si="906"/>
        <v>South</v>
      </c>
      <c r="Z8300">
        <f t="shared" si="907"/>
        <v>0.36249999999999999</v>
      </c>
      <c r="AA8300" t="str">
        <f t="shared" si="908"/>
        <v>Q3</v>
      </c>
      <c r="AB8300">
        <f t="shared" si="909"/>
        <v>2015</v>
      </c>
    </row>
    <row r="8301" spans="1:28" x14ac:dyDescent="0.2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 s="3">
        <v>3</v>
      </c>
      <c r="T8301" s="3">
        <v>0</v>
      </c>
      <c r="U8301" s="3">
        <v>2.0748000000000002</v>
      </c>
      <c r="V8301" s="3" t="str">
        <f t="shared" si="903"/>
        <v>Consumer</v>
      </c>
      <c r="W8301" s="3" t="str">
        <f t="shared" si="904"/>
        <v>Office Supplies</v>
      </c>
      <c r="X8301" s="3" t="str">
        <f t="shared" si="905"/>
        <v>Art</v>
      </c>
      <c r="Y8301" t="str">
        <f t="shared" si="906"/>
        <v>West</v>
      </c>
      <c r="Z8301">
        <f t="shared" si="907"/>
        <v>0.26</v>
      </c>
      <c r="AA8301" t="str">
        <f t="shared" si="908"/>
        <v>Q1</v>
      </c>
      <c r="AB8301">
        <f t="shared" si="909"/>
        <v>2014</v>
      </c>
    </row>
    <row r="8302" spans="1:28" x14ac:dyDescent="0.2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  <c r="V8302" s="3" t="str">
        <f t="shared" si="903"/>
        <v>Consumer</v>
      </c>
      <c r="W8302" s="3" t="str">
        <f t="shared" si="904"/>
        <v>Office Supplies</v>
      </c>
      <c r="X8302" s="3" t="str">
        <f t="shared" si="905"/>
        <v>Envelopes</v>
      </c>
      <c r="Y8302" t="str">
        <f t="shared" si="906"/>
        <v>Central</v>
      </c>
      <c r="Z8302">
        <f t="shared" si="907"/>
        <v>0.45</v>
      </c>
      <c r="AA8302" t="str">
        <f t="shared" si="908"/>
        <v>Q2</v>
      </c>
      <c r="AB8302">
        <f t="shared" si="909"/>
        <v>2015</v>
      </c>
    </row>
    <row r="8303" spans="1:28" x14ac:dyDescent="0.2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 s="3">
        <v>5</v>
      </c>
      <c r="T8303" s="3">
        <v>0</v>
      </c>
      <c r="U8303" s="3">
        <v>659.98</v>
      </c>
      <c r="V8303" s="3" t="str">
        <f t="shared" si="903"/>
        <v>Corporate</v>
      </c>
      <c r="W8303" s="3" t="str">
        <f t="shared" si="904"/>
        <v>Technology</v>
      </c>
      <c r="X8303" s="3" t="str">
        <f t="shared" si="905"/>
        <v>Accessories</v>
      </c>
      <c r="Y8303" t="str">
        <f t="shared" si="906"/>
        <v>West</v>
      </c>
      <c r="Z8303">
        <f t="shared" si="907"/>
        <v>0.4</v>
      </c>
      <c r="AA8303" t="str">
        <f t="shared" si="908"/>
        <v>Q3</v>
      </c>
      <c r="AB8303">
        <f t="shared" si="909"/>
        <v>2017</v>
      </c>
    </row>
    <row r="8304" spans="1:28" x14ac:dyDescent="0.2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  <c r="V8304" s="3" t="str">
        <f t="shared" si="903"/>
        <v>Corporate</v>
      </c>
      <c r="W8304" s="3" t="str">
        <f t="shared" si="904"/>
        <v>Furniture</v>
      </c>
      <c r="X8304" s="3" t="str">
        <f t="shared" si="905"/>
        <v>Chairs</v>
      </c>
      <c r="Y8304" t="str">
        <f t="shared" si="906"/>
        <v>West</v>
      </c>
      <c r="Z8304">
        <f t="shared" si="907"/>
        <v>0.125</v>
      </c>
      <c r="AA8304" t="str">
        <f t="shared" si="908"/>
        <v>Q3</v>
      </c>
      <c r="AB8304">
        <f t="shared" si="909"/>
        <v>2017</v>
      </c>
    </row>
    <row r="8305" spans="1:28" x14ac:dyDescent="0.2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  <c r="V8305" s="3" t="str">
        <f t="shared" si="903"/>
        <v>Home Office</v>
      </c>
      <c r="W8305" s="3" t="str">
        <f t="shared" si="904"/>
        <v>Technology</v>
      </c>
      <c r="X8305" s="3" t="str">
        <f t="shared" si="905"/>
        <v>Phones</v>
      </c>
      <c r="Y8305" t="str">
        <f t="shared" si="906"/>
        <v>West</v>
      </c>
      <c r="Z8305">
        <f t="shared" si="907"/>
        <v>0.11249999999999999</v>
      </c>
      <c r="AA8305" t="str">
        <f t="shared" si="908"/>
        <v>Q4</v>
      </c>
      <c r="AB8305">
        <f t="shared" si="909"/>
        <v>2014</v>
      </c>
    </row>
    <row r="8306" spans="1:28" x14ac:dyDescent="0.2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 s="3">
        <v>4</v>
      </c>
      <c r="T8306" s="3">
        <v>0.2</v>
      </c>
      <c r="U8306" s="3">
        <v>36.477600000000002</v>
      </c>
      <c r="V8306" s="3" t="str">
        <f t="shared" si="903"/>
        <v>Consumer</v>
      </c>
      <c r="W8306" s="3" t="str">
        <f t="shared" si="904"/>
        <v>Furniture</v>
      </c>
      <c r="X8306" s="3" t="str">
        <f t="shared" si="905"/>
        <v>Tables</v>
      </c>
      <c r="Y8306" t="str">
        <f t="shared" si="906"/>
        <v>West</v>
      </c>
      <c r="Z8306">
        <f t="shared" si="907"/>
        <v>7.5000000000000011E-2</v>
      </c>
      <c r="AA8306" t="str">
        <f t="shared" si="908"/>
        <v>Q4</v>
      </c>
      <c r="AB8306">
        <f t="shared" si="909"/>
        <v>2017</v>
      </c>
    </row>
    <row r="8307" spans="1:28" x14ac:dyDescent="0.2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 s="3">
        <v>5</v>
      </c>
      <c r="T8307" s="3">
        <v>0</v>
      </c>
      <c r="U8307" s="3">
        <v>15.552</v>
      </c>
      <c r="V8307" s="3" t="str">
        <f t="shared" si="903"/>
        <v>Home Office</v>
      </c>
      <c r="W8307" s="3" t="str">
        <f t="shared" si="904"/>
        <v>Office Supplies</v>
      </c>
      <c r="X8307" s="3" t="str">
        <f t="shared" si="905"/>
        <v>Paper</v>
      </c>
      <c r="Y8307" t="str">
        <f t="shared" si="906"/>
        <v>Central</v>
      </c>
      <c r="Z8307">
        <f t="shared" si="907"/>
        <v>0.48</v>
      </c>
      <c r="AA8307" t="str">
        <f t="shared" si="908"/>
        <v>Q3</v>
      </c>
      <c r="AB8307">
        <f t="shared" si="909"/>
        <v>2016</v>
      </c>
    </row>
    <row r="8308" spans="1:28" x14ac:dyDescent="0.2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  <c r="V8308" s="3" t="str">
        <f t="shared" si="903"/>
        <v>Home Office</v>
      </c>
      <c r="W8308" s="3" t="str">
        <f t="shared" si="904"/>
        <v>Office Supplies</v>
      </c>
      <c r="X8308" s="3" t="str">
        <f t="shared" si="905"/>
        <v>Binders</v>
      </c>
      <c r="Y8308" t="str">
        <f t="shared" si="906"/>
        <v>Central</v>
      </c>
      <c r="Z8308">
        <f t="shared" si="907"/>
        <v>0.46</v>
      </c>
      <c r="AA8308" t="str">
        <f t="shared" si="908"/>
        <v>Q3</v>
      </c>
      <c r="AB8308">
        <f t="shared" si="909"/>
        <v>2016</v>
      </c>
    </row>
    <row r="8309" spans="1:28" x14ac:dyDescent="0.2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  <c r="V8309" s="3" t="str">
        <f t="shared" si="903"/>
        <v>Home Office</v>
      </c>
      <c r="W8309" s="3" t="str">
        <f t="shared" si="904"/>
        <v>Office Supplies</v>
      </c>
      <c r="X8309" s="3" t="str">
        <f t="shared" si="905"/>
        <v>Binders</v>
      </c>
      <c r="Y8309" t="str">
        <f t="shared" si="906"/>
        <v>Central</v>
      </c>
      <c r="Z8309">
        <f t="shared" si="907"/>
        <v>0.45999999999999996</v>
      </c>
      <c r="AA8309" t="str">
        <f t="shared" si="908"/>
        <v>Q3</v>
      </c>
      <c r="AB8309">
        <f t="shared" si="909"/>
        <v>2016</v>
      </c>
    </row>
    <row r="8310" spans="1:28" x14ac:dyDescent="0.2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 s="3">
        <v>9</v>
      </c>
      <c r="T8310" s="3">
        <v>0</v>
      </c>
      <c r="U8310" s="3">
        <v>11.151</v>
      </c>
      <c r="V8310" s="3" t="str">
        <f t="shared" si="903"/>
        <v>Home Office</v>
      </c>
      <c r="W8310" s="3" t="str">
        <f t="shared" si="904"/>
        <v>Office Supplies</v>
      </c>
      <c r="X8310" s="3" t="str">
        <f t="shared" si="905"/>
        <v>Art</v>
      </c>
      <c r="Y8310" t="str">
        <f t="shared" si="906"/>
        <v>West</v>
      </c>
      <c r="Z8310">
        <f t="shared" si="907"/>
        <v>0.3</v>
      </c>
      <c r="AA8310" t="str">
        <f t="shared" si="908"/>
        <v>Q3</v>
      </c>
      <c r="AB8310">
        <f t="shared" si="909"/>
        <v>2016</v>
      </c>
    </row>
    <row r="8311" spans="1:28" x14ac:dyDescent="0.2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 s="3">
        <v>3</v>
      </c>
      <c r="T8311" s="3">
        <v>0.2</v>
      </c>
      <c r="U8311" s="3">
        <v>8.5845000000000002</v>
      </c>
      <c r="V8311" s="3" t="str">
        <f t="shared" si="903"/>
        <v>Consumer</v>
      </c>
      <c r="W8311" s="3" t="str">
        <f t="shared" si="904"/>
        <v>Office Supplies</v>
      </c>
      <c r="X8311" s="3" t="str">
        <f t="shared" si="905"/>
        <v>Storage</v>
      </c>
      <c r="Y8311" t="str">
        <f t="shared" si="906"/>
        <v>Central</v>
      </c>
      <c r="Z8311">
        <f t="shared" si="907"/>
        <v>6.25E-2</v>
      </c>
      <c r="AA8311" t="str">
        <f t="shared" si="908"/>
        <v>Q1</v>
      </c>
      <c r="AB8311">
        <f t="shared" si="909"/>
        <v>2014</v>
      </c>
    </row>
    <row r="8312" spans="1:28" x14ac:dyDescent="0.2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 s="3">
        <v>3</v>
      </c>
      <c r="T8312" s="3">
        <v>0.3</v>
      </c>
      <c r="U8312" s="3">
        <v>-43.029600000000002</v>
      </c>
      <c r="V8312" s="3" t="str">
        <f t="shared" si="903"/>
        <v>Consumer</v>
      </c>
      <c r="W8312" s="3" t="str">
        <f t="shared" si="904"/>
        <v>Furniture</v>
      </c>
      <c r="X8312" s="3" t="str">
        <f t="shared" si="905"/>
        <v>Tables</v>
      </c>
      <c r="Y8312" t="str">
        <f t="shared" si="906"/>
        <v>Central</v>
      </c>
      <c r="Z8312">
        <f t="shared" si="907"/>
        <v>-0.11428571428571428</v>
      </c>
      <c r="AA8312" t="str">
        <f t="shared" si="908"/>
        <v>Q1</v>
      </c>
      <c r="AB8312">
        <f t="shared" si="909"/>
        <v>2014</v>
      </c>
    </row>
    <row r="8313" spans="1:28" x14ac:dyDescent="0.2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  <c r="V8313" s="3" t="str">
        <f t="shared" si="903"/>
        <v>Consumer</v>
      </c>
      <c r="W8313" s="3" t="str">
        <f t="shared" si="904"/>
        <v>Furniture</v>
      </c>
      <c r="X8313" s="3" t="str">
        <f t="shared" si="905"/>
        <v>Furnishings</v>
      </c>
      <c r="Y8313" t="str">
        <f t="shared" si="906"/>
        <v>South</v>
      </c>
      <c r="Z8313">
        <f t="shared" si="907"/>
        <v>0.39</v>
      </c>
      <c r="AA8313" t="str">
        <f t="shared" si="908"/>
        <v>Q1</v>
      </c>
      <c r="AB8313">
        <f t="shared" si="909"/>
        <v>2017</v>
      </c>
    </row>
    <row r="8314" spans="1:28" x14ac:dyDescent="0.2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 s="3">
        <v>7</v>
      </c>
      <c r="T8314" s="3">
        <v>0</v>
      </c>
      <c r="U8314" s="3">
        <v>764.3818</v>
      </c>
      <c r="V8314" s="3" t="str">
        <f t="shared" si="903"/>
        <v>Consumer</v>
      </c>
      <c r="W8314" s="3" t="str">
        <f t="shared" si="904"/>
        <v>Technology</v>
      </c>
      <c r="X8314" s="3" t="str">
        <f t="shared" si="905"/>
        <v>Phones</v>
      </c>
      <c r="Y8314" t="str">
        <f t="shared" si="906"/>
        <v>South</v>
      </c>
      <c r="Z8314">
        <f t="shared" si="907"/>
        <v>0.26</v>
      </c>
      <c r="AA8314" t="str">
        <f t="shared" si="908"/>
        <v>Q1</v>
      </c>
      <c r="AB8314">
        <f t="shared" si="909"/>
        <v>2017</v>
      </c>
    </row>
    <row r="8315" spans="1:28" x14ac:dyDescent="0.2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 s="3">
        <v>3</v>
      </c>
      <c r="T8315" s="3">
        <v>0.3</v>
      </c>
      <c r="U8315" s="3">
        <v>-14.6388</v>
      </c>
      <c r="V8315" s="3" t="str">
        <f t="shared" si="903"/>
        <v>Home Office</v>
      </c>
      <c r="W8315" s="3" t="str">
        <f t="shared" si="904"/>
        <v>Furniture</v>
      </c>
      <c r="X8315" s="3" t="str">
        <f t="shared" si="905"/>
        <v>Chairs</v>
      </c>
      <c r="Y8315" t="str">
        <f t="shared" si="906"/>
        <v>Central</v>
      </c>
      <c r="Z8315">
        <f t="shared" si="907"/>
        <v>-2.8571428571428574E-2</v>
      </c>
      <c r="AA8315" t="str">
        <f t="shared" si="908"/>
        <v>Q3</v>
      </c>
      <c r="AB8315">
        <f t="shared" si="909"/>
        <v>2014</v>
      </c>
    </row>
    <row r="8316" spans="1:28" x14ac:dyDescent="0.2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  <c r="V8316" s="3" t="str">
        <f t="shared" si="903"/>
        <v>Home Office</v>
      </c>
      <c r="W8316" s="3" t="str">
        <f t="shared" si="904"/>
        <v>Office Supplies</v>
      </c>
      <c r="X8316" s="3" t="str">
        <f t="shared" si="905"/>
        <v>Fasteners</v>
      </c>
      <c r="Y8316" t="str">
        <f t="shared" si="906"/>
        <v>Central</v>
      </c>
      <c r="Z8316">
        <f t="shared" si="907"/>
        <v>0.16250000000000001</v>
      </c>
      <c r="AA8316" t="str">
        <f t="shared" si="908"/>
        <v>Q3</v>
      </c>
      <c r="AB8316">
        <f t="shared" si="909"/>
        <v>2014</v>
      </c>
    </row>
    <row r="8317" spans="1:28" x14ac:dyDescent="0.2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  <c r="V8317" s="3" t="str">
        <f t="shared" si="903"/>
        <v>Home Office</v>
      </c>
      <c r="W8317" s="3" t="str">
        <f t="shared" si="904"/>
        <v>Office Supplies</v>
      </c>
      <c r="X8317" s="3" t="str">
        <f t="shared" si="905"/>
        <v>Art</v>
      </c>
      <c r="Y8317" t="str">
        <f t="shared" si="906"/>
        <v>Central</v>
      </c>
      <c r="Z8317">
        <f t="shared" si="907"/>
        <v>0.17499999999999999</v>
      </c>
      <c r="AA8317" t="str">
        <f t="shared" si="908"/>
        <v>Q3</v>
      </c>
      <c r="AB8317">
        <f t="shared" si="909"/>
        <v>2014</v>
      </c>
    </row>
    <row r="8318" spans="1:28" x14ac:dyDescent="0.2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  <c r="V8318" s="3" t="str">
        <f t="shared" si="903"/>
        <v>Home Office</v>
      </c>
      <c r="W8318" s="3" t="str">
        <f t="shared" si="904"/>
        <v>Office Supplies</v>
      </c>
      <c r="X8318" s="3" t="str">
        <f t="shared" si="905"/>
        <v>Paper</v>
      </c>
      <c r="Y8318" t="str">
        <f t="shared" si="906"/>
        <v>Central</v>
      </c>
      <c r="Z8318">
        <f t="shared" si="907"/>
        <v>0.35000000000000003</v>
      </c>
      <c r="AA8318" t="str">
        <f t="shared" si="908"/>
        <v>Q3</v>
      </c>
      <c r="AB8318">
        <f t="shared" si="909"/>
        <v>2014</v>
      </c>
    </row>
    <row r="8319" spans="1:28" x14ac:dyDescent="0.2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  <c r="V8319" s="3" t="str">
        <f t="shared" si="903"/>
        <v>Consumer</v>
      </c>
      <c r="W8319" s="3" t="str">
        <f t="shared" si="904"/>
        <v>Office Supplies</v>
      </c>
      <c r="X8319" s="3" t="str">
        <f t="shared" si="905"/>
        <v>Art</v>
      </c>
      <c r="Y8319" t="str">
        <f t="shared" si="906"/>
        <v>South</v>
      </c>
      <c r="Z8319">
        <f t="shared" si="907"/>
        <v>8.7499999999999994E-2</v>
      </c>
      <c r="AA8319" t="str">
        <f t="shared" si="908"/>
        <v>Q2</v>
      </c>
      <c r="AB8319">
        <f t="shared" si="909"/>
        <v>2017</v>
      </c>
    </row>
    <row r="8320" spans="1:28" x14ac:dyDescent="0.2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  <c r="V8320" s="3" t="str">
        <f t="shared" si="903"/>
        <v>Consumer</v>
      </c>
      <c r="W8320" s="3" t="str">
        <f t="shared" si="904"/>
        <v>Office Supplies</v>
      </c>
      <c r="X8320" s="3" t="str">
        <f t="shared" si="905"/>
        <v>Art</v>
      </c>
      <c r="Y8320" t="str">
        <f t="shared" si="906"/>
        <v>South</v>
      </c>
      <c r="Z8320">
        <f t="shared" si="907"/>
        <v>0.1125</v>
      </c>
      <c r="AA8320" t="str">
        <f t="shared" si="908"/>
        <v>Q2</v>
      </c>
      <c r="AB8320">
        <f t="shared" si="909"/>
        <v>2017</v>
      </c>
    </row>
    <row r="8321" spans="1:28" x14ac:dyDescent="0.2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 s="3">
        <v>1</v>
      </c>
      <c r="T8321" s="3">
        <v>0</v>
      </c>
      <c r="U8321" s="3">
        <v>3.363</v>
      </c>
      <c r="V8321" s="3" t="str">
        <f t="shared" si="903"/>
        <v>Consumer</v>
      </c>
      <c r="W8321" s="3" t="str">
        <f t="shared" si="904"/>
        <v>Office Supplies</v>
      </c>
      <c r="X8321" s="3" t="str">
        <f t="shared" si="905"/>
        <v>Storage</v>
      </c>
      <c r="Y8321" t="str">
        <f t="shared" si="906"/>
        <v>East</v>
      </c>
      <c r="Z8321">
        <f t="shared" si="907"/>
        <v>0.3</v>
      </c>
      <c r="AA8321" t="str">
        <f t="shared" si="908"/>
        <v>Q4</v>
      </c>
      <c r="AB8321">
        <f t="shared" si="909"/>
        <v>2017</v>
      </c>
    </row>
    <row r="8322" spans="1:28" x14ac:dyDescent="0.2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 s="3">
        <v>2</v>
      </c>
      <c r="T8322" s="3">
        <v>0.2</v>
      </c>
      <c r="U8322" s="3">
        <v>4.5039999999999996</v>
      </c>
      <c r="V8322" s="3" t="str">
        <f t="shared" si="903"/>
        <v>Consumer</v>
      </c>
      <c r="W8322" s="3" t="str">
        <f t="shared" si="904"/>
        <v>Office Supplies</v>
      </c>
      <c r="X8322" s="3" t="str">
        <f t="shared" si="905"/>
        <v>Art</v>
      </c>
      <c r="Y8322" t="str">
        <f t="shared" si="906"/>
        <v>Central</v>
      </c>
      <c r="Z8322">
        <f t="shared" si="907"/>
        <v>9.9999999999999992E-2</v>
      </c>
      <c r="AA8322" t="str">
        <f t="shared" si="908"/>
        <v>Q4</v>
      </c>
      <c r="AB8322">
        <f t="shared" si="909"/>
        <v>2015</v>
      </c>
    </row>
    <row r="8323" spans="1:28" x14ac:dyDescent="0.2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 s="3">
        <v>2</v>
      </c>
      <c r="T8323" s="3">
        <v>0.8</v>
      </c>
      <c r="U8323" s="3">
        <v>-24.9984</v>
      </c>
      <c r="V8323" s="3" t="str">
        <f t="shared" ref="V8323:V8386" si="910">IF(H8323="","",PROPER(TRIM(H8323)))</f>
        <v>Consumer</v>
      </c>
      <c r="W8323" s="3" t="str">
        <f t="shared" ref="W8323:W8386" si="911">IF(O8323="","",PROPER(TRIM(O8323)))</f>
        <v>Office Supplies</v>
      </c>
      <c r="X8323" s="3" t="str">
        <f t="shared" ref="X8323:X8386" si="912">IF(P8323="","",PROPER(TRIM(P8323)))</f>
        <v>Binders</v>
      </c>
      <c r="Y8323" t="str">
        <f t="shared" ref="Y8323:Y8386" si="913">IF(M8323="","",PROPER(TRIM(M8323)))</f>
        <v>Central</v>
      </c>
      <c r="Z8323">
        <f t="shared" ref="Z8323:Z8386" si="914">U8323/R8323</f>
        <v>-1.5999999999999999</v>
      </c>
      <c r="AA8323" t="str">
        <f t="shared" ref="AA8323:AA8386" si="915">"Q"&amp;ROUNDUP(MONTH(C8323)/3,0)</f>
        <v>Q3</v>
      </c>
      <c r="AB8323">
        <f t="shared" ref="AB8323:AB8386" si="916">YEAR(C8323)</f>
        <v>2016</v>
      </c>
    </row>
    <row r="8324" spans="1:28" x14ac:dyDescent="0.2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  <c r="V8324" s="3" t="str">
        <f t="shared" si="910"/>
        <v>Consumer</v>
      </c>
      <c r="W8324" s="3" t="str">
        <f t="shared" si="911"/>
        <v>Office Supplies</v>
      </c>
      <c r="X8324" s="3" t="str">
        <f t="shared" si="912"/>
        <v>Appliances</v>
      </c>
      <c r="Y8324" t="str">
        <f t="shared" si="913"/>
        <v>East</v>
      </c>
      <c r="Z8324">
        <f t="shared" si="914"/>
        <v>0.26</v>
      </c>
      <c r="AA8324" t="str">
        <f t="shared" si="915"/>
        <v>Q4</v>
      </c>
      <c r="AB8324">
        <f t="shared" si="916"/>
        <v>2016</v>
      </c>
    </row>
    <row r="8325" spans="1:28" x14ac:dyDescent="0.2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  <c r="V8325" s="3" t="str">
        <f t="shared" si="910"/>
        <v>Consumer</v>
      </c>
      <c r="W8325" s="3" t="str">
        <f t="shared" si="911"/>
        <v>Office Supplies</v>
      </c>
      <c r="X8325" s="3" t="str">
        <f t="shared" si="912"/>
        <v>Paper</v>
      </c>
      <c r="Y8325" t="str">
        <f t="shared" si="913"/>
        <v>East</v>
      </c>
      <c r="Z8325">
        <f t="shared" si="914"/>
        <v>0.46</v>
      </c>
      <c r="AA8325" t="str">
        <f t="shared" si="915"/>
        <v>Q4</v>
      </c>
      <c r="AB8325">
        <f t="shared" si="916"/>
        <v>2016</v>
      </c>
    </row>
    <row r="8326" spans="1:28" x14ac:dyDescent="0.2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 s="3">
        <v>5</v>
      </c>
      <c r="T8326" s="3">
        <v>0.2</v>
      </c>
      <c r="U8326" s="3">
        <v>5.3970000000000002</v>
      </c>
      <c r="V8326" s="3" t="str">
        <f t="shared" si="910"/>
        <v>Home Office</v>
      </c>
      <c r="W8326" s="3" t="str">
        <f t="shared" si="911"/>
        <v>Office Supplies</v>
      </c>
      <c r="X8326" s="3" t="str">
        <f t="shared" si="912"/>
        <v>Storage</v>
      </c>
      <c r="Y8326" t="str">
        <f t="shared" si="913"/>
        <v>South</v>
      </c>
      <c r="Z8326">
        <f t="shared" si="914"/>
        <v>8.7500000000000008E-2</v>
      </c>
      <c r="AA8326" t="str">
        <f t="shared" si="915"/>
        <v>Q3</v>
      </c>
      <c r="AB8326">
        <f t="shared" si="916"/>
        <v>2017</v>
      </c>
    </row>
    <row r="8327" spans="1:28" x14ac:dyDescent="0.2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  <c r="V8327" s="3" t="str">
        <f t="shared" si="910"/>
        <v>Home Office</v>
      </c>
      <c r="W8327" s="3" t="str">
        <f t="shared" si="911"/>
        <v>Technology</v>
      </c>
      <c r="X8327" s="3" t="str">
        <f t="shared" si="912"/>
        <v>Phones</v>
      </c>
      <c r="Y8327" t="str">
        <f t="shared" si="913"/>
        <v>South</v>
      </c>
      <c r="Z8327">
        <f t="shared" si="914"/>
        <v>8.7500000000000008E-2</v>
      </c>
      <c r="AA8327" t="str">
        <f t="shared" si="915"/>
        <v>Q3</v>
      </c>
      <c r="AB8327">
        <f t="shared" si="916"/>
        <v>2017</v>
      </c>
    </row>
    <row r="8328" spans="1:28" x14ac:dyDescent="0.2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  <c r="V8328" s="3" t="str">
        <f t="shared" si="910"/>
        <v>Corporate</v>
      </c>
      <c r="W8328" s="3" t="str">
        <f t="shared" si="911"/>
        <v>Office Supplies</v>
      </c>
      <c r="X8328" s="3" t="str">
        <f t="shared" si="912"/>
        <v>Binders</v>
      </c>
      <c r="Y8328" t="str">
        <f t="shared" si="913"/>
        <v>Central</v>
      </c>
      <c r="Z8328">
        <f t="shared" si="914"/>
        <v>-1.6</v>
      </c>
      <c r="AA8328" t="str">
        <f t="shared" si="915"/>
        <v>Q3</v>
      </c>
      <c r="AB8328">
        <f t="shared" si="916"/>
        <v>2017</v>
      </c>
    </row>
    <row r="8329" spans="1:28" x14ac:dyDescent="0.2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  <c r="V8329" s="3" t="str">
        <f t="shared" si="910"/>
        <v>Corporate</v>
      </c>
      <c r="W8329" s="3" t="str">
        <f t="shared" si="911"/>
        <v>Office Supplies</v>
      </c>
      <c r="X8329" s="3" t="str">
        <f t="shared" si="912"/>
        <v>Binders</v>
      </c>
      <c r="Y8329" t="str">
        <f t="shared" si="913"/>
        <v>Central</v>
      </c>
      <c r="Z8329">
        <f t="shared" si="914"/>
        <v>-1.7500000000000002</v>
      </c>
      <c r="AA8329" t="str">
        <f t="shared" si="915"/>
        <v>Q3</v>
      </c>
      <c r="AB8329">
        <f t="shared" si="916"/>
        <v>2017</v>
      </c>
    </row>
    <row r="8330" spans="1:28" x14ac:dyDescent="0.2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  <c r="V8330" s="3" t="str">
        <f t="shared" si="910"/>
        <v>Consumer</v>
      </c>
      <c r="W8330" s="3" t="str">
        <f t="shared" si="911"/>
        <v>Office Supplies</v>
      </c>
      <c r="X8330" s="3" t="str">
        <f t="shared" si="912"/>
        <v>Paper</v>
      </c>
      <c r="Y8330" t="str">
        <f t="shared" si="913"/>
        <v>East</v>
      </c>
      <c r="Z8330">
        <f t="shared" si="914"/>
        <v>0.48000000000000004</v>
      </c>
      <c r="AA8330" t="str">
        <f t="shared" si="915"/>
        <v>Q4</v>
      </c>
      <c r="AB8330">
        <f t="shared" si="916"/>
        <v>2017</v>
      </c>
    </row>
    <row r="8331" spans="1:28" x14ac:dyDescent="0.2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  <c r="V8331" s="3" t="str">
        <f t="shared" si="910"/>
        <v>Consumer</v>
      </c>
      <c r="W8331" s="3" t="str">
        <f t="shared" si="911"/>
        <v>Office Supplies</v>
      </c>
      <c r="X8331" s="3" t="str">
        <f t="shared" si="912"/>
        <v>Paper</v>
      </c>
      <c r="Y8331" t="str">
        <f t="shared" si="913"/>
        <v>East</v>
      </c>
      <c r="Z8331">
        <f t="shared" si="914"/>
        <v>0.47999999999999993</v>
      </c>
      <c r="AA8331" t="str">
        <f t="shared" si="915"/>
        <v>Q4</v>
      </c>
      <c r="AB8331">
        <f t="shared" si="916"/>
        <v>2017</v>
      </c>
    </row>
    <row r="8332" spans="1:28" x14ac:dyDescent="0.2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 s="3">
        <v>4</v>
      </c>
      <c r="T8332" s="3">
        <v>0</v>
      </c>
      <c r="U8332" s="3">
        <v>2.5215999999999998</v>
      </c>
      <c r="V8332" s="3" t="str">
        <f t="shared" si="910"/>
        <v>Consumer</v>
      </c>
      <c r="W8332" s="3" t="str">
        <f t="shared" si="911"/>
        <v>Technology</v>
      </c>
      <c r="X8332" s="3" t="str">
        <f t="shared" si="912"/>
        <v>Accessories</v>
      </c>
      <c r="Y8332" t="str">
        <f t="shared" si="913"/>
        <v>East</v>
      </c>
      <c r="Z8332">
        <f t="shared" si="914"/>
        <v>0.32</v>
      </c>
      <c r="AA8332" t="str">
        <f t="shared" si="915"/>
        <v>Q4</v>
      </c>
      <c r="AB8332">
        <f t="shared" si="916"/>
        <v>2017</v>
      </c>
    </row>
    <row r="8333" spans="1:28" x14ac:dyDescent="0.2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 s="3">
        <v>1</v>
      </c>
      <c r="T8333" s="3">
        <v>0</v>
      </c>
      <c r="U8333" s="3">
        <v>3.363</v>
      </c>
      <c r="V8333" s="3" t="str">
        <f t="shared" si="910"/>
        <v>Consumer</v>
      </c>
      <c r="W8333" s="3" t="str">
        <f t="shared" si="911"/>
        <v>Office Supplies</v>
      </c>
      <c r="X8333" s="3" t="str">
        <f t="shared" si="912"/>
        <v>Storage</v>
      </c>
      <c r="Y8333" t="str">
        <f t="shared" si="913"/>
        <v>East</v>
      </c>
      <c r="Z8333">
        <f t="shared" si="914"/>
        <v>0.3</v>
      </c>
      <c r="AA8333" t="str">
        <f t="shared" si="915"/>
        <v>Q1</v>
      </c>
      <c r="AB8333">
        <f t="shared" si="916"/>
        <v>2016</v>
      </c>
    </row>
    <row r="8334" spans="1:28" x14ac:dyDescent="0.2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  <c r="V8334" s="3" t="str">
        <f t="shared" si="910"/>
        <v>Consumer</v>
      </c>
      <c r="W8334" s="3" t="str">
        <f t="shared" si="911"/>
        <v>Furniture</v>
      </c>
      <c r="X8334" s="3" t="str">
        <f t="shared" si="912"/>
        <v>Chairs</v>
      </c>
      <c r="Y8334" t="str">
        <f t="shared" si="913"/>
        <v>East</v>
      </c>
      <c r="Z8334">
        <f t="shared" si="914"/>
        <v>0.25</v>
      </c>
      <c r="AA8334" t="str">
        <f t="shared" si="915"/>
        <v>Q1</v>
      </c>
      <c r="AB8334">
        <f t="shared" si="916"/>
        <v>2016</v>
      </c>
    </row>
    <row r="8335" spans="1:28" x14ac:dyDescent="0.2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 s="3">
        <v>3</v>
      </c>
      <c r="T8335" s="3">
        <v>0</v>
      </c>
      <c r="U8335" s="3">
        <v>8.7905999999999995</v>
      </c>
      <c r="V8335" s="3" t="str">
        <f t="shared" si="910"/>
        <v>Consumer</v>
      </c>
      <c r="W8335" s="3" t="str">
        <f t="shared" si="911"/>
        <v>Office Supplies</v>
      </c>
      <c r="X8335" s="3" t="str">
        <f t="shared" si="912"/>
        <v>Paper</v>
      </c>
      <c r="Y8335" t="str">
        <f t="shared" si="913"/>
        <v>East</v>
      </c>
      <c r="Z8335">
        <f t="shared" si="914"/>
        <v>0.48999999999999994</v>
      </c>
      <c r="AA8335" t="str">
        <f t="shared" si="915"/>
        <v>Q1</v>
      </c>
      <c r="AB8335">
        <f t="shared" si="916"/>
        <v>2016</v>
      </c>
    </row>
    <row r="8336" spans="1:28" x14ac:dyDescent="0.2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 s="3">
        <v>4</v>
      </c>
      <c r="T8336" s="3">
        <v>0</v>
      </c>
      <c r="U8336" s="3">
        <v>23.31</v>
      </c>
      <c r="V8336" s="3" t="str">
        <f t="shared" si="910"/>
        <v>Consumer</v>
      </c>
      <c r="W8336" s="3" t="str">
        <f t="shared" si="911"/>
        <v>Office Supplies</v>
      </c>
      <c r="X8336" s="3" t="str">
        <f t="shared" si="912"/>
        <v>Binders</v>
      </c>
      <c r="Y8336" t="str">
        <f t="shared" si="913"/>
        <v>East</v>
      </c>
      <c r="Z8336">
        <f t="shared" si="914"/>
        <v>0.45</v>
      </c>
      <c r="AA8336" t="str">
        <f t="shared" si="915"/>
        <v>Q1</v>
      </c>
      <c r="AB8336">
        <f t="shared" si="916"/>
        <v>2016</v>
      </c>
    </row>
    <row r="8337" spans="1:28" x14ac:dyDescent="0.2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 s="3">
        <v>9</v>
      </c>
      <c r="T8337" s="3">
        <v>0</v>
      </c>
      <c r="U8337" s="3">
        <v>149.76</v>
      </c>
      <c r="V8337" s="3" t="str">
        <f t="shared" si="910"/>
        <v>Home Office</v>
      </c>
      <c r="W8337" s="3" t="str">
        <f t="shared" si="911"/>
        <v>Office Supplies</v>
      </c>
      <c r="X8337" s="3" t="str">
        <f t="shared" si="912"/>
        <v>Binders</v>
      </c>
      <c r="Y8337" t="str">
        <f t="shared" si="913"/>
        <v>East</v>
      </c>
      <c r="Z8337">
        <f t="shared" si="914"/>
        <v>0.5</v>
      </c>
      <c r="AA8337" t="str">
        <f t="shared" si="915"/>
        <v>Q2</v>
      </c>
      <c r="AB8337">
        <f t="shared" si="916"/>
        <v>2017</v>
      </c>
    </row>
    <row r="8338" spans="1:28" x14ac:dyDescent="0.2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 s="3">
        <v>2</v>
      </c>
      <c r="T8338" s="3">
        <v>0</v>
      </c>
      <c r="U8338" s="3">
        <v>3.157</v>
      </c>
      <c r="V8338" s="3" t="str">
        <f t="shared" si="910"/>
        <v>Consumer</v>
      </c>
      <c r="W8338" s="3" t="str">
        <f t="shared" si="911"/>
        <v>Office Supplies</v>
      </c>
      <c r="X8338" s="3" t="str">
        <f t="shared" si="912"/>
        <v>Art</v>
      </c>
      <c r="Y8338" t="str">
        <f t="shared" si="913"/>
        <v>South</v>
      </c>
      <c r="Z8338">
        <f t="shared" si="914"/>
        <v>0.41</v>
      </c>
      <c r="AA8338" t="str">
        <f t="shared" si="915"/>
        <v>Q3</v>
      </c>
      <c r="AB8338">
        <f t="shared" si="916"/>
        <v>2016</v>
      </c>
    </row>
    <row r="8339" spans="1:28" x14ac:dyDescent="0.2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  <c r="V8339" s="3" t="str">
        <f t="shared" si="910"/>
        <v>Corporate</v>
      </c>
      <c r="W8339" s="3" t="str">
        <f t="shared" si="911"/>
        <v>Office Supplies</v>
      </c>
      <c r="X8339" s="3" t="str">
        <f t="shared" si="912"/>
        <v>Paper</v>
      </c>
      <c r="Y8339" t="str">
        <f t="shared" si="913"/>
        <v>South</v>
      </c>
      <c r="Z8339">
        <f t="shared" si="914"/>
        <v>0.49</v>
      </c>
      <c r="AA8339" t="str">
        <f t="shared" si="915"/>
        <v>Q4</v>
      </c>
      <c r="AB8339">
        <f t="shared" si="916"/>
        <v>2014</v>
      </c>
    </row>
    <row r="8340" spans="1:28" x14ac:dyDescent="0.2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 s="3">
        <v>5</v>
      </c>
      <c r="T8340" s="3">
        <v>0</v>
      </c>
      <c r="U8340" s="3">
        <v>184.26</v>
      </c>
      <c r="V8340" s="3" t="str">
        <f t="shared" si="910"/>
        <v>Corporate</v>
      </c>
      <c r="W8340" s="3" t="str">
        <f t="shared" si="911"/>
        <v>Technology</v>
      </c>
      <c r="X8340" s="3" t="str">
        <f t="shared" si="912"/>
        <v>Accessories</v>
      </c>
      <c r="Y8340" t="str">
        <f t="shared" si="913"/>
        <v>South</v>
      </c>
      <c r="Z8340">
        <f t="shared" si="914"/>
        <v>0.37</v>
      </c>
      <c r="AA8340" t="str">
        <f t="shared" si="915"/>
        <v>Q4</v>
      </c>
      <c r="AB8340">
        <f t="shared" si="916"/>
        <v>2014</v>
      </c>
    </row>
    <row r="8341" spans="1:28" x14ac:dyDescent="0.2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  <c r="V8341" s="3" t="str">
        <f t="shared" si="910"/>
        <v>Corporate</v>
      </c>
      <c r="W8341" s="3" t="str">
        <f t="shared" si="911"/>
        <v>Furniture</v>
      </c>
      <c r="X8341" s="3" t="str">
        <f t="shared" si="912"/>
        <v>Chairs</v>
      </c>
      <c r="Y8341" t="str">
        <f t="shared" si="913"/>
        <v>West</v>
      </c>
      <c r="Z8341">
        <f t="shared" si="914"/>
        <v>-8.7499999999999994E-2</v>
      </c>
      <c r="AA8341" t="str">
        <f t="shared" si="915"/>
        <v>Q2</v>
      </c>
      <c r="AB8341">
        <f t="shared" si="916"/>
        <v>2017</v>
      </c>
    </row>
    <row r="8342" spans="1:28" x14ac:dyDescent="0.2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 s="3">
        <v>5</v>
      </c>
      <c r="T8342" s="3">
        <v>0</v>
      </c>
      <c r="U8342" s="3">
        <v>15.552</v>
      </c>
      <c r="V8342" s="3" t="str">
        <f t="shared" si="910"/>
        <v>Consumer</v>
      </c>
      <c r="W8342" s="3" t="str">
        <f t="shared" si="911"/>
        <v>Office Supplies</v>
      </c>
      <c r="X8342" s="3" t="str">
        <f t="shared" si="912"/>
        <v>Paper</v>
      </c>
      <c r="Y8342" t="str">
        <f t="shared" si="913"/>
        <v>South</v>
      </c>
      <c r="Z8342">
        <f t="shared" si="914"/>
        <v>0.48</v>
      </c>
      <c r="AA8342" t="str">
        <f t="shared" si="915"/>
        <v>Q4</v>
      </c>
      <c r="AB8342">
        <f t="shared" si="916"/>
        <v>2014</v>
      </c>
    </row>
    <row r="8343" spans="1:28" x14ac:dyDescent="0.2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  <c r="V8343" s="3" t="str">
        <f t="shared" si="910"/>
        <v>Consumer</v>
      </c>
      <c r="W8343" s="3" t="str">
        <f t="shared" si="911"/>
        <v>Office Supplies</v>
      </c>
      <c r="X8343" s="3" t="str">
        <f t="shared" si="912"/>
        <v>Appliances</v>
      </c>
      <c r="Y8343" t="str">
        <f t="shared" si="913"/>
        <v>West</v>
      </c>
      <c r="Z8343">
        <f t="shared" si="914"/>
        <v>0.27</v>
      </c>
      <c r="AA8343" t="str">
        <f t="shared" si="915"/>
        <v>Q2</v>
      </c>
      <c r="AB8343">
        <f t="shared" si="916"/>
        <v>2017</v>
      </c>
    </row>
    <row r="8344" spans="1:28" x14ac:dyDescent="0.2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  <c r="V8344" s="3" t="str">
        <f t="shared" si="910"/>
        <v>Consumer</v>
      </c>
      <c r="W8344" s="3" t="str">
        <f t="shared" si="911"/>
        <v>Office Supplies</v>
      </c>
      <c r="X8344" s="3" t="str">
        <f t="shared" si="912"/>
        <v>Storage</v>
      </c>
      <c r="Y8344" t="str">
        <f t="shared" si="913"/>
        <v>South</v>
      </c>
      <c r="Z8344">
        <f t="shared" si="914"/>
        <v>0.27</v>
      </c>
      <c r="AA8344" t="str">
        <f t="shared" si="915"/>
        <v>Q4</v>
      </c>
      <c r="AB8344">
        <f t="shared" si="916"/>
        <v>2016</v>
      </c>
    </row>
    <row r="8345" spans="1:28" x14ac:dyDescent="0.2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 s="3">
        <v>5</v>
      </c>
      <c r="T8345" s="3">
        <v>0.2</v>
      </c>
      <c r="U8345" s="3">
        <v>22.2</v>
      </c>
      <c r="V8345" s="3" t="str">
        <f t="shared" si="910"/>
        <v>Consumer</v>
      </c>
      <c r="W8345" s="3" t="str">
        <f t="shared" si="911"/>
        <v>Office Supplies</v>
      </c>
      <c r="X8345" s="3" t="str">
        <f t="shared" si="912"/>
        <v>Labels</v>
      </c>
      <c r="Y8345" t="str">
        <f t="shared" si="913"/>
        <v>South</v>
      </c>
      <c r="Z8345">
        <f t="shared" si="914"/>
        <v>0.37499999999999994</v>
      </c>
      <c r="AA8345" t="str">
        <f t="shared" si="915"/>
        <v>Q1</v>
      </c>
      <c r="AB8345">
        <f t="shared" si="916"/>
        <v>2014</v>
      </c>
    </row>
    <row r="8346" spans="1:28" x14ac:dyDescent="0.2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  <c r="V8346" s="3" t="str">
        <f t="shared" si="910"/>
        <v>Consumer</v>
      </c>
      <c r="W8346" s="3" t="str">
        <f t="shared" si="911"/>
        <v>Furniture</v>
      </c>
      <c r="X8346" s="3" t="str">
        <f t="shared" si="912"/>
        <v>Furnishings</v>
      </c>
      <c r="Y8346" t="str">
        <f t="shared" si="913"/>
        <v>South</v>
      </c>
      <c r="Z8346">
        <f t="shared" si="914"/>
        <v>0.2</v>
      </c>
      <c r="AA8346" t="str">
        <f t="shared" si="915"/>
        <v>Q1</v>
      </c>
      <c r="AB8346">
        <f t="shared" si="916"/>
        <v>2014</v>
      </c>
    </row>
    <row r="8347" spans="1:28" x14ac:dyDescent="0.2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 s="3">
        <v>3</v>
      </c>
      <c r="T8347" s="3">
        <v>0.2</v>
      </c>
      <c r="U8347" s="3">
        <v>-10.918799999999999</v>
      </c>
      <c r="V8347" s="3" t="str">
        <f t="shared" si="910"/>
        <v>Consumer</v>
      </c>
      <c r="W8347" s="3" t="str">
        <f t="shared" si="911"/>
        <v>Furniture</v>
      </c>
      <c r="X8347" s="3" t="str">
        <f t="shared" si="912"/>
        <v>Chairs</v>
      </c>
      <c r="Y8347" t="str">
        <f t="shared" si="913"/>
        <v>South</v>
      </c>
      <c r="Z8347">
        <f t="shared" si="914"/>
        <v>-4.9999999999999996E-2</v>
      </c>
      <c r="AA8347" t="str">
        <f t="shared" si="915"/>
        <v>Q1</v>
      </c>
      <c r="AB8347">
        <f t="shared" si="916"/>
        <v>2014</v>
      </c>
    </row>
    <row r="8348" spans="1:28" x14ac:dyDescent="0.2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 s="3">
        <v>5</v>
      </c>
      <c r="T8348" s="3">
        <v>0</v>
      </c>
      <c r="U8348" s="3">
        <v>13.188000000000001</v>
      </c>
      <c r="V8348" s="3" t="str">
        <f t="shared" si="910"/>
        <v>Corporate</v>
      </c>
      <c r="W8348" s="3" t="str">
        <f t="shared" si="911"/>
        <v>Furniture</v>
      </c>
      <c r="X8348" s="3" t="str">
        <f t="shared" si="912"/>
        <v>Furnishings</v>
      </c>
      <c r="Y8348" t="str">
        <f t="shared" si="913"/>
        <v>East</v>
      </c>
      <c r="Z8348">
        <f t="shared" si="914"/>
        <v>0.42000000000000004</v>
      </c>
      <c r="AA8348" t="str">
        <f t="shared" si="915"/>
        <v>Q2</v>
      </c>
      <c r="AB8348">
        <f t="shared" si="916"/>
        <v>2015</v>
      </c>
    </row>
    <row r="8349" spans="1:28" x14ac:dyDescent="0.2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 s="3">
        <v>1</v>
      </c>
      <c r="T8349" s="3">
        <v>0</v>
      </c>
      <c r="U8349" s="3">
        <v>3.7919999999999998</v>
      </c>
      <c r="V8349" s="3" t="str">
        <f t="shared" si="910"/>
        <v>Corporate</v>
      </c>
      <c r="W8349" s="3" t="str">
        <f t="shared" si="911"/>
        <v>Furniture</v>
      </c>
      <c r="X8349" s="3" t="str">
        <f t="shared" si="912"/>
        <v>Furnishings</v>
      </c>
      <c r="Y8349" t="str">
        <f t="shared" si="913"/>
        <v>East</v>
      </c>
      <c r="Z8349">
        <f t="shared" si="914"/>
        <v>0.39999999999999997</v>
      </c>
      <c r="AA8349" t="str">
        <f t="shared" si="915"/>
        <v>Q2</v>
      </c>
      <c r="AB8349">
        <f t="shared" si="916"/>
        <v>2015</v>
      </c>
    </row>
    <row r="8350" spans="1:28" x14ac:dyDescent="0.2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 s="3">
        <v>10</v>
      </c>
      <c r="T8350" s="3">
        <v>0</v>
      </c>
      <c r="U8350" s="3">
        <v>58.66</v>
      </c>
      <c r="V8350" s="3" t="str">
        <f t="shared" si="910"/>
        <v>Corporate</v>
      </c>
      <c r="W8350" s="3" t="str">
        <f t="shared" si="911"/>
        <v>Technology</v>
      </c>
      <c r="X8350" s="3" t="str">
        <f t="shared" si="912"/>
        <v>Phones</v>
      </c>
      <c r="Y8350" t="str">
        <f t="shared" si="913"/>
        <v>East</v>
      </c>
      <c r="Z8350">
        <f t="shared" si="914"/>
        <v>0.27999999999999997</v>
      </c>
      <c r="AA8350" t="str">
        <f t="shared" si="915"/>
        <v>Q2</v>
      </c>
      <c r="AB8350">
        <f t="shared" si="916"/>
        <v>2015</v>
      </c>
    </row>
    <row r="8351" spans="1:28" x14ac:dyDescent="0.2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 s="3">
        <v>5</v>
      </c>
      <c r="T8351" s="3">
        <v>0</v>
      </c>
      <c r="U8351" s="3">
        <v>10.449</v>
      </c>
      <c r="V8351" s="3" t="str">
        <f t="shared" si="910"/>
        <v>Corporate</v>
      </c>
      <c r="W8351" s="3" t="str">
        <f t="shared" si="911"/>
        <v>Furniture</v>
      </c>
      <c r="X8351" s="3" t="str">
        <f t="shared" si="912"/>
        <v>Furnishings</v>
      </c>
      <c r="Y8351" t="str">
        <f t="shared" si="913"/>
        <v>East</v>
      </c>
      <c r="Z8351">
        <f t="shared" si="914"/>
        <v>0.43</v>
      </c>
      <c r="AA8351" t="str">
        <f t="shared" si="915"/>
        <v>Q2</v>
      </c>
      <c r="AB8351">
        <f t="shared" si="916"/>
        <v>2015</v>
      </c>
    </row>
    <row r="8352" spans="1:28" x14ac:dyDescent="0.2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  <c r="V8352" s="3" t="str">
        <f t="shared" si="910"/>
        <v>Corporate</v>
      </c>
      <c r="W8352" s="3" t="str">
        <f t="shared" si="911"/>
        <v>Office Supplies</v>
      </c>
      <c r="X8352" s="3" t="str">
        <f t="shared" si="912"/>
        <v>Paper</v>
      </c>
      <c r="Y8352" t="str">
        <f t="shared" si="913"/>
        <v>East</v>
      </c>
      <c r="Z8352">
        <f t="shared" si="914"/>
        <v>0.47999999999999993</v>
      </c>
      <c r="AA8352" t="str">
        <f t="shared" si="915"/>
        <v>Q2</v>
      </c>
      <c r="AB8352">
        <f t="shared" si="916"/>
        <v>2015</v>
      </c>
    </row>
    <row r="8353" spans="1:28" x14ac:dyDescent="0.2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 s="3">
        <v>2</v>
      </c>
      <c r="T8353" s="3">
        <v>0.2</v>
      </c>
      <c r="U8353" s="3">
        <v>7.3007999999999997</v>
      </c>
      <c r="V8353" s="3" t="str">
        <f t="shared" si="910"/>
        <v>Corporate</v>
      </c>
      <c r="W8353" s="3" t="str">
        <f t="shared" si="911"/>
        <v>Furniture</v>
      </c>
      <c r="X8353" s="3" t="str">
        <f t="shared" si="912"/>
        <v>Furnishings</v>
      </c>
      <c r="Y8353" t="str">
        <f t="shared" si="913"/>
        <v>East</v>
      </c>
      <c r="Z8353">
        <f t="shared" si="914"/>
        <v>0.22499999999999998</v>
      </c>
      <c r="AA8353" t="str">
        <f t="shared" si="915"/>
        <v>Q2</v>
      </c>
      <c r="AB8353">
        <f t="shared" si="916"/>
        <v>2017</v>
      </c>
    </row>
    <row r="8354" spans="1:28" x14ac:dyDescent="0.2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  <c r="V8354" s="3" t="str">
        <f t="shared" si="910"/>
        <v>Corporate</v>
      </c>
      <c r="W8354" s="3" t="str">
        <f t="shared" si="911"/>
        <v>Office Supplies</v>
      </c>
      <c r="X8354" s="3" t="str">
        <f t="shared" si="912"/>
        <v>Binders</v>
      </c>
      <c r="Y8354" t="str">
        <f t="shared" si="913"/>
        <v>East</v>
      </c>
      <c r="Z8354">
        <f t="shared" si="914"/>
        <v>-0.66666666666666663</v>
      </c>
      <c r="AA8354" t="str">
        <f t="shared" si="915"/>
        <v>Q2</v>
      </c>
      <c r="AB8354">
        <f t="shared" si="916"/>
        <v>2017</v>
      </c>
    </row>
    <row r="8355" spans="1:28" x14ac:dyDescent="0.2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 s="3">
        <v>5</v>
      </c>
      <c r="T8355" s="3">
        <v>0.4</v>
      </c>
      <c r="U8355" s="3">
        <v>-112.041</v>
      </c>
      <c r="V8355" s="3" t="str">
        <f t="shared" si="910"/>
        <v>Corporate</v>
      </c>
      <c r="W8355" s="3" t="str">
        <f t="shared" si="911"/>
        <v>Furniture</v>
      </c>
      <c r="X8355" s="3" t="str">
        <f t="shared" si="912"/>
        <v>Tables</v>
      </c>
      <c r="Y8355" t="str">
        <f t="shared" si="913"/>
        <v>East</v>
      </c>
      <c r="Z8355">
        <f t="shared" si="914"/>
        <v>-0.3</v>
      </c>
      <c r="AA8355" t="str">
        <f t="shared" si="915"/>
        <v>Q2</v>
      </c>
      <c r="AB8355">
        <f t="shared" si="916"/>
        <v>2017</v>
      </c>
    </row>
    <row r="8356" spans="1:28" x14ac:dyDescent="0.2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 s="3">
        <v>5</v>
      </c>
      <c r="T8356" s="3">
        <v>0.7</v>
      </c>
      <c r="U8356" s="3">
        <v>-44.94</v>
      </c>
      <c r="V8356" s="3" t="str">
        <f t="shared" si="910"/>
        <v>Corporate</v>
      </c>
      <c r="W8356" s="3" t="str">
        <f t="shared" si="911"/>
        <v>Office Supplies</v>
      </c>
      <c r="X8356" s="3" t="str">
        <f t="shared" si="912"/>
        <v>Binders</v>
      </c>
      <c r="Y8356" t="str">
        <f t="shared" si="913"/>
        <v>East</v>
      </c>
      <c r="Z8356">
        <f t="shared" si="914"/>
        <v>-0.7</v>
      </c>
      <c r="AA8356" t="str">
        <f t="shared" si="915"/>
        <v>Q2</v>
      </c>
      <c r="AB8356">
        <f t="shared" si="916"/>
        <v>2017</v>
      </c>
    </row>
    <row r="8357" spans="1:28" x14ac:dyDescent="0.2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 s="3">
        <v>2</v>
      </c>
      <c r="T8357" s="3">
        <v>0.2</v>
      </c>
      <c r="U8357" s="3">
        <v>2.8</v>
      </c>
      <c r="V8357" s="3" t="str">
        <f t="shared" si="910"/>
        <v>Corporate</v>
      </c>
      <c r="W8357" s="3" t="str">
        <f t="shared" si="911"/>
        <v>Office Supplies</v>
      </c>
      <c r="X8357" s="3" t="str">
        <f t="shared" si="912"/>
        <v>Fasteners</v>
      </c>
      <c r="Y8357" t="str">
        <f t="shared" si="913"/>
        <v>East</v>
      </c>
      <c r="Z8357">
        <f t="shared" si="914"/>
        <v>0.35</v>
      </c>
      <c r="AA8357" t="str">
        <f t="shared" si="915"/>
        <v>Q2</v>
      </c>
      <c r="AB8357">
        <f t="shared" si="916"/>
        <v>2017</v>
      </c>
    </row>
    <row r="8358" spans="1:28" x14ac:dyDescent="0.2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  <c r="V8358" s="3" t="str">
        <f t="shared" si="910"/>
        <v>Consumer</v>
      </c>
      <c r="W8358" s="3" t="str">
        <f t="shared" si="911"/>
        <v>Furniture</v>
      </c>
      <c r="X8358" s="3" t="str">
        <f t="shared" si="912"/>
        <v>Furnishings</v>
      </c>
      <c r="Y8358" t="str">
        <f t="shared" si="913"/>
        <v>South</v>
      </c>
      <c r="Z8358">
        <f t="shared" si="914"/>
        <v>0.22000000000000003</v>
      </c>
      <c r="AA8358" t="str">
        <f t="shared" si="915"/>
        <v>Q3</v>
      </c>
      <c r="AB8358">
        <f t="shared" si="916"/>
        <v>2016</v>
      </c>
    </row>
    <row r="8359" spans="1:28" x14ac:dyDescent="0.2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  <c r="V8359" s="3" t="str">
        <f t="shared" si="910"/>
        <v>Consumer</v>
      </c>
      <c r="W8359" s="3" t="str">
        <f t="shared" si="911"/>
        <v>Office Supplies</v>
      </c>
      <c r="X8359" s="3" t="str">
        <f t="shared" si="912"/>
        <v>Storage</v>
      </c>
      <c r="Y8359" t="str">
        <f t="shared" si="913"/>
        <v>West</v>
      </c>
      <c r="Z8359">
        <f t="shared" si="914"/>
        <v>0.28000000000000003</v>
      </c>
      <c r="AA8359" t="str">
        <f t="shared" si="915"/>
        <v>Q2</v>
      </c>
      <c r="AB8359">
        <f t="shared" si="916"/>
        <v>2014</v>
      </c>
    </row>
    <row r="8360" spans="1:28" x14ac:dyDescent="0.2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 s="3">
        <v>2</v>
      </c>
      <c r="T8360" s="3">
        <v>0.2</v>
      </c>
      <c r="U8360" s="3">
        <v>9.2385999999999999</v>
      </c>
      <c r="V8360" s="3" t="str">
        <f t="shared" si="910"/>
        <v>Consumer</v>
      </c>
      <c r="W8360" s="3" t="str">
        <f t="shared" si="911"/>
        <v>Technology</v>
      </c>
      <c r="X8360" s="3" t="str">
        <f t="shared" si="912"/>
        <v>Phones</v>
      </c>
      <c r="Y8360" t="str">
        <f t="shared" si="913"/>
        <v>West</v>
      </c>
      <c r="Z8360">
        <f t="shared" si="914"/>
        <v>8.7499999999999994E-2</v>
      </c>
      <c r="AA8360" t="str">
        <f t="shared" si="915"/>
        <v>Q2</v>
      </c>
      <c r="AB8360">
        <f t="shared" si="916"/>
        <v>2014</v>
      </c>
    </row>
    <row r="8361" spans="1:28" x14ac:dyDescent="0.2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 s="3">
        <v>6</v>
      </c>
      <c r="T8361" s="3">
        <v>0</v>
      </c>
      <c r="U8361" s="3">
        <v>91.324799999999996</v>
      </c>
      <c r="V8361" s="3" t="str">
        <f t="shared" si="910"/>
        <v>Consumer</v>
      </c>
      <c r="W8361" s="3" t="str">
        <f t="shared" si="911"/>
        <v>Technology</v>
      </c>
      <c r="X8361" s="3" t="str">
        <f t="shared" si="912"/>
        <v>Accessories</v>
      </c>
      <c r="Y8361" t="str">
        <f t="shared" si="913"/>
        <v>West</v>
      </c>
      <c r="Z8361">
        <f t="shared" si="914"/>
        <v>0.42</v>
      </c>
      <c r="AA8361" t="str">
        <f t="shared" si="915"/>
        <v>Q2</v>
      </c>
      <c r="AB8361">
        <f t="shared" si="916"/>
        <v>2014</v>
      </c>
    </row>
    <row r="8362" spans="1:28" x14ac:dyDescent="0.2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 s="3">
        <v>2</v>
      </c>
      <c r="T8362" s="3">
        <v>0.2</v>
      </c>
      <c r="U8362" s="3">
        <v>3.968</v>
      </c>
      <c r="V8362" s="3" t="str">
        <f t="shared" si="910"/>
        <v>Consumer</v>
      </c>
      <c r="W8362" s="3" t="str">
        <f t="shared" si="911"/>
        <v>Office Supplies</v>
      </c>
      <c r="X8362" s="3" t="str">
        <f t="shared" si="912"/>
        <v>Art</v>
      </c>
      <c r="Y8362" t="str">
        <f t="shared" si="913"/>
        <v>Central</v>
      </c>
      <c r="Z8362">
        <f t="shared" si="914"/>
        <v>0.125</v>
      </c>
      <c r="AA8362" t="str">
        <f t="shared" si="915"/>
        <v>Q1</v>
      </c>
      <c r="AB8362">
        <f t="shared" si="916"/>
        <v>2017</v>
      </c>
    </row>
    <row r="8363" spans="1:28" x14ac:dyDescent="0.2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 s="3">
        <v>2</v>
      </c>
      <c r="T8363" s="3">
        <v>0.8</v>
      </c>
      <c r="U8363" s="3">
        <v>-13.58</v>
      </c>
      <c r="V8363" s="3" t="str">
        <f t="shared" si="910"/>
        <v>Consumer</v>
      </c>
      <c r="W8363" s="3" t="str">
        <f t="shared" si="911"/>
        <v>Office Supplies</v>
      </c>
      <c r="X8363" s="3" t="str">
        <f t="shared" si="912"/>
        <v>Appliances</v>
      </c>
      <c r="Y8363" t="str">
        <f t="shared" si="913"/>
        <v>Central</v>
      </c>
      <c r="Z8363">
        <f t="shared" si="914"/>
        <v>-2.5</v>
      </c>
      <c r="AA8363" t="str">
        <f t="shared" si="915"/>
        <v>Q1</v>
      </c>
      <c r="AB8363">
        <f t="shared" si="916"/>
        <v>2017</v>
      </c>
    </row>
    <row r="8364" spans="1:28" x14ac:dyDescent="0.2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 s="3">
        <v>5</v>
      </c>
      <c r="T8364" s="3">
        <v>0.3</v>
      </c>
      <c r="U8364" s="3">
        <v>-169.637</v>
      </c>
      <c r="V8364" s="3" t="str">
        <f t="shared" si="910"/>
        <v>Consumer</v>
      </c>
      <c r="W8364" s="3" t="str">
        <f t="shared" si="911"/>
        <v>Furniture</v>
      </c>
      <c r="X8364" s="3" t="str">
        <f t="shared" si="912"/>
        <v>Tables</v>
      </c>
      <c r="Y8364" t="str">
        <f t="shared" si="913"/>
        <v>Central</v>
      </c>
      <c r="Z8364">
        <f t="shared" si="914"/>
        <v>-0.18571428571428572</v>
      </c>
      <c r="AA8364" t="str">
        <f t="shared" si="915"/>
        <v>Q1</v>
      </c>
      <c r="AB8364">
        <f t="shared" si="916"/>
        <v>2017</v>
      </c>
    </row>
    <row r="8365" spans="1:28" x14ac:dyDescent="0.2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 s="3">
        <v>3</v>
      </c>
      <c r="T8365" s="3">
        <v>0.2</v>
      </c>
      <c r="U8365" s="3">
        <v>27.910799999999998</v>
      </c>
      <c r="V8365" s="3" t="str">
        <f t="shared" si="910"/>
        <v>Consumer</v>
      </c>
      <c r="W8365" s="3" t="str">
        <f t="shared" si="911"/>
        <v>Office Supplies</v>
      </c>
      <c r="X8365" s="3" t="str">
        <f t="shared" si="912"/>
        <v>Storage</v>
      </c>
      <c r="Y8365" t="str">
        <f t="shared" si="913"/>
        <v>Central</v>
      </c>
      <c r="Z8365">
        <f t="shared" si="914"/>
        <v>7.4999999999999997E-2</v>
      </c>
      <c r="AA8365" t="str">
        <f t="shared" si="915"/>
        <v>Q1</v>
      </c>
      <c r="AB8365">
        <f t="shared" si="916"/>
        <v>2017</v>
      </c>
    </row>
    <row r="8366" spans="1:28" x14ac:dyDescent="0.2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 s="3">
        <v>2</v>
      </c>
      <c r="T8366" s="3">
        <v>0.2</v>
      </c>
      <c r="U8366" s="3">
        <v>84.598200000000006</v>
      </c>
      <c r="V8366" s="3" t="str">
        <f t="shared" si="910"/>
        <v>Consumer</v>
      </c>
      <c r="W8366" s="3" t="str">
        <f t="shared" si="911"/>
        <v>Technology</v>
      </c>
      <c r="X8366" s="3" t="str">
        <f t="shared" si="912"/>
        <v>Phones</v>
      </c>
      <c r="Y8366" t="str">
        <f t="shared" si="913"/>
        <v>South</v>
      </c>
      <c r="Z8366">
        <f t="shared" si="914"/>
        <v>0.1125</v>
      </c>
      <c r="AA8366" t="str">
        <f t="shared" si="915"/>
        <v>Q2</v>
      </c>
      <c r="AB8366">
        <f t="shared" si="916"/>
        <v>2017</v>
      </c>
    </row>
    <row r="8367" spans="1:28" x14ac:dyDescent="0.2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  <c r="V8367" s="3" t="str">
        <f t="shared" si="910"/>
        <v>Home Office</v>
      </c>
      <c r="W8367" s="3" t="str">
        <f t="shared" si="911"/>
        <v>Technology</v>
      </c>
      <c r="X8367" s="3" t="str">
        <f t="shared" si="912"/>
        <v>Phones</v>
      </c>
      <c r="Y8367" t="str">
        <f t="shared" si="913"/>
        <v>West</v>
      </c>
      <c r="Z8367">
        <f t="shared" si="914"/>
        <v>9.9999999999999992E-2</v>
      </c>
      <c r="AA8367" t="str">
        <f t="shared" si="915"/>
        <v>Q1</v>
      </c>
      <c r="AB8367">
        <f t="shared" si="916"/>
        <v>2017</v>
      </c>
    </row>
    <row r="8368" spans="1:28" x14ac:dyDescent="0.2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 s="3">
        <v>4</v>
      </c>
      <c r="T8368" s="3">
        <v>0</v>
      </c>
      <c r="U8368" s="3">
        <v>7.3872</v>
      </c>
      <c r="V8368" s="3" t="str">
        <f t="shared" si="910"/>
        <v>Corporate</v>
      </c>
      <c r="W8368" s="3" t="str">
        <f t="shared" si="911"/>
        <v>Office Supplies</v>
      </c>
      <c r="X8368" s="3" t="str">
        <f t="shared" si="912"/>
        <v>Supplies</v>
      </c>
      <c r="Y8368" t="str">
        <f t="shared" si="913"/>
        <v>West</v>
      </c>
      <c r="Z8368">
        <f t="shared" si="914"/>
        <v>0.27</v>
      </c>
      <c r="AA8368" t="str">
        <f t="shared" si="915"/>
        <v>Q3</v>
      </c>
      <c r="AB8368">
        <f t="shared" si="916"/>
        <v>2014</v>
      </c>
    </row>
    <row r="8369" spans="1:28" x14ac:dyDescent="0.2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 s="3">
        <v>2</v>
      </c>
      <c r="T8369" s="3">
        <v>0</v>
      </c>
      <c r="U8369" s="3">
        <v>9.6631999999999998</v>
      </c>
      <c r="V8369" s="3" t="str">
        <f t="shared" si="910"/>
        <v>Corporate</v>
      </c>
      <c r="W8369" s="3" t="str">
        <f t="shared" si="911"/>
        <v>Office Supplies</v>
      </c>
      <c r="X8369" s="3" t="str">
        <f t="shared" si="912"/>
        <v>Paper</v>
      </c>
      <c r="Y8369" t="str">
        <f t="shared" si="913"/>
        <v>West</v>
      </c>
      <c r="Z8369">
        <f t="shared" si="914"/>
        <v>0.47000000000000003</v>
      </c>
      <c r="AA8369" t="str">
        <f t="shared" si="915"/>
        <v>Q3</v>
      </c>
      <c r="AB8369">
        <f t="shared" si="916"/>
        <v>2014</v>
      </c>
    </row>
    <row r="8370" spans="1:28" x14ac:dyDescent="0.2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 s="3">
        <v>5</v>
      </c>
      <c r="T8370" s="3">
        <v>0.2</v>
      </c>
      <c r="U8370" s="3">
        <v>31.47</v>
      </c>
      <c r="V8370" s="3" t="str">
        <f t="shared" si="910"/>
        <v>Corporate</v>
      </c>
      <c r="W8370" s="3" t="str">
        <f t="shared" si="911"/>
        <v>Office Supplies</v>
      </c>
      <c r="X8370" s="3" t="str">
        <f t="shared" si="912"/>
        <v>Binders</v>
      </c>
      <c r="Y8370" t="str">
        <f t="shared" si="913"/>
        <v>West</v>
      </c>
      <c r="Z8370">
        <f t="shared" si="914"/>
        <v>0.375</v>
      </c>
      <c r="AA8370" t="str">
        <f t="shared" si="915"/>
        <v>Q3</v>
      </c>
      <c r="AB8370">
        <f t="shared" si="916"/>
        <v>2014</v>
      </c>
    </row>
    <row r="8371" spans="1:28" x14ac:dyDescent="0.2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 s="3">
        <v>3</v>
      </c>
      <c r="T8371" s="3">
        <v>0.2</v>
      </c>
      <c r="U8371" s="3">
        <v>33.851700000000001</v>
      </c>
      <c r="V8371" s="3" t="str">
        <f t="shared" si="910"/>
        <v>Consumer</v>
      </c>
      <c r="W8371" s="3" t="str">
        <f t="shared" si="911"/>
        <v>Furniture</v>
      </c>
      <c r="X8371" s="3" t="str">
        <f t="shared" si="912"/>
        <v>Tables</v>
      </c>
      <c r="Y8371" t="str">
        <f t="shared" si="913"/>
        <v>West</v>
      </c>
      <c r="Z8371">
        <f t="shared" si="914"/>
        <v>3.7499999999999999E-2</v>
      </c>
      <c r="AA8371" t="str">
        <f t="shared" si="915"/>
        <v>Q2</v>
      </c>
      <c r="AB8371">
        <f t="shared" si="916"/>
        <v>2016</v>
      </c>
    </row>
    <row r="8372" spans="1:28" x14ac:dyDescent="0.2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 s="3">
        <v>2</v>
      </c>
      <c r="T8372" s="3">
        <v>0.15</v>
      </c>
      <c r="U8372" s="3">
        <v>21.294</v>
      </c>
      <c r="V8372" s="3" t="str">
        <f t="shared" si="910"/>
        <v>Home Office</v>
      </c>
      <c r="W8372" s="3" t="str">
        <f t="shared" si="911"/>
        <v>Furniture</v>
      </c>
      <c r="X8372" s="3" t="str">
        <f t="shared" si="912"/>
        <v>Bookcases</v>
      </c>
      <c r="Y8372" t="str">
        <f t="shared" si="913"/>
        <v>West</v>
      </c>
      <c r="Z8372">
        <f t="shared" si="914"/>
        <v>0.17647058823529413</v>
      </c>
      <c r="AA8372" t="str">
        <f t="shared" si="915"/>
        <v>Q4</v>
      </c>
      <c r="AB8372">
        <f t="shared" si="916"/>
        <v>2016</v>
      </c>
    </row>
    <row r="8373" spans="1:28" x14ac:dyDescent="0.2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  <c r="V8373" s="3" t="str">
        <f t="shared" si="910"/>
        <v>Consumer</v>
      </c>
      <c r="W8373" s="3" t="str">
        <f t="shared" si="911"/>
        <v>Office Supplies</v>
      </c>
      <c r="X8373" s="3" t="str">
        <f t="shared" si="912"/>
        <v>Binders</v>
      </c>
      <c r="Y8373" t="str">
        <f t="shared" si="913"/>
        <v>Central</v>
      </c>
      <c r="Z8373">
        <f t="shared" si="914"/>
        <v>-1.7</v>
      </c>
      <c r="AA8373" t="str">
        <f t="shared" si="915"/>
        <v>Q4</v>
      </c>
      <c r="AB8373">
        <f t="shared" si="916"/>
        <v>2014</v>
      </c>
    </row>
    <row r="8374" spans="1:28" x14ac:dyDescent="0.2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  <c r="V8374" s="3" t="str">
        <f t="shared" si="910"/>
        <v>Home Office</v>
      </c>
      <c r="W8374" s="3" t="str">
        <f t="shared" si="911"/>
        <v>Furniture</v>
      </c>
      <c r="X8374" s="3" t="str">
        <f t="shared" si="912"/>
        <v>Furnishings</v>
      </c>
      <c r="Y8374" t="str">
        <f t="shared" si="913"/>
        <v>West</v>
      </c>
      <c r="Z8374">
        <f t="shared" si="914"/>
        <v>0.40999999999999992</v>
      </c>
      <c r="AA8374" t="str">
        <f t="shared" si="915"/>
        <v>Q4</v>
      </c>
      <c r="AB8374">
        <f t="shared" si="916"/>
        <v>2016</v>
      </c>
    </row>
    <row r="8375" spans="1:28" x14ac:dyDescent="0.2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  <c r="V8375" s="3" t="str">
        <f t="shared" si="910"/>
        <v>Consumer</v>
      </c>
      <c r="W8375" s="3" t="str">
        <f t="shared" si="911"/>
        <v>Office Supplies</v>
      </c>
      <c r="X8375" s="3" t="str">
        <f t="shared" si="912"/>
        <v>Storage</v>
      </c>
      <c r="Y8375" t="str">
        <f t="shared" si="913"/>
        <v>West</v>
      </c>
      <c r="Z8375">
        <f t="shared" si="914"/>
        <v>0.15000000000000002</v>
      </c>
      <c r="AA8375" t="str">
        <f t="shared" si="915"/>
        <v>Q4</v>
      </c>
      <c r="AB8375">
        <f t="shared" si="916"/>
        <v>2016</v>
      </c>
    </row>
    <row r="8376" spans="1:28" x14ac:dyDescent="0.2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  <c r="V8376" s="3" t="str">
        <f t="shared" si="910"/>
        <v>Home Office</v>
      </c>
      <c r="W8376" s="3" t="str">
        <f t="shared" si="911"/>
        <v>Office Supplies</v>
      </c>
      <c r="X8376" s="3" t="str">
        <f t="shared" si="912"/>
        <v>Appliances</v>
      </c>
      <c r="Y8376" t="str">
        <f t="shared" si="913"/>
        <v>West</v>
      </c>
      <c r="Z8376">
        <f t="shared" si="914"/>
        <v>0.27</v>
      </c>
      <c r="AA8376" t="str">
        <f t="shared" si="915"/>
        <v>Q1</v>
      </c>
      <c r="AB8376">
        <f t="shared" si="916"/>
        <v>2015</v>
      </c>
    </row>
    <row r="8377" spans="1:28" x14ac:dyDescent="0.2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 s="3">
        <v>6</v>
      </c>
      <c r="T8377" s="3">
        <v>0.2</v>
      </c>
      <c r="U8377" s="3">
        <v>17.55</v>
      </c>
      <c r="V8377" s="3" t="str">
        <f t="shared" si="910"/>
        <v>Home Office</v>
      </c>
      <c r="W8377" s="3" t="str">
        <f t="shared" si="911"/>
        <v>Office Supplies</v>
      </c>
      <c r="X8377" s="3" t="str">
        <f t="shared" si="912"/>
        <v>Binders</v>
      </c>
      <c r="Y8377" t="str">
        <f t="shared" si="913"/>
        <v>West</v>
      </c>
      <c r="Z8377">
        <f t="shared" si="914"/>
        <v>0.31250000000000006</v>
      </c>
      <c r="AA8377" t="str">
        <f t="shared" si="915"/>
        <v>Q1</v>
      </c>
      <c r="AB8377">
        <f t="shared" si="916"/>
        <v>2015</v>
      </c>
    </row>
    <row r="8378" spans="1:28" x14ac:dyDescent="0.2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 s="3">
        <v>1</v>
      </c>
      <c r="T8378" s="3">
        <v>0.2</v>
      </c>
      <c r="U8378" s="3">
        <v>8.048</v>
      </c>
      <c r="V8378" s="3" t="str">
        <f t="shared" si="910"/>
        <v>Corporate</v>
      </c>
      <c r="W8378" s="3" t="str">
        <f t="shared" si="911"/>
        <v>Office Supplies</v>
      </c>
      <c r="X8378" s="3" t="str">
        <f t="shared" si="912"/>
        <v>Appliances</v>
      </c>
      <c r="Y8378" t="str">
        <f t="shared" si="913"/>
        <v>South</v>
      </c>
      <c r="Z8378">
        <f t="shared" si="914"/>
        <v>0.125</v>
      </c>
      <c r="AA8378" t="str">
        <f t="shared" si="915"/>
        <v>Q1</v>
      </c>
      <c r="AB8378">
        <f t="shared" si="916"/>
        <v>2017</v>
      </c>
    </row>
    <row r="8379" spans="1:28" x14ac:dyDescent="0.2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  <c r="V8379" s="3" t="str">
        <f t="shared" si="910"/>
        <v>Corporate</v>
      </c>
      <c r="W8379" s="3" t="str">
        <f t="shared" si="911"/>
        <v>Office Supplies</v>
      </c>
      <c r="X8379" s="3" t="str">
        <f t="shared" si="912"/>
        <v>Storage</v>
      </c>
      <c r="Y8379" t="str">
        <f t="shared" si="913"/>
        <v>Central</v>
      </c>
      <c r="Z8379">
        <f t="shared" si="914"/>
        <v>-0.22499999999999998</v>
      </c>
      <c r="AA8379" t="str">
        <f t="shared" si="915"/>
        <v>Q4</v>
      </c>
      <c r="AB8379">
        <f t="shared" si="916"/>
        <v>2015</v>
      </c>
    </row>
    <row r="8380" spans="1:28" x14ac:dyDescent="0.2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  <c r="V8380" s="3" t="str">
        <f t="shared" si="910"/>
        <v>Corporate</v>
      </c>
      <c r="W8380" s="3" t="str">
        <f t="shared" si="911"/>
        <v>Office Supplies</v>
      </c>
      <c r="X8380" s="3" t="str">
        <f t="shared" si="912"/>
        <v>Paper</v>
      </c>
      <c r="Y8380" t="str">
        <f t="shared" si="913"/>
        <v>Central</v>
      </c>
      <c r="Z8380">
        <f t="shared" si="914"/>
        <v>0.36249999999999999</v>
      </c>
      <c r="AA8380" t="str">
        <f t="shared" si="915"/>
        <v>Q4</v>
      </c>
      <c r="AB8380">
        <f t="shared" si="916"/>
        <v>2015</v>
      </c>
    </row>
    <row r="8381" spans="1:28" x14ac:dyDescent="0.2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  <c r="V8381" s="3" t="str">
        <f t="shared" si="910"/>
        <v>Corporate</v>
      </c>
      <c r="W8381" s="3" t="str">
        <f t="shared" si="911"/>
        <v>Office Supplies</v>
      </c>
      <c r="X8381" s="3" t="str">
        <f t="shared" si="912"/>
        <v>Envelopes</v>
      </c>
      <c r="Y8381" t="str">
        <f t="shared" si="913"/>
        <v>Central</v>
      </c>
      <c r="Z8381">
        <f t="shared" si="914"/>
        <v>0.3125</v>
      </c>
      <c r="AA8381" t="str">
        <f t="shared" si="915"/>
        <v>Q4</v>
      </c>
      <c r="AB8381">
        <f t="shared" si="916"/>
        <v>2015</v>
      </c>
    </row>
    <row r="8382" spans="1:28" x14ac:dyDescent="0.2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  <c r="V8382" s="3" t="str">
        <f t="shared" si="910"/>
        <v>Consumer</v>
      </c>
      <c r="W8382" s="3" t="str">
        <f t="shared" si="911"/>
        <v>Office Supplies</v>
      </c>
      <c r="X8382" s="3" t="str">
        <f t="shared" si="912"/>
        <v>Paper</v>
      </c>
      <c r="Y8382" t="str">
        <f t="shared" si="913"/>
        <v>Central</v>
      </c>
      <c r="Z8382">
        <f t="shared" si="914"/>
        <v>0.31249999999999994</v>
      </c>
      <c r="AA8382" t="str">
        <f t="shared" si="915"/>
        <v>Q3</v>
      </c>
      <c r="AB8382">
        <f t="shared" si="916"/>
        <v>2014</v>
      </c>
    </row>
    <row r="8383" spans="1:28" x14ac:dyDescent="0.2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  <c r="V8383" s="3" t="str">
        <f t="shared" si="910"/>
        <v>Consumer</v>
      </c>
      <c r="W8383" s="3" t="str">
        <f t="shared" si="911"/>
        <v>Technology</v>
      </c>
      <c r="X8383" s="3" t="str">
        <f t="shared" si="912"/>
        <v>Phones</v>
      </c>
      <c r="Y8383" t="str">
        <f t="shared" si="913"/>
        <v>West</v>
      </c>
      <c r="Z8383">
        <f t="shared" si="914"/>
        <v>-0.23749999999999996</v>
      </c>
      <c r="AA8383" t="str">
        <f t="shared" si="915"/>
        <v>Q1</v>
      </c>
      <c r="AB8383">
        <f t="shared" si="916"/>
        <v>2016</v>
      </c>
    </row>
    <row r="8384" spans="1:28" x14ac:dyDescent="0.2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 s="3">
        <v>4</v>
      </c>
      <c r="T8384" s="3">
        <v>0.3</v>
      </c>
      <c r="U8384" s="3">
        <v>0</v>
      </c>
      <c r="V8384" s="3" t="str">
        <f t="shared" si="910"/>
        <v>Corporate</v>
      </c>
      <c r="W8384" s="3" t="str">
        <f t="shared" si="911"/>
        <v>Furniture</v>
      </c>
      <c r="X8384" s="3" t="str">
        <f t="shared" si="912"/>
        <v>Chairs</v>
      </c>
      <c r="Y8384" t="str">
        <f t="shared" si="913"/>
        <v>Central</v>
      </c>
      <c r="Z8384">
        <f t="shared" si="914"/>
        <v>0</v>
      </c>
      <c r="AA8384" t="str">
        <f t="shared" si="915"/>
        <v>Q1</v>
      </c>
      <c r="AB8384">
        <f t="shared" si="916"/>
        <v>2016</v>
      </c>
    </row>
    <row r="8385" spans="1:28" x14ac:dyDescent="0.2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 s="3">
        <v>3</v>
      </c>
      <c r="T8385" s="3">
        <v>0</v>
      </c>
      <c r="U8385" s="3">
        <v>14.9925</v>
      </c>
      <c r="V8385" s="3" t="str">
        <f t="shared" si="910"/>
        <v>Home Office</v>
      </c>
      <c r="W8385" s="3" t="str">
        <f t="shared" si="911"/>
        <v>Technology</v>
      </c>
      <c r="X8385" s="3" t="str">
        <f t="shared" si="912"/>
        <v>Accessories</v>
      </c>
      <c r="Y8385" t="str">
        <f t="shared" si="913"/>
        <v>East</v>
      </c>
      <c r="Z8385">
        <f t="shared" si="914"/>
        <v>0.25</v>
      </c>
      <c r="AA8385" t="str">
        <f t="shared" si="915"/>
        <v>Q4</v>
      </c>
      <c r="AB8385">
        <f t="shared" si="916"/>
        <v>2016</v>
      </c>
    </row>
    <row r="8386" spans="1:28" x14ac:dyDescent="0.2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  <c r="V8386" s="3" t="str">
        <f t="shared" si="910"/>
        <v>Home Office</v>
      </c>
      <c r="W8386" s="3" t="str">
        <f t="shared" si="911"/>
        <v>Office Supplies</v>
      </c>
      <c r="X8386" s="3" t="str">
        <f t="shared" si="912"/>
        <v>Paper</v>
      </c>
      <c r="Y8386" t="str">
        <f t="shared" si="913"/>
        <v>East</v>
      </c>
      <c r="Z8386">
        <f t="shared" si="914"/>
        <v>0.48</v>
      </c>
      <c r="AA8386" t="str">
        <f t="shared" si="915"/>
        <v>Q4</v>
      </c>
      <c r="AB8386">
        <f t="shared" si="916"/>
        <v>2016</v>
      </c>
    </row>
    <row r="8387" spans="1:28" x14ac:dyDescent="0.2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  <c r="V8387" s="3" t="str">
        <f t="shared" ref="V8387:V8450" si="917">IF(H8387="","",PROPER(TRIM(H8387)))</f>
        <v>Corporate</v>
      </c>
      <c r="W8387" s="3" t="str">
        <f t="shared" ref="W8387:W8450" si="918">IF(O8387="","",PROPER(TRIM(O8387)))</f>
        <v>Office Supplies</v>
      </c>
      <c r="X8387" s="3" t="str">
        <f t="shared" ref="X8387:X8450" si="919">IF(P8387="","",PROPER(TRIM(P8387)))</f>
        <v>Binders</v>
      </c>
      <c r="Y8387" t="str">
        <f t="shared" ref="Y8387:Y8450" si="920">IF(M8387="","",PROPER(TRIM(M8387)))</f>
        <v>West</v>
      </c>
      <c r="Z8387">
        <f t="shared" ref="Z8387:Z8450" si="921">U8387/R8387</f>
        <v>0.35</v>
      </c>
      <c r="AA8387" t="str">
        <f t="shared" ref="AA8387:AA8450" si="922">"Q"&amp;ROUNDUP(MONTH(C8387)/3,0)</f>
        <v>Q3</v>
      </c>
      <c r="AB8387">
        <f t="shared" ref="AB8387:AB8450" si="923">YEAR(C8387)</f>
        <v>2017</v>
      </c>
    </row>
    <row r="8388" spans="1:28" x14ac:dyDescent="0.2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  <c r="V8388" s="3" t="str">
        <f t="shared" si="917"/>
        <v>Consumer</v>
      </c>
      <c r="W8388" s="3" t="str">
        <f t="shared" si="918"/>
        <v>Office Supplies</v>
      </c>
      <c r="X8388" s="3" t="str">
        <f t="shared" si="919"/>
        <v>Storage</v>
      </c>
      <c r="Y8388" t="str">
        <f t="shared" si="920"/>
        <v>East</v>
      </c>
      <c r="Z8388">
        <f t="shared" si="921"/>
        <v>0.15000000000000002</v>
      </c>
      <c r="AA8388" t="str">
        <f t="shared" si="922"/>
        <v>Q2</v>
      </c>
      <c r="AB8388">
        <f t="shared" si="923"/>
        <v>2015</v>
      </c>
    </row>
    <row r="8389" spans="1:28" x14ac:dyDescent="0.2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  <c r="V8389" s="3" t="str">
        <f t="shared" si="917"/>
        <v>Consumer</v>
      </c>
      <c r="W8389" s="3" t="str">
        <f t="shared" si="918"/>
        <v>Office Supplies</v>
      </c>
      <c r="X8389" s="3" t="str">
        <f t="shared" si="919"/>
        <v>Storage</v>
      </c>
      <c r="Y8389" t="str">
        <f t="shared" si="920"/>
        <v>East</v>
      </c>
      <c r="Z8389">
        <f t="shared" si="921"/>
        <v>0.27999999999999997</v>
      </c>
      <c r="AA8389" t="str">
        <f t="shared" si="922"/>
        <v>Q2</v>
      </c>
      <c r="AB8389">
        <f t="shared" si="923"/>
        <v>2015</v>
      </c>
    </row>
    <row r="8390" spans="1:28" x14ac:dyDescent="0.2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 s="3">
        <v>2</v>
      </c>
      <c r="T8390" s="3">
        <v>0</v>
      </c>
      <c r="U8390" s="3">
        <v>22.0748</v>
      </c>
      <c r="V8390" s="3" t="str">
        <f t="shared" si="917"/>
        <v>Corporate</v>
      </c>
      <c r="W8390" s="3" t="str">
        <f t="shared" si="918"/>
        <v>Office Supplies</v>
      </c>
      <c r="X8390" s="3" t="str">
        <f t="shared" si="919"/>
        <v>Appliances</v>
      </c>
      <c r="Y8390" t="str">
        <f t="shared" si="920"/>
        <v>East</v>
      </c>
      <c r="Z8390">
        <f t="shared" si="921"/>
        <v>0.28999999999999998</v>
      </c>
      <c r="AA8390" t="str">
        <f t="shared" si="922"/>
        <v>Q4</v>
      </c>
      <c r="AB8390">
        <f t="shared" si="923"/>
        <v>2014</v>
      </c>
    </row>
    <row r="8391" spans="1:28" x14ac:dyDescent="0.2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  <c r="V8391" s="3" t="str">
        <f t="shared" si="917"/>
        <v>Home Office</v>
      </c>
      <c r="W8391" s="3" t="str">
        <f t="shared" si="918"/>
        <v>Office Supplies</v>
      </c>
      <c r="X8391" s="3" t="str">
        <f t="shared" si="919"/>
        <v>Fasteners</v>
      </c>
      <c r="Y8391" t="str">
        <f t="shared" si="920"/>
        <v>East</v>
      </c>
      <c r="Z8391">
        <f t="shared" si="921"/>
        <v>0.36249999999999993</v>
      </c>
      <c r="AA8391" t="str">
        <f t="shared" si="922"/>
        <v>Q4</v>
      </c>
      <c r="AB8391">
        <f t="shared" si="923"/>
        <v>2016</v>
      </c>
    </row>
    <row r="8392" spans="1:28" x14ac:dyDescent="0.2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  <c r="V8392" s="3" t="str">
        <f t="shared" si="917"/>
        <v>Corporate</v>
      </c>
      <c r="W8392" s="3" t="str">
        <f t="shared" si="918"/>
        <v>Office Supplies</v>
      </c>
      <c r="X8392" s="3" t="str">
        <f t="shared" si="919"/>
        <v>Paper</v>
      </c>
      <c r="Y8392" t="str">
        <f t="shared" si="920"/>
        <v>West</v>
      </c>
      <c r="Z8392">
        <f t="shared" si="921"/>
        <v>0.49000000000000005</v>
      </c>
      <c r="AA8392" t="str">
        <f t="shared" si="922"/>
        <v>Q4</v>
      </c>
      <c r="AB8392">
        <f t="shared" si="923"/>
        <v>2017</v>
      </c>
    </row>
    <row r="8393" spans="1:28" x14ac:dyDescent="0.2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  <c r="V8393" s="3" t="str">
        <f t="shared" si="917"/>
        <v>Home Office</v>
      </c>
      <c r="W8393" s="3" t="str">
        <f t="shared" si="918"/>
        <v>Furniture</v>
      </c>
      <c r="X8393" s="3" t="str">
        <f t="shared" si="919"/>
        <v>Furnishings</v>
      </c>
      <c r="Y8393" t="str">
        <f t="shared" si="920"/>
        <v>East</v>
      </c>
      <c r="Z8393">
        <f t="shared" si="921"/>
        <v>0.36</v>
      </c>
      <c r="AA8393" t="str">
        <f t="shared" si="922"/>
        <v>Q4</v>
      </c>
      <c r="AB8393">
        <f t="shared" si="923"/>
        <v>2017</v>
      </c>
    </row>
    <row r="8394" spans="1:28" x14ac:dyDescent="0.2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 s="3">
        <v>3</v>
      </c>
      <c r="T8394" s="3">
        <v>0</v>
      </c>
      <c r="U8394" s="3">
        <v>35.864400000000003</v>
      </c>
      <c r="V8394" s="3" t="str">
        <f t="shared" si="917"/>
        <v>Consumer</v>
      </c>
      <c r="W8394" s="3" t="str">
        <f t="shared" si="918"/>
        <v>Technology</v>
      </c>
      <c r="X8394" s="3" t="str">
        <f t="shared" si="919"/>
        <v>Phones</v>
      </c>
      <c r="Y8394" t="str">
        <f t="shared" si="920"/>
        <v>East</v>
      </c>
      <c r="Z8394">
        <f t="shared" si="921"/>
        <v>0.26</v>
      </c>
      <c r="AA8394" t="str">
        <f t="shared" si="922"/>
        <v>Q4</v>
      </c>
      <c r="AB8394">
        <f t="shared" si="923"/>
        <v>2016</v>
      </c>
    </row>
    <row r="8395" spans="1:28" x14ac:dyDescent="0.2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 s="3">
        <v>5</v>
      </c>
      <c r="T8395" s="3">
        <v>0</v>
      </c>
      <c r="U8395" s="3">
        <v>48.905999999999999</v>
      </c>
      <c r="V8395" s="3" t="str">
        <f t="shared" si="917"/>
        <v>Consumer</v>
      </c>
      <c r="W8395" s="3" t="str">
        <f t="shared" si="918"/>
        <v>Furniture</v>
      </c>
      <c r="X8395" s="3" t="str">
        <f t="shared" si="919"/>
        <v>Furnishings</v>
      </c>
      <c r="Y8395" t="str">
        <f t="shared" si="920"/>
        <v>East</v>
      </c>
      <c r="Z8395">
        <f t="shared" si="921"/>
        <v>0.43999999999999995</v>
      </c>
      <c r="AA8395" t="str">
        <f t="shared" si="922"/>
        <v>Q4</v>
      </c>
      <c r="AB8395">
        <f t="shared" si="923"/>
        <v>2016</v>
      </c>
    </row>
    <row r="8396" spans="1:28" x14ac:dyDescent="0.2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  <c r="V8396" s="3" t="str">
        <f t="shared" si="917"/>
        <v>Consumer</v>
      </c>
      <c r="W8396" s="3" t="str">
        <f t="shared" si="918"/>
        <v>Office Supplies</v>
      </c>
      <c r="X8396" s="3" t="str">
        <f t="shared" si="919"/>
        <v>Appliances</v>
      </c>
      <c r="Y8396" t="str">
        <f t="shared" si="920"/>
        <v>East</v>
      </c>
      <c r="Z8396">
        <f t="shared" si="921"/>
        <v>0.33</v>
      </c>
      <c r="AA8396" t="str">
        <f t="shared" si="922"/>
        <v>Q4</v>
      </c>
      <c r="AB8396">
        <f t="shared" si="923"/>
        <v>2016</v>
      </c>
    </row>
    <row r="8397" spans="1:28" x14ac:dyDescent="0.2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  <c r="V8397" s="3" t="str">
        <f t="shared" si="917"/>
        <v>Consumer</v>
      </c>
      <c r="W8397" s="3" t="str">
        <f t="shared" si="918"/>
        <v>Furniture</v>
      </c>
      <c r="X8397" s="3" t="str">
        <f t="shared" si="919"/>
        <v>Tables</v>
      </c>
      <c r="Y8397" t="str">
        <f t="shared" si="920"/>
        <v>East</v>
      </c>
      <c r="Z8397">
        <f t="shared" si="921"/>
        <v>-0.12857142857142859</v>
      </c>
      <c r="AA8397" t="str">
        <f t="shared" si="922"/>
        <v>Q4</v>
      </c>
      <c r="AB8397">
        <f t="shared" si="923"/>
        <v>2016</v>
      </c>
    </row>
    <row r="8398" spans="1:28" x14ac:dyDescent="0.2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  <c r="V8398" s="3" t="str">
        <f t="shared" si="917"/>
        <v>Consumer</v>
      </c>
      <c r="W8398" s="3" t="str">
        <f t="shared" si="918"/>
        <v>Office Supplies</v>
      </c>
      <c r="X8398" s="3" t="str">
        <f t="shared" si="919"/>
        <v>Paper</v>
      </c>
      <c r="Y8398" t="str">
        <f t="shared" si="920"/>
        <v>South</v>
      </c>
      <c r="Z8398">
        <f t="shared" si="921"/>
        <v>0.35</v>
      </c>
      <c r="AA8398" t="str">
        <f t="shared" si="922"/>
        <v>Q2</v>
      </c>
      <c r="AB8398">
        <f t="shared" si="923"/>
        <v>2014</v>
      </c>
    </row>
    <row r="8399" spans="1:28" x14ac:dyDescent="0.2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 s="3">
        <v>5</v>
      </c>
      <c r="T8399" s="3">
        <v>0.8</v>
      </c>
      <c r="U8399" s="3">
        <v>-11.52</v>
      </c>
      <c r="V8399" s="3" t="str">
        <f t="shared" si="917"/>
        <v>Home Office</v>
      </c>
      <c r="W8399" s="3" t="str">
        <f t="shared" si="918"/>
        <v>Office Supplies</v>
      </c>
      <c r="X8399" s="3" t="str">
        <f t="shared" si="919"/>
        <v>Binders</v>
      </c>
      <c r="Y8399" t="str">
        <f t="shared" si="920"/>
        <v>Central</v>
      </c>
      <c r="Z8399">
        <f t="shared" si="921"/>
        <v>-1.5</v>
      </c>
      <c r="AA8399" t="str">
        <f t="shared" si="922"/>
        <v>Q3</v>
      </c>
      <c r="AB8399">
        <f t="shared" si="923"/>
        <v>2014</v>
      </c>
    </row>
    <row r="8400" spans="1:28" x14ac:dyDescent="0.2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  <c r="V8400" s="3" t="str">
        <f t="shared" si="917"/>
        <v>Home Office</v>
      </c>
      <c r="W8400" s="3" t="str">
        <f t="shared" si="918"/>
        <v>Furniture</v>
      </c>
      <c r="X8400" s="3" t="str">
        <f t="shared" si="919"/>
        <v>Chairs</v>
      </c>
      <c r="Y8400" t="str">
        <f t="shared" si="920"/>
        <v>East</v>
      </c>
      <c r="Z8400">
        <f t="shared" si="921"/>
        <v>-0.22857142857142854</v>
      </c>
      <c r="AA8400" t="str">
        <f t="shared" si="922"/>
        <v>Q4</v>
      </c>
      <c r="AB8400">
        <f t="shared" si="923"/>
        <v>2017</v>
      </c>
    </row>
    <row r="8401" spans="1:28" x14ac:dyDescent="0.2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  <c r="V8401" s="3" t="str">
        <f t="shared" si="917"/>
        <v>Consumer</v>
      </c>
      <c r="W8401" s="3" t="str">
        <f t="shared" si="918"/>
        <v>Office Supplies</v>
      </c>
      <c r="X8401" s="3" t="str">
        <f t="shared" si="919"/>
        <v>Storage</v>
      </c>
      <c r="Y8401" t="str">
        <f t="shared" si="920"/>
        <v>West</v>
      </c>
      <c r="Z8401">
        <f t="shared" si="921"/>
        <v>7.4999999999999997E-2</v>
      </c>
      <c r="AA8401" t="str">
        <f t="shared" si="922"/>
        <v>Q2</v>
      </c>
      <c r="AB8401">
        <f t="shared" si="923"/>
        <v>2015</v>
      </c>
    </row>
    <row r="8402" spans="1:28" x14ac:dyDescent="0.2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  <c r="V8402" s="3" t="str">
        <f t="shared" si="917"/>
        <v>Consumer</v>
      </c>
      <c r="W8402" s="3" t="str">
        <f t="shared" si="918"/>
        <v>Office Supplies</v>
      </c>
      <c r="X8402" s="3" t="str">
        <f t="shared" si="919"/>
        <v>Binders</v>
      </c>
      <c r="Y8402" t="str">
        <f t="shared" si="920"/>
        <v>East</v>
      </c>
      <c r="Z8402">
        <f t="shared" si="921"/>
        <v>0.33750000000000002</v>
      </c>
      <c r="AA8402" t="str">
        <f t="shared" si="922"/>
        <v>Q4</v>
      </c>
      <c r="AB8402">
        <f t="shared" si="923"/>
        <v>2015</v>
      </c>
    </row>
    <row r="8403" spans="1:28" x14ac:dyDescent="0.2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 s="3">
        <v>3</v>
      </c>
      <c r="T8403" s="3">
        <v>0.1</v>
      </c>
      <c r="U8403" s="3">
        <v>12.8058</v>
      </c>
      <c r="V8403" s="3" t="str">
        <f t="shared" si="917"/>
        <v>Consumer</v>
      </c>
      <c r="W8403" s="3" t="str">
        <f t="shared" si="918"/>
        <v>Furniture</v>
      </c>
      <c r="X8403" s="3" t="str">
        <f t="shared" si="919"/>
        <v>Chairs</v>
      </c>
      <c r="Y8403" t="str">
        <f t="shared" si="920"/>
        <v>East</v>
      </c>
      <c r="Z8403">
        <f t="shared" si="921"/>
        <v>7.7777777777777779E-2</v>
      </c>
      <c r="AA8403" t="str">
        <f t="shared" si="922"/>
        <v>Q4</v>
      </c>
      <c r="AB8403">
        <f t="shared" si="923"/>
        <v>2015</v>
      </c>
    </row>
    <row r="8404" spans="1:28" x14ac:dyDescent="0.2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  <c r="V8404" s="3" t="str">
        <f t="shared" si="917"/>
        <v>Consumer</v>
      </c>
      <c r="W8404" s="3" t="str">
        <f t="shared" si="918"/>
        <v>Office Supplies</v>
      </c>
      <c r="X8404" s="3" t="str">
        <f t="shared" si="919"/>
        <v>Paper</v>
      </c>
      <c r="Y8404" t="str">
        <f t="shared" si="920"/>
        <v>East</v>
      </c>
      <c r="Z8404">
        <f t="shared" si="921"/>
        <v>0.49000000000000005</v>
      </c>
      <c r="AA8404" t="str">
        <f t="shared" si="922"/>
        <v>Q4</v>
      </c>
      <c r="AB8404">
        <f t="shared" si="923"/>
        <v>2015</v>
      </c>
    </row>
    <row r="8405" spans="1:28" x14ac:dyDescent="0.2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  <c r="V8405" s="3" t="str">
        <f t="shared" si="917"/>
        <v>Corporate</v>
      </c>
      <c r="W8405" s="3" t="str">
        <f t="shared" si="918"/>
        <v>Office Supplies</v>
      </c>
      <c r="X8405" s="3" t="str">
        <f t="shared" si="919"/>
        <v>Paper</v>
      </c>
      <c r="Y8405" t="str">
        <f t="shared" si="920"/>
        <v>West</v>
      </c>
      <c r="Z8405">
        <f t="shared" si="921"/>
        <v>0.46</v>
      </c>
      <c r="AA8405" t="str">
        <f t="shared" si="922"/>
        <v>Q1</v>
      </c>
      <c r="AB8405">
        <f t="shared" si="923"/>
        <v>2016</v>
      </c>
    </row>
    <row r="8406" spans="1:28" x14ac:dyDescent="0.2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 s="3">
        <v>4</v>
      </c>
      <c r="T8406" s="3">
        <v>0</v>
      </c>
      <c r="U8406" s="3">
        <v>5.8743999999999996</v>
      </c>
      <c r="V8406" s="3" t="str">
        <f t="shared" si="917"/>
        <v>Corporate</v>
      </c>
      <c r="W8406" s="3" t="str">
        <f t="shared" si="918"/>
        <v>Furniture</v>
      </c>
      <c r="X8406" s="3" t="str">
        <f t="shared" si="919"/>
        <v>Furnishings</v>
      </c>
      <c r="Y8406" t="str">
        <f t="shared" si="920"/>
        <v>East</v>
      </c>
      <c r="Z8406">
        <f t="shared" si="921"/>
        <v>6.9999999999999993E-2</v>
      </c>
      <c r="AA8406" t="str">
        <f t="shared" si="922"/>
        <v>Q3</v>
      </c>
      <c r="AB8406">
        <f t="shared" si="923"/>
        <v>2017</v>
      </c>
    </row>
    <row r="8407" spans="1:28" x14ac:dyDescent="0.2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  <c r="V8407" s="3" t="str">
        <f t="shared" si="917"/>
        <v>Corporate</v>
      </c>
      <c r="W8407" s="3" t="str">
        <f t="shared" si="918"/>
        <v>Technology</v>
      </c>
      <c r="X8407" s="3" t="str">
        <f t="shared" si="919"/>
        <v>Accessories</v>
      </c>
      <c r="Y8407" t="str">
        <f t="shared" si="920"/>
        <v>East</v>
      </c>
      <c r="Z8407">
        <f t="shared" si="921"/>
        <v>0.41</v>
      </c>
      <c r="AA8407" t="str">
        <f t="shared" si="922"/>
        <v>Q3</v>
      </c>
      <c r="AB8407">
        <f t="shared" si="923"/>
        <v>2017</v>
      </c>
    </row>
    <row r="8408" spans="1:28" x14ac:dyDescent="0.2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  <c r="V8408" s="3" t="str">
        <f t="shared" si="917"/>
        <v>Corporate</v>
      </c>
      <c r="W8408" s="3" t="str">
        <f t="shared" si="918"/>
        <v>Furniture</v>
      </c>
      <c r="X8408" s="3" t="str">
        <f t="shared" si="919"/>
        <v>Furnishings</v>
      </c>
      <c r="Y8408" t="str">
        <f t="shared" si="920"/>
        <v>East</v>
      </c>
      <c r="Z8408">
        <f t="shared" si="921"/>
        <v>0.23</v>
      </c>
      <c r="AA8408" t="str">
        <f t="shared" si="922"/>
        <v>Q3</v>
      </c>
      <c r="AB8408">
        <f t="shared" si="923"/>
        <v>2017</v>
      </c>
    </row>
    <row r="8409" spans="1:28" x14ac:dyDescent="0.2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 s="3">
        <v>7</v>
      </c>
      <c r="T8409" s="3">
        <v>0</v>
      </c>
      <c r="U8409" s="3">
        <v>8.673</v>
      </c>
      <c r="V8409" s="3" t="str">
        <f t="shared" si="917"/>
        <v>Corporate</v>
      </c>
      <c r="W8409" s="3" t="str">
        <f t="shared" si="918"/>
        <v>Office Supplies</v>
      </c>
      <c r="X8409" s="3" t="str">
        <f t="shared" si="919"/>
        <v>Art</v>
      </c>
      <c r="Y8409" t="str">
        <f t="shared" si="920"/>
        <v>East</v>
      </c>
      <c r="Z8409">
        <f t="shared" si="921"/>
        <v>0.3</v>
      </c>
      <c r="AA8409" t="str">
        <f t="shared" si="922"/>
        <v>Q3</v>
      </c>
      <c r="AB8409">
        <f t="shared" si="923"/>
        <v>2017</v>
      </c>
    </row>
    <row r="8410" spans="1:28" x14ac:dyDescent="0.2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 s="3">
        <v>5</v>
      </c>
      <c r="T8410" s="3">
        <v>0</v>
      </c>
      <c r="U8410" s="3">
        <v>45.487000000000002</v>
      </c>
      <c r="V8410" s="3" t="str">
        <f t="shared" si="917"/>
        <v>Corporate</v>
      </c>
      <c r="W8410" s="3" t="str">
        <f t="shared" si="918"/>
        <v>Office Supplies</v>
      </c>
      <c r="X8410" s="3" t="str">
        <f t="shared" si="919"/>
        <v>Art</v>
      </c>
      <c r="Y8410" t="str">
        <f t="shared" si="920"/>
        <v>East</v>
      </c>
      <c r="Z8410">
        <f t="shared" si="921"/>
        <v>0.26</v>
      </c>
      <c r="AA8410" t="str">
        <f t="shared" si="922"/>
        <v>Q3</v>
      </c>
      <c r="AB8410">
        <f t="shared" si="923"/>
        <v>2017</v>
      </c>
    </row>
    <row r="8411" spans="1:28" x14ac:dyDescent="0.2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  <c r="V8411" s="3" t="str">
        <f t="shared" si="917"/>
        <v>Home Office</v>
      </c>
      <c r="W8411" s="3" t="str">
        <f t="shared" si="918"/>
        <v>Office Supplies</v>
      </c>
      <c r="X8411" s="3" t="str">
        <f t="shared" si="919"/>
        <v>Binders</v>
      </c>
      <c r="Y8411" t="str">
        <f t="shared" si="920"/>
        <v>West</v>
      </c>
      <c r="Z8411">
        <f t="shared" si="921"/>
        <v>0.35000000000000003</v>
      </c>
      <c r="AA8411" t="str">
        <f t="shared" si="922"/>
        <v>Q4</v>
      </c>
      <c r="AB8411">
        <f t="shared" si="923"/>
        <v>2015</v>
      </c>
    </row>
    <row r="8412" spans="1:28" x14ac:dyDescent="0.2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 s="3">
        <v>4</v>
      </c>
      <c r="T8412" s="3">
        <v>0.4</v>
      </c>
      <c r="U8412" s="3">
        <v>-199.5076</v>
      </c>
      <c r="V8412" s="3" t="str">
        <f t="shared" si="917"/>
        <v>Corporate</v>
      </c>
      <c r="W8412" s="3" t="str">
        <f t="shared" si="918"/>
        <v>Furniture</v>
      </c>
      <c r="X8412" s="3" t="str">
        <f t="shared" si="919"/>
        <v>Tables</v>
      </c>
      <c r="Y8412" t="str">
        <f t="shared" si="920"/>
        <v>South</v>
      </c>
      <c r="Z8412">
        <f t="shared" si="921"/>
        <v>-0.31666666666666665</v>
      </c>
      <c r="AA8412" t="str">
        <f t="shared" si="922"/>
        <v>Q4</v>
      </c>
      <c r="AB8412">
        <f t="shared" si="923"/>
        <v>2016</v>
      </c>
    </row>
    <row r="8413" spans="1:28" x14ac:dyDescent="0.2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  <c r="V8413" s="3" t="str">
        <f t="shared" si="917"/>
        <v>Consumer</v>
      </c>
      <c r="W8413" s="3" t="str">
        <f t="shared" si="918"/>
        <v>Office Supplies</v>
      </c>
      <c r="X8413" s="3" t="str">
        <f t="shared" si="919"/>
        <v>Art</v>
      </c>
      <c r="Y8413" t="str">
        <f t="shared" si="920"/>
        <v>South</v>
      </c>
      <c r="Z8413">
        <f t="shared" si="921"/>
        <v>0.33</v>
      </c>
      <c r="AA8413" t="str">
        <f t="shared" si="922"/>
        <v>Q2</v>
      </c>
      <c r="AB8413">
        <f t="shared" si="923"/>
        <v>2016</v>
      </c>
    </row>
    <row r="8414" spans="1:28" x14ac:dyDescent="0.2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  <c r="V8414" s="3" t="str">
        <f t="shared" si="917"/>
        <v>Consumer</v>
      </c>
      <c r="W8414" s="3" t="str">
        <f t="shared" si="918"/>
        <v>Furniture</v>
      </c>
      <c r="X8414" s="3" t="str">
        <f t="shared" si="919"/>
        <v>Tables</v>
      </c>
      <c r="Y8414" t="str">
        <f t="shared" si="920"/>
        <v>Central</v>
      </c>
      <c r="Z8414">
        <f t="shared" si="921"/>
        <v>-0.18571428571428569</v>
      </c>
      <c r="AA8414" t="str">
        <f t="shared" si="922"/>
        <v>Q1</v>
      </c>
      <c r="AB8414">
        <f t="shared" si="923"/>
        <v>2017</v>
      </c>
    </row>
    <row r="8415" spans="1:28" x14ac:dyDescent="0.2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  <c r="V8415" s="3" t="str">
        <f t="shared" si="917"/>
        <v>Corporate</v>
      </c>
      <c r="W8415" s="3" t="str">
        <f t="shared" si="918"/>
        <v>Office Supplies</v>
      </c>
      <c r="X8415" s="3" t="str">
        <f t="shared" si="919"/>
        <v>Paper</v>
      </c>
      <c r="Y8415" t="str">
        <f t="shared" si="920"/>
        <v>Central</v>
      </c>
      <c r="Z8415">
        <f t="shared" si="921"/>
        <v>0.34999999999999992</v>
      </c>
      <c r="AA8415" t="str">
        <f t="shared" si="922"/>
        <v>Q4</v>
      </c>
      <c r="AB8415">
        <f t="shared" si="923"/>
        <v>2016</v>
      </c>
    </row>
    <row r="8416" spans="1:28" x14ac:dyDescent="0.2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 s="3">
        <v>3</v>
      </c>
      <c r="T8416" s="3">
        <v>0.2</v>
      </c>
      <c r="U8416" s="3">
        <v>-6.21</v>
      </c>
      <c r="V8416" s="3" t="str">
        <f t="shared" si="917"/>
        <v>Corporate</v>
      </c>
      <c r="W8416" s="3" t="str">
        <f t="shared" si="918"/>
        <v>Technology</v>
      </c>
      <c r="X8416" s="3" t="str">
        <f t="shared" si="919"/>
        <v>Accessories</v>
      </c>
      <c r="Y8416" t="str">
        <f t="shared" si="920"/>
        <v>Central</v>
      </c>
      <c r="Z8416">
        <f t="shared" si="921"/>
        <v>-3.7499999999999999E-2</v>
      </c>
      <c r="AA8416" t="str">
        <f t="shared" si="922"/>
        <v>Q4</v>
      </c>
      <c r="AB8416">
        <f t="shared" si="923"/>
        <v>2016</v>
      </c>
    </row>
    <row r="8417" spans="1:28" x14ac:dyDescent="0.2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  <c r="V8417" s="3" t="str">
        <f t="shared" si="917"/>
        <v>Home Office</v>
      </c>
      <c r="W8417" s="3" t="str">
        <f t="shared" si="918"/>
        <v>Office Supplies</v>
      </c>
      <c r="X8417" s="3" t="str">
        <f t="shared" si="919"/>
        <v>Paper</v>
      </c>
      <c r="Y8417" t="str">
        <f t="shared" si="920"/>
        <v>Central</v>
      </c>
      <c r="Z8417">
        <f t="shared" si="921"/>
        <v>0.47000000000000003</v>
      </c>
      <c r="AA8417" t="str">
        <f t="shared" si="922"/>
        <v>Q2</v>
      </c>
      <c r="AB8417">
        <f t="shared" si="923"/>
        <v>2017</v>
      </c>
    </row>
    <row r="8418" spans="1:28" x14ac:dyDescent="0.2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  <c r="V8418" s="3" t="str">
        <f t="shared" si="917"/>
        <v>Home Office</v>
      </c>
      <c r="W8418" s="3" t="str">
        <f t="shared" si="918"/>
        <v>Office Supplies</v>
      </c>
      <c r="X8418" s="3" t="str">
        <f t="shared" si="919"/>
        <v>Binders</v>
      </c>
      <c r="Y8418" t="str">
        <f t="shared" si="920"/>
        <v>West</v>
      </c>
      <c r="Z8418">
        <f t="shared" si="921"/>
        <v>0.31250000000000006</v>
      </c>
      <c r="AA8418" t="str">
        <f t="shared" si="922"/>
        <v>Q2</v>
      </c>
      <c r="AB8418">
        <f t="shared" si="923"/>
        <v>2017</v>
      </c>
    </row>
    <row r="8419" spans="1:28" x14ac:dyDescent="0.2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 s="3">
        <v>3</v>
      </c>
      <c r="T8419" s="3">
        <v>0</v>
      </c>
      <c r="U8419" s="3">
        <v>26.07</v>
      </c>
      <c r="V8419" s="3" t="str">
        <f t="shared" si="917"/>
        <v>Home Office</v>
      </c>
      <c r="W8419" s="3" t="str">
        <f t="shared" si="918"/>
        <v>Office Supplies</v>
      </c>
      <c r="X8419" s="3" t="str">
        <f t="shared" si="919"/>
        <v>Storage</v>
      </c>
      <c r="Y8419" t="str">
        <f t="shared" si="920"/>
        <v>West</v>
      </c>
      <c r="Z8419">
        <f t="shared" si="921"/>
        <v>0.25</v>
      </c>
      <c r="AA8419" t="str">
        <f t="shared" si="922"/>
        <v>Q2</v>
      </c>
      <c r="AB8419">
        <f t="shared" si="923"/>
        <v>2017</v>
      </c>
    </row>
    <row r="8420" spans="1:28" x14ac:dyDescent="0.2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  <c r="V8420" s="3" t="str">
        <f t="shared" si="917"/>
        <v>Home Office</v>
      </c>
      <c r="W8420" s="3" t="str">
        <f t="shared" si="918"/>
        <v>Furniture</v>
      </c>
      <c r="X8420" s="3" t="str">
        <f t="shared" si="919"/>
        <v>Tables</v>
      </c>
      <c r="Y8420" t="str">
        <f t="shared" si="920"/>
        <v>West</v>
      </c>
      <c r="Z8420">
        <f t="shared" si="921"/>
        <v>0.21999999999999997</v>
      </c>
      <c r="AA8420" t="str">
        <f t="shared" si="922"/>
        <v>Q2</v>
      </c>
      <c r="AB8420">
        <f t="shared" si="923"/>
        <v>2017</v>
      </c>
    </row>
    <row r="8421" spans="1:28" x14ac:dyDescent="0.2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 s="3">
        <v>4</v>
      </c>
      <c r="T8421" s="3">
        <v>0</v>
      </c>
      <c r="U8421" s="3">
        <v>2.6783999999999999</v>
      </c>
      <c r="V8421" s="3" t="str">
        <f t="shared" si="917"/>
        <v>Home Office</v>
      </c>
      <c r="W8421" s="3" t="str">
        <f t="shared" si="918"/>
        <v>Office Supplies</v>
      </c>
      <c r="X8421" s="3" t="str">
        <f t="shared" si="919"/>
        <v>Storage</v>
      </c>
      <c r="Y8421" t="str">
        <f t="shared" si="920"/>
        <v>West</v>
      </c>
      <c r="Z8421">
        <f t="shared" si="921"/>
        <v>0.04</v>
      </c>
      <c r="AA8421" t="str">
        <f t="shared" si="922"/>
        <v>Q2</v>
      </c>
      <c r="AB8421">
        <f t="shared" si="923"/>
        <v>2017</v>
      </c>
    </row>
    <row r="8422" spans="1:28" x14ac:dyDescent="0.2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  <c r="V8422" s="3" t="str">
        <f t="shared" si="917"/>
        <v>Home Office</v>
      </c>
      <c r="W8422" s="3" t="str">
        <f t="shared" si="918"/>
        <v>Technology</v>
      </c>
      <c r="X8422" s="3" t="str">
        <f t="shared" si="919"/>
        <v>Accessories</v>
      </c>
      <c r="Y8422" t="str">
        <f t="shared" si="920"/>
        <v>West</v>
      </c>
      <c r="Z8422">
        <f t="shared" si="921"/>
        <v>0.44000000000000006</v>
      </c>
      <c r="AA8422" t="str">
        <f t="shared" si="922"/>
        <v>Q2</v>
      </c>
      <c r="AB8422">
        <f t="shared" si="923"/>
        <v>2017</v>
      </c>
    </row>
    <row r="8423" spans="1:28" x14ac:dyDescent="0.2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 s="3">
        <v>3</v>
      </c>
      <c r="T8423" s="3">
        <v>0</v>
      </c>
      <c r="U8423" s="3">
        <v>4.95</v>
      </c>
      <c r="V8423" s="3" t="str">
        <f t="shared" si="917"/>
        <v>Consumer</v>
      </c>
      <c r="W8423" s="3" t="str">
        <f t="shared" si="918"/>
        <v>Technology</v>
      </c>
      <c r="X8423" s="3" t="str">
        <f t="shared" si="919"/>
        <v>Accessories</v>
      </c>
      <c r="Y8423" t="str">
        <f t="shared" si="920"/>
        <v>East</v>
      </c>
      <c r="Z8423">
        <f t="shared" si="921"/>
        <v>0.11</v>
      </c>
      <c r="AA8423" t="str">
        <f t="shared" si="922"/>
        <v>Q4</v>
      </c>
      <c r="AB8423">
        <f t="shared" si="923"/>
        <v>2017</v>
      </c>
    </row>
    <row r="8424" spans="1:28" x14ac:dyDescent="0.2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  <c r="V8424" s="3" t="str">
        <f t="shared" si="917"/>
        <v>Consumer</v>
      </c>
      <c r="W8424" s="3" t="str">
        <f t="shared" si="918"/>
        <v>Office Supplies</v>
      </c>
      <c r="X8424" s="3" t="str">
        <f t="shared" si="919"/>
        <v>Fasteners</v>
      </c>
      <c r="Y8424" t="str">
        <f t="shared" si="920"/>
        <v>East</v>
      </c>
      <c r="Z8424">
        <f t="shared" si="921"/>
        <v>0.4900000000000001</v>
      </c>
      <c r="AA8424" t="str">
        <f t="shared" si="922"/>
        <v>Q4</v>
      </c>
      <c r="AB8424">
        <f t="shared" si="923"/>
        <v>2017</v>
      </c>
    </row>
    <row r="8425" spans="1:28" x14ac:dyDescent="0.2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  <c r="V8425" s="3" t="str">
        <f t="shared" si="917"/>
        <v>Consumer</v>
      </c>
      <c r="W8425" s="3" t="str">
        <f t="shared" si="918"/>
        <v>Furniture</v>
      </c>
      <c r="X8425" s="3" t="str">
        <f t="shared" si="919"/>
        <v>Furnishings</v>
      </c>
      <c r="Y8425" t="str">
        <f t="shared" si="920"/>
        <v>East</v>
      </c>
      <c r="Z8425">
        <f t="shared" si="921"/>
        <v>0.43000000000000005</v>
      </c>
      <c r="AA8425" t="str">
        <f t="shared" si="922"/>
        <v>Q4</v>
      </c>
      <c r="AB8425">
        <f t="shared" si="923"/>
        <v>2017</v>
      </c>
    </row>
    <row r="8426" spans="1:28" x14ac:dyDescent="0.2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 s="3">
        <v>5</v>
      </c>
      <c r="T8426" s="3">
        <v>0</v>
      </c>
      <c r="U8426" s="3">
        <v>129.29400000000001</v>
      </c>
      <c r="V8426" s="3" t="str">
        <f t="shared" si="917"/>
        <v>Consumer</v>
      </c>
      <c r="W8426" s="3" t="str">
        <f t="shared" si="918"/>
        <v>Furniture</v>
      </c>
      <c r="X8426" s="3" t="str">
        <f t="shared" si="919"/>
        <v>Bookcases</v>
      </c>
      <c r="Y8426" t="str">
        <f t="shared" si="920"/>
        <v>East</v>
      </c>
      <c r="Z8426">
        <f t="shared" si="921"/>
        <v>6.0000000000000005E-2</v>
      </c>
      <c r="AA8426" t="str">
        <f t="shared" si="922"/>
        <v>Q4</v>
      </c>
      <c r="AB8426">
        <f t="shared" si="923"/>
        <v>2017</v>
      </c>
    </row>
    <row r="8427" spans="1:28" x14ac:dyDescent="0.2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 s="3">
        <v>8</v>
      </c>
      <c r="T8427" s="3">
        <v>0.7</v>
      </c>
      <c r="U8427" s="3">
        <v>-12.288</v>
      </c>
      <c r="V8427" s="3" t="str">
        <f t="shared" si="917"/>
        <v>Corporate</v>
      </c>
      <c r="W8427" s="3" t="str">
        <f t="shared" si="918"/>
        <v>Office Supplies</v>
      </c>
      <c r="X8427" s="3" t="str">
        <f t="shared" si="919"/>
        <v>Binders</v>
      </c>
      <c r="Y8427" t="str">
        <f t="shared" si="920"/>
        <v>East</v>
      </c>
      <c r="Z8427">
        <f t="shared" si="921"/>
        <v>-0.66666666666666674</v>
      </c>
      <c r="AA8427" t="str">
        <f t="shared" si="922"/>
        <v>Q3</v>
      </c>
      <c r="AB8427">
        <f t="shared" si="923"/>
        <v>2016</v>
      </c>
    </row>
    <row r="8428" spans="1:28" x14ac:dyDescent="0.2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 s="3">
        <v>2</v>
      </c>
      <c r="T8428" s="3">
        <v>0.2</v>
      </c>
      <c r="U8428" s="3">
        <v>0.95760000000000001</v>
      </c>
      <c r="V8428" s="3" t="str">
        <f t="shared" si="917"/>
        <v>Consumer</v>
      </c>
      <c r="W8428" s="3" t="str">
        <f t="shared" si="918"/>
        <v>Office Supplies</v>
      </c>
      <c r="X8428" s="3" t="str">
        <f t="shared" si="919"/>
        <v>Supplies</v>
      </c>
      <c r="Y8428" t="str">
        <f t="shared" si="920"/>
        <v>West</v>
      </c>
      <c r="Z8428">
        <f t="shared" si="921"/>
        <v>8.7499999999999994E-2</v>
      </c>
      <c r="AA8428" t="str">
        <f t="shared" si="922"/>
        <v>Q4</v>
      </c>
      <c r="AB8428">
        <f t="shared" si="923"/>
        <v>2015</v>
      </c>
    </row>
    <row r="8429" spans="1:28" x14ac:dyDescent="0.2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 s="3">
        <v>2</v>
      </c>
      <c r="T8429" s="3">
        <v>0</v>
      </c>
      <c r="U8429" s="3">
        <v>0.1744</v>
      </c>
      <c r="V8429" s="3" t="str">
        <f t="shared" si="917"/>
        <v>Consumer</v>
      </c>
      <c r="W8429" s="3" t="str">
        <f t="shared" si="918"/>
        <v>Office Supplies</v>
      </c>
      <c r="X8429" s="3" t="str">
        <f t="shared" si="919"/>
        <v>Supplies</v>
      </c>
      <c r="Y8429" t="str">
        <f t="shared" si="920"/>
        <v>Central</v>
      </c>
      <c r="Z8429">
        <f t="shared" si="921"/>
        <v>3.9999999999999994E-2</v>
      </c>
      <c r="AA8429" t="str">
        <f t="shared" si="922"/>
        <v>Q4</v>
      </c>
      <c r="AB8429">
        <f t="shared" si="923"/>
        <v>2017</v>
      </c>
    </row>
    <row r="8430" spans="1:28" x14ac:dyDescent="0.2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 s="3">
        <v>6</v>
      </c>
      <c r="T8430" s="3">
        <v>0.2</v>
      </c>
      <c r="U8430" s="3">
        <v>-10.9116</v>
      </c>
      <c r="V8430" s="3" t="str">
        <f t="shared" si="917"/>
        <v>Corporate</v>
      </c>
      <c r="W8430" s="3" t="str">
        <f t="shared" si="918"/>
        <v>Technology</v>
      </c>
      <c r="X8430" s="3" t="str">
        <f t="shared" si="919"/>
        <v>Accessories</v>
      </c>
      <c r="Y8430" t="str">
        <f t="shared" si="920"/>
        <v>West</v>
      </c>
      <c r="Z8430">
        <f t="shared" si="921"/>
        <v>-0.17500000000000002</v>
      </c>
      <c r="AA8430" t="str">
        <f t="shared" si="922"/>
        <v>Q4</v>
      </c>
      <c r="AB8430">
        <f t="shared" si="923"/>
        <v>2017</v>
      </c>
    </row>
    <row r="8431" spans="1:28" x14ac:dyDescent="0.2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 s="3">
        <v>5</v>
      </c>
      <c r="T8431" s="3">
        <v>0.2</v>
      </c>
      <c r="U8431" s="3">
        <v>-30.391999999999999</v>
      </c>
      <c r="V8431" s="3" t="str">
        <f t="shared" si="917"/>
        <v>Consumer</v>
      </c>
      <c r="W8431" s="3" t="str">
        <f t="shared" si="918"/>
        <v>Furniture</v>
      </c>
      <c r="X8431" s="3" t="str">
        <f t="shared" si="919"/>
        <v>Furnishings</v>
      </c>
      <c r="Y8431" t="str">
        <f t="shared" si="920"/>
        <v>East</v>
      </c>
      <c r="Z8431">
        <f t="shared" si="921"/>
        <v>-9.9999999999999992E-2</v>
      </c>
      <c r="AA8431" t="str">
        <f t="shared" si="922"/>
        <v>Q4</v>
      </c>
      <c r="AB8431">
        <f t="shared" si="923"/>
        <v>2016</v>
      </c>
    </row>
    <row r="8432" spans="1:28" x14ac:dyDescent="0.2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 s="3">
        <v>2</v>
      </c>
      <c r="T8432" s="3">
        <v>0</v>
      </c>
      <c r="U8432" s="3">
        <v>6.4649999999999999</v>
      </c>
      <c r="V8432" s="3" t="str">
        <f t="shared" si="917"/>
        <v>Consumer</v>
      </c>
      <c r="W8432" s="3" t="str">
        <f t="shared" si="918"/>
        <v>Office Supplies</v>
      </c>
      <c r="X8432" s="3" t="str">
        <f t="shared" si="919"/>
        <v>Storage</v>
      </c>
      <c r="Y8432" t="str">
        <f t="shared" si="920"/>
        <v>Central</v>
      </c>
      <c r="Z8432">
        <f t="shared" si="921"/>
        <v>4.9999999999999996E-2</v>
      </c>
      <c r="AA8432" t="str">
        <f t="shared" si="922"/>
        <v>Q1</v>
      </c>
      <c r="AB8432">
        <f t="shared" si="923"/>
        <v>2014</v>
      </c>
    </row>
    <row r="8433" spans="1:28" x14ac:dyDescent="0.2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 s="3">
        <v>10</v>
      </c>
      <c r="T8433" s="3">
        <v>0</v>
      </c>
      <c r="U8433" s="3">
        <v>112.422</v>
      </c>
      <c r="V8433" s="3" t="str">
        <f t="shared" si="917"/>
        <v>Corporate</v>
      </c>
      <c r="W8433" s="3" t="str">
        <f t="shared" si="918"/>
        <v>Furniture</v>
      </c>
      <c r="X8433" s="3" t="str">
        <f t="shared" si="919"/>
        <v>Furnishings</v>
      </c>
      <c r="Y8433" t="str">
        <f t="shared" si="920"/>
        <v>East</v>
      </c>
      <c r="Z8433">
        <f t="shared" si="921"/>
        <v>0.41000000000000003</v>
      </c>
      <c r="AA8433" t="str">
        <f t="shared" si="922"/>
        <v>Q4</v>
      </c>
      <c r="AB8433">
        <f t="shared" si="923"/>
        <v>2017</v>
      </c>
    </row>
    <row r="8434" spans="1:28" x14ac:dyDescent="0.2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 s="3">
        <v>4</v>
      </c>
      <c r="T8434" s="3">
        <v>0.2</v>
      </c>
      <c r="U8434" s="3">
        <v>-1.3608</v>
      </c>
      <c r="V8434" s="3" t="str">
        <f t="shared" si="917"/>
        <v>Corporate</v>
      </c>
      <c r="W8434" s="3" t="str">
        <f t="shared" si="918"/>
        <v>Office Supplies</v>
      </c>
      <c r="X8434" s="3" t="str">
        <f t="shared" si="919"/>
        <v>Fasteners</v>
      </c>
      <c r="Y8434" t="str">
        <f t="shared" si="920"/>
        <v>Central</v>
      </c>
      <c r="Z8434">
        <f t="shared" si="921"/>
        <v>-0.22500000000000001</v>
      </c>
      <c r="AA8434" t="str">
        <f t="shared" si="922"/>
        <v>Q3</v>
      </c>
      <c r="AB8434">
        <f t="shared" si="923"/>
        <v>2014</v>
      </c>
    </row>
    <row r="8435" spans="1:28" x14ac:dyDescent="0.2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 s="3">
        <v>2</v>
      </c>
      <c r="T8435" s="3">
        <v>0.2</v>
      </c>
      <c r="U8435" s="3">
        <v>2.14</v>
      </c>
      <c r="V8435" s="3" t="str">
        <f t="shared" si="917"/>
        <v>Corporate</v>
      </c>
      <c r="W8435" s="3" t="str">
        <f t="shared" si="918"/>
        <v>Office Supplies</v>
      </c>
      <c r="X8435" s="3" t="str">
        <f t="shared" si="919"/>
        <v>Paper</v>
      </c>
      <c r="Y8435" t="str">
        <f t="shared" si="920"/>
        <v>Central</v>
      </c>
      <c r="Z8435">
        <f t="shared" si="921"/>
        <v>0.3125</v>
      </c>
      <c r="AA8435" t="str">
        <f t="shared" si="922"/>
        <v>Q3</v>
      </c>
      <c r="AB8435">
        <f t="shared" si="923"/>
        <v>2014</v>
      </c>
    </row>
    <row r="8436" spans="1:28" x14ac:dyDescent="0.2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 s="3">
        <v>5</v>
      </c>
      <c r="T8436" s="3">
        <v>0.6</v>
      </c>
      <c r="U8436" s="3">
        <v>-6.7229999999999999</v>
      </c>
      <c r="V8436" s="3" t="str">
        <f t="shared" si="917"/>
        <v>Corporate</v>
      </c>
      <c r="W8436" s="3" t="str">
        <f t="shared" si="918"/>
        <v>Furniture</v>
      </c>
      <c r="X8436" s="3" t="str">
        <f t="shared" si="919"/>
        <v>Furnishings</v>
      </c>
      <c r="Y8436" t="str">
        <f t="shared" si="920"/>
        <v>Central</v>
      </c>
      <c r="Z8436">
        <f t="shared" si="921"/>
        <v>-0.67499999999999993</v>
      </c>
      <c r="AA8436" t="str">
        <f t="shared" si="922"/>
        <v>Q3</v>
      </c>
      <c r="AB8436">
        <f t="shared" si="923"/>
        <v>2014</v>
      </c>
    </row>
    <row r="8437" spans="1:28" x14ac:dyDescent="0.2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  <c r="V8437" s="3" t="str">
        <f t="shared" si="917"/>
        <v>Corporate</v>
      </c>
      <c r="W8437" s="3" t="str">
        <f t="shared" si="918"/>
        <v>Office Supplies</v>
      </c>
      <c r="X8437" s="3" t="str">
        <f t="shared" si="919"/>
        <v>Binders</v>
      </c>
      <c r="Y8437" t="str">
        <f t="shared" si="920"/>
        <v>Central</v>
      </c>
      <c r="Z8437">
        <f t="shared" si="921"/>
        <v>-1.6</v>
      </c>
      <c r="AA8437" t="str">
        <f t="shared" si="922"/>
        <v>Q3</v>
      </c>
      <c r="AB8437">
        <f t="shared" si="923"/>
        <v>2014</v>
      </c>
    </row>
    <row r="8438" spans="1:28" x14ac:dyDescent="0.2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 s="3">
        <v>11</v>
      </c>
      <c r="T8438" s="3">
        <v>0.2</v>
      </c>
      <c r="U8438" s="3">
        <v>16.5242</v>
      </c>
      <c r="V8438" s="3" t="str">
        <f t="shared" si="917"/>
        <v>Consumer</v>
      </c>
      <c r="W8438" s="3" t="str">
        <f t="shared" si="918"/>
        <v>Office Supplies</v>
      </c>
      <c r="X8438" s="3" t="str">
        <f t="shared" si="919"/>
        <v>Binders</v>
      </c>
      <c r="Y8438" t="str">
        <f t="shared" si="920"/>
        <v>West</v>
      </c>
      <c r="Z8438">
        <f t="shared" si="921"/>
        <v>0.36249999999999999</v>
      </c>
      <c r="AA8438" t="str">
        <f t="shared" si="922"/>
        <v>Q3</v>
      </c>
      <c r="AB8438">
        <f t="shared" si="923"/>
        <v>2015</v>
      </c>
    </row>
    <row r="8439" spans="1:28" x14ac:dyDescent="0.2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  <c r="V8439" s="3" t="str">
        <f t="shared" si="917"/>
        <v>Consumer</v>
      </c>
      <c r="W8439" s="3" t="str">
        <f t="shared" si="918"/>
        <v>Technology</v>
      </c>
      <c r="X8439" s="3" t="str">
        <f t="shared" si="919"/>
        <v>Accessories</v>
      </c>
      <c r="Y8439" t="str">
        <f t="shared" si="920"/>
        <v>East</v>
      </c>
      <c r="Z8439">
        <f t="shared" si="921"/>
        <v>0.17499999999999999</v>
      </c>
      <c r="AA8439" t="str">
        <f t="shared" si="922"/>
        <v>Q4</v>
      </c>
      <c r="AB8439">
        <f t="shared" si="923"/>
        <v>2015</v>
      </c>
    </row>
    <row r="8440" spans="1:28" x14ac:dyDescent="0.2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 s="3">
        <v>4</v>
      </c>
      <c r="T8440" s="3">
        <v>0.2</v>
      </c>
      <c r="U8440" s="3">
        <v>51.36</v>
      </c>
      <c r="V8440" s="3" t="str">
        <f t="shared" si="917"/>
        <v>Consumer</v>
      </c>
      <c r="W8440" s="3" t="str">
        <f t="shared" si="918"/>
        <v>Office Supplies</v>
      </c>
      <c r="X8440" s="3" t="str">
        <f t="shared" si="919"/>
        <v>Binders</v>
      </c>
      <c r="Y8440" t="str">
        <f t="shared" si="920"/>
        <v>West</v>
      </c>
      <c r="Z8440">
        <f t="shared" si="921"/>
        <v>0.375</v>
      </c>
      <c r="AA8440" t="str">
        <f t="shared" si="922"/>
        <v>Q2</v>
      </c>
      <c r="AB8440">
        <f t="shared" si="923"/>
        <v>2014</v>
      </c>
    </row>
    <row r="8441" spans="1:28" x14ac:dyDescent="0.2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 s="3">
        <v>2</v>
      </c>
      <c r="T8441" s="3">
        <v>0.2</v>
      </c>
      <c r="U8441" s="3">
        <v>4.9615999999999998</v>
      </c>
      <c r="V8441" s="3" t="str">
        <f t="shared" si="917"/>
        <v>Corporate</v>
      </c>
      <c r="W8441" s="3" t="str">
        <f t="shared" si="918"/>
        <v>Technology</v>
      </c>
      <c r="X8441" s="3" t="str">
        <f t="shared" si="919"/>
        <v>Phones</v>
      </c>
      <c r="Y8441" t="str">
        <f t="shared" si="920"/>
        <v>Central</v>
      </c>
      <c r="Z8441">
        <f t="shared" si="921"/>
        <v>9.9999999999999992E-2</v>
      </c>
      <c r="AA8441" t="str">
        <f t="shared" si="922"/>
        <v>Q1</v>
      </c>
      <c r="AB8441">
        <f t="shared" si="923"/>
        <v>2017</v>
      </c>
    </row>
    <row r="8442" spans="1:28" x14ac:dyDescent="0.2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 s="3">
        <v>3</v>
      </c>
      <c r="T8442" s="3">
        <v>0.2</v>
      </c>
      <c r="U8442" s="3">
        <v>3.4398</v>
      </c>
      <c r="V8442" s="3" t="str">
        <f t="shared" si="917"/>
        <v>Home Office</v>
      </c>
      <c r="W8442" s="3" t="str">
        <f t="shared" si="918"/>
        <v>Office Supplies</v>
      </c>
      <c r="X8442" s="3" t="str">
        <f t="shared" si="919"/>
        <v>Paper</v>
      </c>
      <c r="Y8442" t="str">
        <f t="shared" si="920"/>
        <v>East</v>
      </c>
      <c r="Z8442">
        <f t="shared" si="921"/>
        <v>0.32500000000000001</v>
      </c>
      <c r="AA8442" t="str">
        <f t="shared" si="922"/>
        <v>Q4</v>
      </c>
      <c r="AB8442">
        <f t="shared" si="923"/>
        <v>2016</v>
      </c>
    </row>
    <row r="8443" spans="1:28" x14ac:dyDescent="0.2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  <c r="V8443" s="3" t="str">
        <f t="shared" si="917"/>
        <v>Consumer</v>
      </c>
      <c r="W8443" s="3" t="str">
        <f t="shared" si="918"/>
        <v>Office Supplies</v>
      </c>
      <c r="X8443" s="3" t="str">
        <f t="shared" si="919"/>
        <v>Paper</v>
      </c>
      <c r="Y8443" t="str">
        <f t="shared" si="920"/>
        <v>West</v>
      </c>
      <c r="Z8443">
        <f t="shared" si="921"/>
        <v>0.32500000000000001</v>
      </c>
      <c r="AA8443" t="str">
        <f t="shared" si="922"/>
        <v>Q2</v>
      </c>
      <c r="AB8443">
        <f t="shared" si="923"/>
        <v>2017</v>
      </c>
    </row>
    <row r="8444" spans="1:28" x14ac:dyDescent="0.2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  <c r="V8444" s="3" t="str">
        <f t="shared" si="917"/>
        <v>Home Office</v>
      </c>
      <c r="W8444" s="3" t="str">
        <f t="shared" si="918"/>
        <v>Technology</v>
      </c>
      <c r="X8444" s="3" t="str">
        <f t="shared" si="919"/>
        <v>Phones</v>
      </c>
      <c r="Y8444" t="str">
        <f t="shared" si="920"/>
        <v>East</v>
      </c>
      <c r="Z8444">
        <f t="shared" si="921"/>
        <v>-0.16666666666666666</v>
      </c>
      <c r="AA8444" t="str">
        <f t="shared" si="922"/>
        <v>Q1</v>
      </c>
      <c r="AB8444">
        <f t="shared" si="923"/>
        <v>2016</v>
      </c>
    </row>
    <row r="8445" spans="1:28" x14ac:dyDescent="0.2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 s="3">
        <v>1</v>
      </c>
      <c r="T8445" s="3">
        <v>0.7</v>
      </c>
      <c r="U8445" s="3">
        <v>-1.4982</v>
      </c>
      <c r="V8445" s="3" t="str">
        <f t="shared" si="917"/>
        <v>Home Office</v>
      </c>
      <c r="W8445" s="3" t="str">
        <f t="shared" si="918"/>
        <v>Office Supplies</v>
      </c>
      <c r="X8445" s="3" t="str">
        <f t="shared" si="919"/>
        <v>Binders</v>
      </c>
      <c r="Y8445" t="str">
        <f t="shared" si="920"/>
        <v>East</v>
      </c>
      <c r="Z8445">
        <f t="shared" si="921"/>
        <v>-0.73333333333333328</v>
      </c>
      <c r="AA8445" t="str">
        <f t="shared" si="922"/>
        <v>Q1</v>
      </c>
      <c r="AB8445">
        <f t="shared" si="923"/>
        <v>2016</v>
      </c>
    </row>
    <row r="8446" spans="1:28" x14ac:dyDescent="0.2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  <c r="V8446" s="3" t="str">
        <f t="shared" si="917"/>
        <v>Home Office</v>
      </c>
      <c r="W8446" s="3" t="str">
        <f t="shared" si="918"/>
        <v>Technology</v>
      </c>
      <c r="X8446" s="3" t="str">
        <f t="shared" si="919"/>
        <v>Phones</v>
      </c>
      <c r="Y8446" t="str">
        <f t="shared" si="920"/>
        <v>East</v>
      </c>
      <c r="Z8446">
        <f t="shared" si="921"/>
        <v>-0.18333333333333335</v>
      </c>
      <c r="AA8446" t="str">
        <f t="shared" si="922"/>
        <v>Q1</v>
      </c>
      <c r="AB8446">
        <f t="shared" si="923"/>
        <v>2016</v>
      </c>
    </row>
    <row r="8447" spans="1:28" x14ac:dyDescent="0.2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 s="3">
        <v>4</v>
      </c>
      <c r="T8447" s="3">
        <v>0.3</v>
      </c>
      <c r="U8447" s="3">
        <v>-13.7568</v>
      </c>
      <c r="V8447" s="3" t="str">
        <f t="shared" si="917"/>
        <v>Corporate</v>
      </c>
      <c r="W8447" s="3" t="str">
        <f t="shared" si="918"/>
        <v>Furniture</v>
      </c>
      <c r="X8447" s="3" t="str">
        <f t="shared" si="919"/>
        <v>Tables</v>
      </c>
      <c r="Y8447" t="str">
        <f t="shared" si="920"/>
        <v>East</v>
      </c>
      <c r="Z8447">
        <f t="shared" si="921"/>
        <v>-5.7142857142857141E-2</v>
      </c>
      <c r="AA8447" t="str">
        <f t="shared" si="922"/>
        <v>Q4</v>
      </c>
      <c r="AB8447">
        <f t="shared" si="923"/>
        <v>2017</v>
      </c>
    </row>
    <row r="8448" spans="1:28" x14ac:dyDescent="0.2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 s="3">
        <v>4</v>
      </c>
      <c r="T8448" s="3">
        <v>0</v>
      </c>
      <c r="U8448" s="3">
        <v>14.7</v>
      </c>
      <c r="V8448" s="3" t="str">
        <f t="shared" si="917"/>
        <v>Corporate</v>
      </c>
      <c r="W8448" s="3" t="str">
        <f t="shared" si="918"/>
        <v>Furniture</v>
      </c>
      <c r="X8448" s="3" t="str">
        <f t="shared" si="919"/>
        <v>Furnishings</v>
      </c>
      <c r="Y8448" t="str">
        <f t="shared" si="920"/>
        <v>East</v>
      </c>
      <c r="Z8448">
        <f t="shared" si="921"/>
        <v>0.42</v>
      </c>
      <c r="AA8448" t="str">
        <f t="shared" si="922"/>
        <v>Q4</v>
      </c>
      <c r="AB8448">
        <f t="shared" si="923"/>
        <v>2017</v>
      </c>
    </row>
    <row r="8449" spans="1:28" x14ac:dyDescent="0.2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 s="3">
        <v>2</v>
      </c>
      <c r="T8449" s="3">
        <v>0</v>
      </c>
      <c r="U8449" s="3">
        <v>50.563200000000002</v>
      </c>
      <c r="V8449" s="3" t="str">
        <f t="shared" si="917"/>
        <v>Corporate</v>
      </c>
      <c r="W8449" s="3" t="str">
        <f t="shared" si="918"/>
        <v>Furniture</v>
      </c>
      <c r="X8449" s="3" t="str">
        <f t="shared" si="919"/>
        <v>Furnishings</v>
      </c>
      <c r="Y8449" t="str">
        <f t="shared" si="920"/>
        <v>East</v>
      </c>
      <c r="Z8449">
        <f t="shared" si="921"/>
        <v>0.24</v>
      </c>
      <c r="AA8449" t="str">
        <f t="shared" si="922"/>
        <v>Q4</v>
      </c>
      <c r="AB8449">
        <f t="shared" si="923"/>
        <v>2017</v>
      </c>
    </row>
    <row r="8450" spans="1:28" x14ac:dyDescent="0.2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  <c r="V8450" s="3" t="str">
        <f t="shared" si="917"/>
        <v>Corporate</v>
      </c>
      <c r="W8450" s="3" t="str">
        <f t="shared" si="918"/>
        <v>Furniture</v>
      </c>
      <c r="X8450" s="3" t="str">
        <f t="shared" si="919"/>
        <v>Tables</v>
      </c>
      <c r="Y8450" t="str">
        <f t="shared" si="920"/>
        <v>East</v>
      </c>
      <c r="Z8450">
        <f t="shared" si="921"/>
        <v>-0.2</v>
      </c>
      <c r="AA8450" t="str">
        <f t="shared" si="922"/>
        <v>Q4</v>
      </c>
      <c r="AB8450">
        <f t="shared" si="923"/>
        <v>2017</v>
      </c>
    </row>
    <row r="8451" spans="1:28" x14ac:dyDescent="0.2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  <c r="V8451" s="3" t="str">
        <f t="shared" ref="V8451:V8514" si="924">IF(H8451="","",PROPER(TRIM(H8451)))</f>
        <v>Corporate</v>
      </c>
      <c r="W8451" s="3" t="str">
        <f t="shared" ref="W8451:W8514" si="925">IF(O8451="","",PROPER(TRIM(O8451)))</f>
        <v>Office Supplies</v>
      </c>
      <c r="X8451" s="3" t="str">
        <f t="shared" ref="X8451:X8514" si="926">IF(P8451="","",PROPER(TRIM(P8451)))</f>
        <v>Paper</v>
      </c>
      <c r="Y8451" t="str">
        <f t="shared" ref="Y8451:Y8514" si="927">IF(M8451="","",PROPER(TRIM(M8451)))</f>
        <v>East</v>
      </c>
      <c r="Z8451">
        <f t="shared" ref="Z8451:Z8514" si="928">U8451/R8451</f>
        <v>0.49</v>
      </c>
      <c r="AA8451" t="str">
        <f t="shared" ref="AA8451:AA8514" si="929">"Q"&amp;ROUNDUP(MONTH(C8451)/3,0)</f>
        <v>Q4</v>
      </c>
      <c r="AB8451">
        <f t="shared" ref="AB8451:AB8514" si="930">YEAR(C8451)</f>
        <v>2017</v>
      </c>
    </row>
    <row r="8452" spans="1:28" x14ac:dyDescent="0.2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  <c r="V8452" s="3" t="str">
        <f t="shared" si="924"/>
        <v>Corporate</v>
      </c>
      <c r="W8452" s="3" t="str">
        <f t="shared" si="925"/>
        <v>Office Supplies</v>
      </c>
      <c r="X8452" s="3" t="str">
        <f t="shared" si="926"/>
        <v>Appliances</v>
      </c>
      <c r="Y8452" t="str">
        <f t="shared" si="927"/>
        <v>East</v>
      </c>
      <c r="Z8452">
        <f t="shared" si="928"/>
        <v>0.3</v>
      </c>
      <c r="AA8452" t="str">
        <f t="shared" si="929"/>
        <v>Q4</v>
      </c>
      <c r="AB8452">
        <f t="shared" si="930"/>
        <v>2017</v>
      </c>
    </row>
    <row r="8453" spans="1:28" x14ac:dyDescent="0.2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 s="3">
        <v>5</v>
      </c>
      <c r="T8453" s="3">
        <v>0.2</v>
      </c>
      <c r="U8453" s="3">
        <v>125.997</v>
      </c>
      <c r="V8453" s="3" t="str">
        <f t="shared" si="924"/>
        <v>Consumer</v>
      </c>
      <c r="W8453" s="3" t="str">
        <f t="shared" si="925"/>
        <v>Technology</v>
      </c>
      <c r="X8453" s="3" t="str">
        <f t="shared" si="926"/>
        <v>Phones</v>
      </c>
      <c r="Y8453" t="str">
        <f t="shared" si="927"/>
        <v>West</v>
      </c>
      <c r="Z8453">
        <f t="shared" si="928"/>
        <v>7.4999999999999997E-2</v>
      </c>
      <c r="AA8453" t="str">
        <f t="shared" si="929"/>
        <v>Q2</v>
      </c>
      <c r="AB8453">
        <f t="shared" si="930"/>
        <v>2014</v>
      </c>
    </row>
    <row r="8454" spans="1:28" x14ac:dyDescent="0.2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  <c r="V8454" s="3" t="str">
        <f t="shared" si="924"/>
        <v>Corporate</v>
      </c>
      <c r="W8454" s="3" t="str">
        <f t="shared" si="925"/>
        <v>Furniture</v>
      </c>
      <c r="X8454" s="3" t="str">
        <f t="shared" si="926"/>
        <v>Chairs</v>
      </c>
      <c r="Y8454" t="str">
        <f t="shared" si="927"/>
        <v>Central</v>
      </c>
      <c r="Z8454">
        <f t="shared" si="928"/>
        <v>-0.27142857142857141</v>
      </c>
      <c r="AA8454" t="str">
        <f t="shared" si="929"/>
        <v>Q2</v>
      </c>
      <c r="AB8454">
        <f t="shared" si="930"/>
        <v>2016</v>
      </c>
    </row>
    <row r="8455" spans="1:28" x14ac:dyDescent="0.2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  <c r="V8455" s="3" t="str">
        <f t="shared" si="924"/>
        <v>Corporate</v>
      </c>
      <c r="W8455" s="3" t="str">
        <f t="shared" si="925"/>
        <v>Office Supplies</v>
      </c>
      <c r="X8455" s="3" t="str">
        <f t="shared" si="926"/>
        <v>Storage</v>
      </c>
      <c r="Y8455" t="str">
        <f t="shared" si="927"/>
        <v>Central</v>
      </c>
      <c r="Z8455">
        <f t="shared" si="928"/>
        <v>4.9999999999999996E-2</v>
      </c>
      <c r="AA8455" t="str">
        <f t="shared" si="929"/>
        <v>Q2</v>
      </c>
      <c r="AB8455">
        <f t="shared" si="930"/>
        <v>2016</v>
      </c>
    </row>
    <row r="8456" spans="1:28" x14ac:dyDescent="0.2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 s="3">
        <v>5</v>
      </c>
      <c r="T8456" s="3">
        <v>0.6</v>
      </c>
      <c r="U8456" s="3">
        <v>-67.137</v>
      </c>
      <c r="V8456" s="3" t="str">
        <f t="shared" si="924"/>
        <v>Corporate</v>
      </c>
      <c r="W8456" s="3" t="str">
        <f t="shared" si="925"/>
        <v>Furniture</v>
      </c>
      <c r="X8456" s="3" t="str">
        <f t="shared" si="926"/>
        <v>Furnishings</v>
      </c>
      <c r="Y8456" t="str">
        <f t="shared" si="927"/>
        <v>Central</v>
      </c>
      <c r="Z8456">
        <f t="shared" si="928"/>
        <v>-0.52500000000000002</v>
      </c>
      <c r="AA8456" t="str">
        <f t="shared" si="929"/>
        <v>Q2</v>
      </c>
      <c r="AB8456">
        <f t="shared" si="930"/>
        <v>2016</v>
      </c>
    </row>
    <row r="8457" spans="1:28" x14ac:dyDescent="0.2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  <c r="V8457" s="3" t="str">
        <f t="shared" si="924"/>
        <v>Corporate</v>
      </c>
      <c r="W8457" s="3" t="str">
        <f t="shared" si="925"/>
        <v>Technology</v>
      </c>
      <c r="X8457" s="3" t="str">
        <f t="shared" si="926"/>
        <v>Phones</v>
      </c>
      <c r="Y8457" t="str">
        <f t="shared" si="927"/>
        <v>West</v>
      </c>
      <c r="Z8457">
        <f t="shared" si="928"/>
        <v>0.1</v>
      </c>
      <c r="AA8457" t="str">
        <f t="shared" si="929"/>
        <v>Q2</v>
      </c>
      <c r="AB8457">
        <f t="shared" si="930"/>
        <v>2016</v>
      </c>
    </row>
    <row r="8458" spans="1:28" x14ac:dyDescent="0.2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  <c r="V8458" s="3" t="str">
        <f t="shared" si="924"/>
        <v>Corporate</v>
      </c>
      <c r="W8458" s="3" t="str">
        <f t="shared" si="925"/>
        <v>Furniture</v>
      </c>
      <c r="X8458" s="3" t="str">
        <f t="shared" si="926"/>
        <v>Chairs</v>
      </c>
      <c r="Y8458" t="str">
        <f t="shared" si="927"/>
        <v>Central</v>
      </c>
      <c r="Z8458">
        <f t="shared" si="928"/>
        <v>-0.27142857142857146</v>
      </c>
      <c r="AA8458" t="str">
        <f t="shared" si="929"/>
        <v>Q2</v>
      </c>
      <c r="AB8458">
        <f t="shared" si="930"/>
        <v>2017</v>
      </c>
    </row>
    <row r="8459" spans="1:28" x14ac:dyDescent="0.2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  <c r="V8459" s="3" t="str">
        <f t="shared" si="924"/>
        <v>Corporate</v>
      </c>
      <c r="W8459" s="3" t="str">
        <f t="shared" si="925"/>
        <v>Office Supplies</v>
      </c>
      <c r="X8459" s="3" t="str">
        <f t="shared" si="926"/>
        <v>Binders</v>
      </c>
      <c r="Y8459" t="str">
        <f t="shared" si="927"/>
        <v>Central</v>
      </c>
      <c r="Z8459">
        <f t="shared" si="928"/>
        <v>-1.75</v>
      </c>
      <c r="AA8459" t="str">
        <f t="shared" si="929"/>
        <v>Q2</v>
      </c>
      <c r="AB8459">
        <f t="shared" si="930"/>
        <v>2017</v>
      </c>
    </row>
    <row r="8460" spans="1:28" x14ac:dyDescent="0.2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  <c r="V8460" s="3" t="str">
        <f t="shared" si="924"/>
        <v>Consumer</v>
      </c>
      <c r="W8460" s="3" t="str">
        <f t="shared" si="925"/>
        <v>Office Supplies</v>
      </c>
      <c r="X8460" s="3" t="str">
        <f t="shared" si="926"/>
        <v>Binders</v>
      </c>
      <c r="Y8460" t="str">
        <f t="shared" si="927"/>
        <v>Central</v>
      </c>
      <c r="Z8460">
        <f t="shared" si="928"/>
        <v>-1.55</v>
      </c>
      <c r="AA8460" t="str">
        <f t="shared" si="929"/>
        <v>Q3</v>
      </c>
      <c r="AB8460">
        <f t="shared" si="930"/>
        <v>2014</v>
      </c>
    </row>
    <row r="8461" spans="1:28" x14ac:dyDescent="0.2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  <c r="V8461" s="3" t="str">
        <f t="shared" si="924"/>
        <v>Consumer</v>
      </c>
      <c r="W8461" s="3" t="str">
        <f t="shared" si="925"/>
        <v>Office Supplies</v>
      </c>
      <c r="X8461" s="3" t="str">
        <f t="shared" si="926"/>
        <v>Binders</v>
      </c>
      <c r="Y8461" t="str">
        <f t="shared" si="927"/>
        <v>Central</v>
      </c>
      <c r="Z8461">
        <f t="shared" si="928"/>
        <v>-1.5999999999999999</v>
      </c>
      <c r="AA8461" t="str">
        <f t="shared" si="929"/>
        <v>Q3</v>
      </c>
      <c r="AB8461">
        <f t="shared" si="930"/>
        <v>2014</v>
      </c>
    </row>
    <row r="8462" spans="1:28" x14ac:dyDescent="0.2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 s="3">
        <v>5</v>
      </c>
      <c r="T8462" s="3">
        <v>0</v>
      </c>
      <c r="U8462" s="3">
        <v>11.891</v>
      </c>
      <c r="V8462" s="3" t="str">
        <f t="shared" si="924"/>
        <v>Consumer</v>
      </c>
      <c r="W8462" s="3" t="str">
        <f t="shared" si="925"/>
        <v>Office Supplies</v>
      </c>
      <c r="X8462" s="3" t="str">
        <f t="shared" si="926"/>
        <v>Binders</v>
      </c>
      <c r="Y8462" t="str">
        <f t="shared" si="927"/>
        <v>East</v>
      </c>
      <c r="Z8462">
        <f t="shared" si="928"/>
        <v>0.47</v>
      </c>
      <c r="AA8462" t="str">
        <f t="shared" si="929"/>
        <v>Q3</v>
      </c>
      <c r="AB8462">
        <f t="shared" si="930"/>
        <v>2014</v>
      </c>
    </row>
    <row r="8463" spans="1:28" x14ac:dyDescent="0.2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  <c r="V8463" s="3" t="str">
        <f t="shared" si="924"/>
        <v>Consumer</v>
      </c>
      <c r="W8463" s="3" t="str">
        <f t="shared" si="925"/>
        <v>Office Supplies</v>
      </c>
      <c r="X8463" s="3" t="str">
        <f t="shared" si="926"/>
        <v>Storage</v>
      </c>
      <c r="Y8463" t="str">
        <f t="shared" si="927"/>
        <v>East</v>
      </c>
      <c r="Z8463">
        <f t="shared" si="928"/>
        <v>9.9999999999999992E-2</v>
      </c>
      <c r="AA8463" t="str">
        <f t="shared" si="929"/>
        <v>Q3</v>
      </c>
      <c r="AB8463">
        <f t="shared" si="930"/>
        <v>2014</v>
      </c>
    </row>
    <row r="8464" spans="1:28" x14ac:dyDescent="0.2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 s="3">
        <v>2</v>
      </c>
      <c r="T8464" s="3">
        <v>0</v>
      </c>
      <c r="U8464" s="3">
        <v>3.6</v>
      </c>
      <c r="V8464" s="3" t="str">
        <f t="shared" si="924"/>
        <v>Consumer</v>
      </c>
      <c r="W8464" s="3" t="str">
        <f t="shared" si="925"/>
        <v>Office Supplies</v>
      </c>
      <c r="X8464" s="3" t="str">
        <f t="shared" si="926"/>
        <v>Labels</v>
      </c>
      <c r="Y8464" t="str">
        <f t="shared" si="927"/>
        <v>Central</v>
      </c>
      <c r="Z8464">
        <f t="shared" si="928"/>
        <v>0.48000000000000004</v>
      </c>
      <c r="AA8464" t="str">
        <f t="shared" si="929"/>
        <v>Q3</v>
      </c>
      <c r="AB8464">
        <f t="shared" si="930"/>
        <v>2015</v>
      </c>
    </row>
    <row r="8465" spans="1:28" x14ac:dyDescent="0.2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  <c r="V8465" s="3" t="str">
        <f t="shared" si="924"/>
        <v>Home Office</v>
      </c>
      <c r="W8465" s="3" t="str">
        <f t="shared" si="925"/>
        <v>Technology</v>
      </c>
      <c r="X8465" s="3" t="str">
        <f t="shared" si="926"/>
        <v>Phones</v>
      </c>
      <c r="Y8465" t="str">
        <f t="shared" si="927"/>
        <v>West</v>
      </c>
      <c r="Z8465">
        <f t="shared" si="928"/>
        <v>7.5000000000000011E-2</v>
      </c>
      <c r="AA8465" t="str">
        <f t="shared" si="929"/>
        <v>Q1</v>
      </c>
      <c r="AB8465">
        <f t="shared" si="930"/>
        <v>2014</v>
      </c>
    </row>
    <row r="8466" spans="1:28" x14ac:dyDescent="0.2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  <c r="V8466" s="3" t="str">
        <f t="shared" si="924"/>
        <v>Consumer</v>
      </c>
      <c r="W8466" s="3" t="str">
        <f t="shared" si="925"/>
        <v>Technology</v>
      </c>
      <c r="X8466" s="3" t="str">
        <f t="shared" si="926"/>
        <v>Accessories</v>
      </c>
      <c r="Y8466" t="str">
        <f t="shared" si="927"/>
        <v>West</v>
      </c>
      <c r="Z8466">
        <f t="shared" si="928"/>
        <v>-6.25E-2</v>
      </c>
      <c r="AA8466" t="str">
        <f t="shared" si="929"/>
        <v>Q2</v>
      </c>
      <c r="AB8466">
        <f t="shared" si="930"/>
        <v>2015</v>
      </c>
    </row>
    <row r="8467" spans="1:28" x14ac:dyDescent="0.2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  <c r="V8467" s="3" t="str">
        <f t="shared" si="924"/>
        <v>Consumer</v>
      </c>
      <c r="W8467" s="3" t="str">
        <f t="shared" si="925"/>
        <v>Office Supplies</v>
      </c>
      <c r="X8467" s="3" t="str">
        <f t="shared" si="926"/>
        <v>Storage</v>
      </c>
      <c r="Y8467" t="str">
        <f t="shared" si="927"/>
        <v>East</v>
      </c>
      <c r="Z8467">
        <f t="shared" si="928"/>
        <v>0.16999999999999998</v>
      </c>
      <c r="AA8467" t="str">
        <f t="shared" si="929"/>
        <v>Q2</v>
      </c>
      <c r="AB8467">
        <f t="shared" si="930"/>
        <v>2015</v>
      </c>
    </row>
    <row r="8468" spans="1:28" x14ac:dyDescent="0.2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 s="3">
        <v>3</v>
      </c>
      <c r="T8468" s="3">
        <v>0</v>
      </c>
      <c r="U8468" s="3">
        <v>144.3546</v>
      </c>
      <c r="V8468" s="3" t="str">
        <f t="shared" si="924"/>
        <v>Consumer</v>
      </c>
      <c r="W8468" s="3" t="str">
        <f t="shared" si="925"/>
        <v>Office Supplies</v>
      </c>
      <c r="X8468" s="3" t="str">
        <f t="shared" si="926"/>
        <v>Appliances</v>
      </c>
      <c r="Y8468" t="str">
        <f t="shared" si="927"/>
        <v>East</v>
      </c>
      <c r="Z8468">
        <f t="shared" si="928"/>
        <v>0.39</v>
      </c>
      <c r="AA8468" t="str">
        <f t="shared" si="929"/>
        <v>Q2</v>
      </c>
      <c r="AB8468">
        <f t="shared" si="930"/>
        <v>2015</v>
      </c>
    </row>
    <row r="8469" spans="1:28" x14ac:dyDescent="0.2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  <c r="V8469" s="3" t="str">
        <f t="shared" si="924"/>
        <v>Corporate</v>
      </c>
      <c r="W8469" s="3" t="str">
        <f t="shared" si="925"/>
        <v>Office Supplies</v>
      </c>
      <c r="X8469" s="3" t="str">
        <f t="shared" si="926"/>
        <v>Binders</v>
      </c>
      <c r="Y8469" t="str">
        <f t="shared" si="927"/>
        <v>West</v>
      </c>
      <c r="Z8469">
        <f t="shared" si="928"/>
        <v>0.35</v>
      </c>
      <c r="AA8469" t="str">
        <f t="shared" si="929"/>
        <v>Q3</v>
      </c>
      <c r="AB8469">
        <f t="shared" si="930"/>
        <v>2016</v>
      </c>
    </row>
    <row r="8470" spans="1:28" x14ac:dyDescent="0.2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 s="3">
        <v>6</v>
      </c>
      <c r="T8470" s="3">
        <v>0</v>
      </c>
      <c r="U8470" s="3">
        <v>241.1046</v>
      </c>
      <c r="V8470" s="3" t="str">
        <f t="shared" si="924"/>
        <v>Corporate</v>
      </c>
      <c r="W8470" s="3" t="str">
        <f t="shared" si="925"/>
        <v>Furniture</v>
      </c>
      <c r="X8470" s="3" t="str">
        <f t="shared" si="926"/>
        <v>Tables</v>
      </c>
      <c r="Y8470" t="str">
        <f t="shared" si="927"/>
        <v>Central</v>
      </c>
      <c r="Z8470">
        <f t="shared" si="928"/>
        <v>0.09</v>
      </c>
      <c r="AA8470" t="str">
        <f t="shared" si="929"/>
        <v>Q4</v>
      </c>
      <c r="AB8470">
        <f t="shared" si="930"/>
        <v>2016</v>
      </c>
    </row>
    <row r="8471" spans="1:28" x14ac:dyDescent="0.2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  <c r="V8471" s="3" t="str">
        <f t="shared" si="924"/>
        <v>Home Office</v>
      </c>
      <c r="W8471" s="3" t="str">
        <f t="shared" si="925"/>
        <v>Furniture</v>
      </c>
      <c r="X8471" s="3" t="str">
        <f t="shared" si="926"/>
        <v>Bookcases</v>
      </c>
      <c r="Y8471" t="str">
        <f t="shared" si="927"/>
        <v>South</v>
      </c>
      <c r="Z8471">
        <f t="shared" si="928"/>
        <v>-3.7499999999999999E-2</v>
      </c>
      <c r="AA8471" t="str">
        <f t="shared" si="929"/>
        <v>Q2</v>
      </c>
      <c r="AB8471">
        <f t="shared" si="930"/>
        <v>2017</v>
      </c>
    </row>
    <row r="8472" spans="1:28" x14ac:dyDescent="0.2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  <c r="V8472" s="3" t="str">
        <f t="shared" si="924"/>
        <v>Home Office</v>
      </c>
      <c r="W8472" s="3" t="str">
        <f t="shared" si="925"/>
        <v>Technology</v>
      </c>
      <c r="X8472" s="3" t="str">
        <f t="shared" si="926"/>
        <v>Accessories</v>
      </c>
      <c r="Y8472" t="str">
        <f t="shared" si="927"/>
        <v>South</v>
      </c>
      <c r="Z8472">
        <f t="shared" si="928"/>
        <v>0.26250000000000001</v>
      </c>
      <c r="AA8472" t="str">
        <f t="shared" si="929"/>
        <v>Q2</v>
      </c>
      <c r="AB8472">
        <f t="shared" si="930"/>
        <v>2017</v>
      </c>
    </row>
    <row r="8473" spans="1:28" x14ac:dyDescent="0.2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 s="3">
        <v>3</v>
      </c>
      <c r="T8473" s="3">
        <v>0.2</v>
      </c>
      <c r="U8473" s="3">
        <v>-11.6928</v>
      </c>
      <c r="V8473" s="3" t="str">
        <f t="shared" si="924"/>
        <v>Home Office</v>
      </c>
      <c r="W8473" s="3" t="str">
        <f t="shared" si="925"/>
        <v>Furniture</v>
      </c>
      <c r="X8473" s="3" t="str">
        <f t="shared" si="926"/>
        <v>Furnishings</v>
      </c>
      <c r="Y8473" t="str">
        <f t="shared" si="927"/>
        <v>South</v>
      </c>
      <c r="Z8473">
        <f t="shared" si="928"/>
        <v>-0.15</v>
      </c>
      <c r="AA8473" t="str">
        <f t="shared" si="929"/>
        <v>Q2</v>
      </c>
      <c r="AB8473">
        <f t="shared" si="930"/>
        <v>2017</v>
      </c>
    </row>
    <row r="8474" spans="1:28" x14ac:dyDescent="0.2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 s="3">
        <v>1</v>
      </c>
      <c r="T8474" s="3">
        <v>0.2</v>
      </c>
      <c r="U8474" s="3">
        <v>1.05</v>
      </c>
      <c r="V8474" s="3" t="str">
        <f t="shared" si="924"/>
        <v>Home Office</v>
      </c>
      <c r="W8474" s="3" t="str">
        <f t="shared" si="925"/>
        <v>Office Supplies</v>
      </c>
      <c r="X8474" s="3" t="str">
        <f t="shared" si="926"/>
        <v>Labels</v>
      </c>
      <c r="Y8474" t="str">
        <f t="shared" si="927"/>
        <v>South</v>
      </c>
      <c r="Z8474">
        <f t="shared" si="928"/>
        <v>0.35000000000000003</v>
      </c>
      <c r="AA8474" t="str">
        <f t="shared" si="929"/>
        <v>Q2</v>
      </c>
      <c r="AB8474">
        <f t="shared" si="930"/>
        <v>2017</v>
      </c>
    </row>
    <row r="8475" spans="1:28" x14ac:dyDescent="0.2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  <c r="V8475" s="3" t="str">
        <f t="shared" si="924"/>
        <v>Consumer</v>
      </c>
      <c r="W8475" s="3" t="str">
        <f t="shared" si="925"/>
        <v>Office Supplies</v>
      </c>
      <c r="X8475" s="3" t="str">
        <f t="shared" si="926"/>
        <v>Storage</v>
      </c>
      <c r="Y8475" t="str">
        <f t="shared" si="927"/>
        <v>South</v>
      </c>
      <c r="Z8475">
        <f t="shared" si="928"/>
        <v>9.9999999999999992E-2</v>
      </c>
      <c r="AA8475" t="str">
        <f t="shared" si="929"/>
        <v>Q4</v>
      </c>
      <c r="AB8475">
        <f t="shared" si="930"/>
        <v>2015</v>
      </c>
    </row>
    <row r="8476" spans="1:28" x14ac:dyDescent="0.2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  <c r="V8476" s="3" t="str">
        <f t="shared" si="924"/>
        <v>Corporate</v>
      </c>
      <c r="W8476" s="3" t="str">
        <f t="shared" si="925"/>
        <v>Office Supplies</v>
      </c>
      <c r="X8476" s="3" t="str">
        <f t="shared" si="926"/>
        <v>Binders</v>
      </c>
      <c r="Y8476" t="str">
        <f t="shared" si="927"/>
        <v>East</v>
      </c>
      <c r="Z8476">
        <f t="shared" si="928"/>
        <v>-0.76666666666666661</v>
      </c>
      <c r="AA8476" t="str">
        <f t="shared" si="929"/>
        <v>Q2</v>
      </c>
      <c r="AB8476">
        <f t="shared" si="930"/>
        <v>2017</v>
      </c>
    </row>
    <row r="8477" spans="1:28" x14ac:dyDescent="0.2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  <c r="V8477" s="3" t="str">
        <f t="shared" si="924"/>
        <v>Corporate</v>
      </c>
      <c r="W8477" s="3" t="str">
        <f t="shared" si="925"/>
        <v>Office Supplies</v>
      </c>
      <c r="X8477" s="3" t="str">
        <f t="shared" si="926"/>
        <v>Paper</v>
      </c>
      <c r="Y8477" t="str">
        <f t="shared" si="927"/>
        <v>East</v>
      </c>
      <c r="Z8477">
        <f t="shared" si="928"/>
        <v>0.36249999999999999</v>
      </c>
      <c r="AA8477" t="str">
        <f t="shared" si="929"/>
        <v>Q2</v>
      </c>
      <c r="AB8477">
        <f t="shared" si="930"/>
        <v>2017</v>
      </c>
    </row>
    <row r="8478" spans="1:28" x14ac:dyDescent="0.2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  <c r="V8478" s="3" t="str">
        <f t="shared" si="924"/>
        <v>Home Office</v>
      </c>
      <c r="W8478" s="3" t="str">
        <f t="shared" si="925"/>
        <v>Office Supplies</v>
      </c>
      <c r="X8478" s="3" t="str">
        <f t="shared" si="926"/>
        <v>Paper</v>
      </c>
      <c r="Y8478" t="str">
        <f t="shared" si="927"/>
        <v>West</v>
      </c>
      <c r="Z8478">
        <f t="shared" si="928"/>
        <v>0.36250000000000004</v>
      </c>
      <c r="AA8478" t="str">
        <f t="shared" si="929"/>
        <v>Q4</v>
      </c>
      <c r="AB8478">
        <f t="shared" si="930"/>
        <v>2017</v>
      </c>
    </row>
    <row r="8479" spans="1:28" x14ac:dyDescent="0.2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  <c r="V8479" s="3" t="str">
        <f t="shared" si="924"/>
        <v>Corporate</v>
      </c>
      <c r="W8479" s="3" t="str">
        <f t="shared" si="925"/>
        <v>Technology</v>
      </c>
      <c r="X8479" s="3" t="str">
        <f t="shared" si="926"/>
        <v>Machines</v>
      </c>
      <c r="Y8479" t="str">
        <f t="shared" si="927"/>
        <v>East</v>
      </c>
      <c r="Z8479">
        <f t="shared" si="928"/>
        <v>0.26</v>
      </c>
      <c r="AA8479" t="str">
        <f t="shared" si="929"/>
        <v>Q4</v>
      </c>
      <c r="AB8479">
        <f t="shared" si="930"/>
        <v>2015</v>
      </c>
    </row>
    <row r="8480" spans="1:28" x14ac:dyDescent="0.2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  <c r="V8480" s="3" t="str">
        <f t="shared" si="924"/>
        <v>Home Office</v>
      </c>
      <c r="W8480" s="3" t="str">
        <f t="shared" si="925"/>
        <v>Office Supplies</v>
      </c>
      <c r="X8480" s="3" t="str">
        <f t="shared" si="926"/>
        <v>Art</v>
      </c>
      <c r="Y8480" t="str">
        <f t="shared" si="927"/>
        <v>West</v>
      </c>
      <c r="Z8480">
        <f t="shared" si="928"/>
        <v>0.29000000000000004</v>
      </c>
      <c r="AA8480" t="str">
        <f t="shared" si="929"/>
        <v>Q4</v>
      </c>
      <c r="AB8480">
        <f t="shared" si="930"/>
        <v>2017</v>
      </c>
    </row>
    <row r="8481" spans="1:28" x14ac:dyDescent="0.2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  <c r="V8481" s="3" t="str">
        <f t="shared" si="924"/>
        <v>Consumer</v>
      </c>
      <c r="W8481" s="3" t="str">
        <f t="shared" si="925"/>
        <v>Office Supplies</v>
      </c>
      <c r="X8481" s="3" t="str">
        <f t="shared" si="926"/>
        <v>Paper</v>
      </c>
      <c r="Y8481" t="str">
        <f t="shared" si="927"/>
        <v>West</v>
      </c>
      <c r="Z8481">
        <f t="shared" si="928"/>
        <v>0.44999999999999996</v>
      </c>
      <c r="AA8481" t="str">
        <f t="shared" si="929"/>
        <v>Q1</v>
      </c>
      <c r="AB8481">
        <f t="shared" si="930"/>
        <v>2016</v>
      </c>
    </row>
    <row r="8482" spans="1:28" x14ac:dyDescent="0.2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  <c r="V8482" s="3" t="str">
        <f t="shared" si="924"/>
        <v>Consumer</v>
      </c>
      <c r="W8482" s="3" t="str">
        <f t="shared" si="925"/>
        <v>Technology</v>
      </c>
      <c r="X8482" s="3" t="str">
        <f t="shared" si="926"/>
        <v>Phones</v>
      </c>
      <c r="Y8482" t="str">
        <f t="shared" si="927"/>
        <v>Central</v>
      </c>
      <c r="Z8482">
        <f t="shared" si="928"/>
        <v>0.28000000000000003</v>
      </c>
      <c r="AA8482" t="str">
        <f t="shared" si="929"/>
        <v>Q3</v>
      </c>
      <c r="AB8482">
        <f t="shared" si="930"/>
        <v>2014</v>
      </c>
    </row>
    <row r="8483" spans="1:28" x14ac:dyDescent="0.2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  <c r="V8483" s="3" t="str">
        <f t="shared" si="924"/>
        <v>Home Office</v>
      </c>
      <c r="W8483" s="3" t="str">
        <f t="shared" si="925"/>
        <v>Office Supplies</v>
      </c>
      <c r="X8483" s="3" t="str">
        <f t="shared" si="926"/>
        <v>Art</v>
      </c>
      <c r="Y8483" t="str">
        <f t="shared" si="927"/>
        <v>East</v>
      </c>
      <c r="Z8483">
        <f t="shared" si="928"/>
        <v>0.2</v>
      </c>
      <c r="AA8483" t="str">
        <f t="shared" si="929"/>
        <v>Q2</v>
      </c>
      <c r="AB8483">
        <f t="shared" si="930"/>
        <v>2016</v>
      </c>
    </row>
    <row r="8484" spans="1:28" x14ac:dyDescent="0.2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  <c r="V8484" s="3" t="str">
        <f t="shared" si="924"/>
        <v>Corporate</v>
      </c>
      <c r="W8484" s="3" t="str">
        <f t="shared" si="925"/>
        <v>Office Supplies</v>
      </c>
      <c r="X8484" s="3" t="str">
        <f t="shared" si="926"/>
        <v>Labels</v>
      </c>
      <c r="Y8484" t="str">
        <f t="shared" si="927"/>
        <v>East</v>
      </c>
      <c r="Z8484">
        <f t="shared" si="928"/>
        <v>0.48000000000000004</v>
      </c>
      <c r="AA8484" t="str">
        <f t="shared" si="929"/>
        <v>Q1</v>
      </c>
      <c r="AB8484">
        <f t="shared" si="930"/>
        <v>2017</v>
      </c>
    </row>
    <row r="8485" spans="1:28" x14ac:dyDescent="0.2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 s="3">
        <v>5</v>
      </c>
      <c r="T8485" s="3">
        <v>0</v>
      </c>
      <c r="U8485" s="3">
        <v>41.012999999999998</v>
      </c>
      <c r="V8485" s="3" t="str">
        <f t="shared" si="924"/>
        <v>Consumer</v>
      </c>
      <c r="W8485" s="3" t="str">
        <f t="shared" si="925"/>
        <v>Office Supplies</v>
      </c>
      <c r="X8485" s="3" t="str">
        <f t="shared" si="926"/>
        <v>Binders</v>
      </c>
      <c r="Y8485" t="str">
        <f t="shared" si="927"/>
        <v>Central</v>
      </c>
      <c r="Z8485">
        <f t="shared" si="928"/>
        <v>0.48999999999999994</v>
      </c>
      <c r="AA8485" t="str">
        <f t="shared" si="929"/>
        <v>Q3</v>
      </c>
      <c r="AB8485">
        <f t="shared" si="930"/>
        <v>2016</v>
      </c>
    </row>
    <row r="8486" spans="1:28" x14ac:dyDescent="0.2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  <c r="V8486" s="3" t="str">
        <f t="shared" si="924"/>
        <v>Consumer</v>
      </c>
      <c r="W8486" s="3" t="str">
        <f t="shared" si="925"/>
        <v>Furniture</v>
      </c>
      <c r="X8486" s="3" t="str">
        <f t="shared" si="926"/>
        <v>Furnishings</v>
      </c>
      <c r="Y8486" t="str">
        <f t="shared" si="927"/>
        <v>West</v>
      </c>
      <c r="Z8486">
        <f t="shared" si="928"/>
        <v>0.36</v>
      </c>
      <c r="AA8486" t="str">
        <f t="shared" si="929"/>
        <v>Q3</v>
      </c>
      <c r="AB8486">
        <f t="shared" si="930"/>
        <v>2017</v>
      </c>
    </row>
    <row r="8487" spans="1:28" x14ac:dyDescent="0.2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  <c r="V8487" s="3" t="str">
        <f t="shared" si="924"/>
        <v>Home Office</v>
      </c>
      <c r="W8487" s="3" t="str">
        <f t="shared" si="925"/>
        <v>Office Supplies</v>
      </c>
      <c r="X8487" s="3" t="str">
        <f t="shared" si="926"/>
        <v>Paper</v>
      </c>
      <c r="Y8487" t="str">
        <f t="shared" si="927"/>
        <v>West</v>
      </c>
      <c r="Z8487">
        <f t="shared" si="928"/>
        <v>0.45999999999999996</v>
      </c>
      <c r="AA8487" t="str">
        <f t="shared" si="929"/>
        <v>Q1</v>
      </c>
      <c r="AB8487">
        <f t="shared" si="930"/>
        <v>2017</v>
      </c>
    </row>
    <row r="8488" spans="1:28" x14ac:dyDescent="0.2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  <c r="V8488" s="3" t="str">
        <f t="shared" si="924"/>
        <v>Home Office</v>
      </c>
      <c r="W8488" s="3" t="str">
        <f t="shared" si="925"/>
        <v>Office Supplies</v>
      </c>
      <c r="X8488" s="3" t="str">
        <f t="shared" si="926"/>
        <v>Paper</v>
      </c>
      <c r="Y8488" t="str">
        <f t="shared" si="927"/>
        <v>West</v>
      </c>
      <c r="Z8488">
        <f t="shared" si="928"/>
        <v>0.48000000000000004</v>
      </c>
      <c r="AA8488" t="str">
        <f t="shared" si="929"/>
        <v>Q1</v>
      </c>
      <c r="AB8488">
        <f t="shared" si="930"/>
        <v>2017</v>
      </c>
    </row>
    <row r="8489" spans="1:28" x14ac:dyDescent="0.2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 s="3">
        <v>3</v>
      </c>
      <c r="T8489" s="3">
        <v>0</v>
      </c>
      <c r="U8489" s="3">
        <v>5.97</v>
      </c>
      <c r="V8489" s="3" t="str">
        <f t="shared" si="924"/>
        <v>Home Office</v>
      </c>
      <c r="W8489" s="3" t="str">
        <f t="shared" si="925"/>
        <v>Office Supplies</v>
      </c>
      <c r="X8489" s="3" t="str">
        <f t="shared" si="926"/>
        <v>Paper</v>
      </c>
      <c r="Y8489" t="str">
        <f t="shared" si="927"/>
        <v>West</v>
      </c>
      <c r="Z8489">
        <f t="shared" si="928"/>
        <v>0.5</v>
      </c>
      <c r="AA8489" t="str">
        <f t="shared" si="929"/>
        <v>Q1</v>
      </c>
      <c r="AB8489">
        <f t="shared" si="930"/>
        <v>2017</v>
      </c>
    </row>
    <row r="8490" spans="1:28" x14ac:dyDescent="0.2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 s="3">
        <v>5</v>
      </c>
      <c r="T8490" s="3">
        <v>0</v>
      </c>
      <c r="U8490" s="3">
        <v>2799.9839999999999</v>
      </c>
      <c r="V8490" s="3" t="str">
        <f t="shared" si="924"/>
        <v>Consumer</v>
      </c>
      <c r="W8490" s="3" t="str">
        <f t="shared" si="925"/>
        <v>Technology</v>
      </c>
      <c r="X8490" s="3" t="str">
        <f t="shared" si="926"/>
        <v>Machines</v>
      </c>
      <c r="Y8490" t="str">
        <f t="shared" si="927"/>
        <v>South</v>
      </c>
      <c r="Z8490">
        <f t="shared" si="928"/>
        <v>0.31999999999999995</v>
      </c>
      <c r="AA8490" t="str">
        <f t="shared" si="929"/>
        <v>Q1</v>
      </c>
      <c r="AB8490">
        <f t="shared" si="930"/>
        <v>2016</v>
      </c>
    </row>
    <row r="8491" spans="1:28" x14ac:dyDescent="0.2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 s="3">
        <v>8</v>
      </c>
      <c r="T8491" s="3">
        <v>0</v>
      </c>
      <c r="U8491" s="3">
        <v>18.2</v>
      </c>
      <c r="V8491" s="3" t="str">
        <f t="shared" si="924"/>
        <v>Consumer</v>
      </c>
      <c r="W8491" s="3" t="str">
        <f t="shared" si="925"/>
        <v>Office Supplies</v>
      </c>
      <c r="X8491" s="3" t="str">
        <f t="shared" si="926"/>
        <v>Binders</v>
      </c>
      <c r="Y8491" t="str">
        <f t="shared" si="927"/>
        <v>South</v>
      </c>
      <c r="Z8491">
        <f t="shared" si="928"/>
        <v>0.5</v>
      </c>
      <c r="AA8491" t="str">
        <f t="shared" si="929"/>
        <v>Q1</v>
      </c>
      <c r="AB8491">
        <f t="shared" si="930"/>
        <v>2016</v>
      </c>
    </row>
    <row r="8492" spans="1:28" x14ac:dyDescent="0.2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 s="3">
        <v>7</v>
      </c>
      <c r="T8492" s="3">
        <v>0</v>
      </c>
      <c r="U8492" s="3">
        <v>7.1021999999999998</v>
      </c>
      <c r="V8492" s="3" t="str">
        <f t="shared" si="924"/>
        <v>Consumer</v>
      </c>
      <c r="W8492" s="3" t="str">
        <f t="shared" si="925"/>
        <v>Furniture</v>
      </c>
      <c r="X8492" s="3" t="str">
        <f t="shared" si="926"/>
        <v>Furnishings</v>
      </c>
      <c r="Y8492" t="str">
        <f t="shared" si="927"/>
        <v>South</v>
      </c>
      <c r="Z8492">
        <f t="shared" si="928"/>
        <v>0.37999999999999995</v>
      </c>
      <c r="AA8492" t="str">
        <f t="shared" si="929"/>
        <v>Q1</v>
      </c>
      <c r="AB8492">
        <f t="shared" si="930"/>
        <v>2016</v>
      </c>
    </row>
    <row r="8493" spans="1:28" x14ac:dyDescent="0.2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 s="3">
        <v>3</v>
      </c>
      <c r="T8493" s="3">
        <v>0</v>
      </c>
      <c r="U8493" s="3">
        <v>0.1188</v>
      </c>
      <c r="V8493" s="3" t="str">
        <f t="shared" si="924"/>
        <v>Consumer</v>
      </c>
      <c r="W8493" s="3" t="str">
        <f t="shared" si="925"/>
        <v>Office Supplies</v>
      </c>
      <c r="X8493" s="3" t="str">
        <f t="shared" si="926"/>
        <v>Fasteners</v>
      </c>
      <c r="Y8493" t="str">
        <f t="shared" si="927"/>
        <v>West</v>
      </c>
      <c r="Z8493">
        <f t="shared" si="928"/>
        <v>0.02</v>
      </c>
      <c r="AA8493" t="str">
        <f t="shared" si="929"/>
        <v>Q3</v>
      </c>
      <c r="AB8493">
        <f t="shared" si="930"/>
        <v>2017</v>
      </c>
    </row>
    <row r="8494" spans="1:28" x14ac:dyDescent="0.2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 s="3">
        <v>8</v>
      </c>
      <c r="T8494" s="3">
        <v>0.2</v>
      </c>
      <c r="U8494" s="3">
        <v>20.4984</v>
      </c>
      <c r="V8494" s="3" t="str">
        <f t="shared" si="924"/>
        <v>Consumer</v>
      </c>
      <c r="W8494" s="3" t="str">
        <f t="shared" si="925"/>
        <v>Office Supplies</v>
      </c>
      <c r="X8494" s="3" t="str">
        <f t="shared" si="926"/>
        <v>Paper</v>
      </c>
      <c r="Y8494" t="str">
        <f t="shared" si="927"/>
        <v>Central</v>
      </c>
      <c r="Z8494">
        <f t="shared" si="928"/>
        <v>0.33750000000000002</v>
      </c>
      <c r="AA8494" t="str">
        <f t="shared" si="929"/>
        <v>Q4</v>
      </c>
      <c r="AB8494">
        <f t="shared" si="930"/>
        <v>2015</v>
      </c>
    </row>
    <row r="8495" spans="1:28" x14ac:dyDescent="0.2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 s="3">
        <v>3</v>
      </c>
      <c r="T8495" s="3">
        <v>0.2</v>
      </c>
      <c r="U8495" s="3">
        <v>161.99189999999999</v>
      </c>
      <c r="V8495" s="3" t="str">
        <f t="shared" si="924"/>
        <v>Consumer</v>
      </c>
      <c r="W8495" s="3" t="str">
        <f t="shared" si="925"/>
        <v>Technology</v>
      </c>
      <c r="X8495" s="3" t="str">
        <f t="shared" si="926"/>
        <v>Copiers</v>
      </c>
      <c r="Y8495" t="str">
        <f t="shared" si="927"/>
        <v>Central</v>
      </c>
      <c r="Z8495">
        <f t="shared" si="928"/>
        <v>0.33749999999999997</v>
      </c>
      <c r="AA8495" t="str">
        <f t="shared" si="929"/>
        <v>Q4</v>
      </c>
      <c r="AB8495">
        <f t="shared" si="930"/>
        <v>2015</v>
      </c>
    </row>
    <row r="8496" spans="1:28" x14ac:dyDescent="0.2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 s="3">
        <v>1</v>
      </c>
      <c r="T8496" s="3">
        <v>0.8</v>
      </c>
      <c r="U8496" s="3">
        <v>-10.336</v>
      </c>
      <c r="V8496" s="3" t="str">
        <f t="shared" si="924"/>
        <v>Consumer</v>
      </c>
      <c r="W8496" s="3" t="str">
        <f t="shared" si="925"/>
        <v>Office Supplies</v>
      </c>
      <c r="X8496" s="3" t="str">
        <f t="shared" si="926"/>
        <v>Binders</v>
      </c>
      <c r="Y8496" t="str">
        <f t="shared" si="927"/>
        <v>Central</v>
      </c>
      <c r="Z8496">
        <f t="shared" si="928"/>
        <v>-1.7</v>
      </c>
      <c r="AA8496" t="str">
        <f t="shared" si="929"/>
        <v>Q4</v>
      </c>
      <c r="AB8496">
        <f t="shared" si="930"/>
        <v>2015</v>
      </c>
    </row>
    <row r="8497" spans="1:28" x14ac:dyDescent="0.2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 s="3">
        <v>3</v>
      </c>
      <c r="T8497" s="3">
        <v>0.2</v>
      </c>
      <c r="U8497" s="3">
        <v>-6.21</v>
      </c>
      <c r="V8497" s="3" t="str">
        <f t="shared" si="924"/>
        <v>Corporate</v>
      </c>
      <c r="W8497" s="3" t="str">
        <f t="shared" si="925"/>
        <v>Technology</v>
      </c>
      <c r="X8497" s="3" t="str">
        <f t="shared" si="926"/>
        <v>Accessories</v>
      </c>
      <c r="Y8497" t="str">
        <f t="shared" si="927"/>
        <v>West</v>
      </c>
      <c r="Z8497">
        <f t="shared" si="928"/>
        <v>-3.7499999999999999E-2</v>
      </c>
      <c r="AA8497" t="str">
        <f t="shared" si="929"/>
        <v>Q4</v>
      </c>
      <c r="AB8497">
        <f t="shared" si="930"/>
        <v>2016</v>
      </c>
    </row>
    <row r="8498" spans="1:28" x14ac:dyDescent="0.2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  <c r="V8498" s="3" t="str">
        <f t="shared" si="924"/>
        <v>Consumer</v>
      </c>
      <c r="W8498" s="3" t="str">
        <f t="shared" si="925"/>
        <v>Office Supplies</v>
      </c>
      <c r="X8498" s="3" t="str">
        <f t="shared" si="926"/>
        <v>Art</v>
      </c>
      <c r="Y8498" t="str">
        <f t="shared" si="927"/>
        <v>East</v>
      </c>
      <c r="Z8498">
        <f t="shared" si="928"/>
        <v>0.25999999999999995</v>
      </c>
      <c r="AA8498" t="str">
        <f t="shared" si="929"/>
        <v>Q1</v>
      </c>
      <c r="AB8498">
        <f t="shared" si="930"/>
        <v>2014</v>
      </c>
    </row>
    <row r="8499" spans="1:28" x14ac:dyDescent="0.2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 s="3">
        <v>3</v>
      </c>
      <c r="T8499" s="3">
        <v>0</v>
      </c>
      <c r="U8499" s="3">
        <v>177.5889</v>
      </c>
      <c r="V8499" s="3" t="str">
        <f t="shared" si="924"/>
        <v>Consumer</v>
      </c>
      <c r="W8499" s="3" t="str">
        <f t="shared" si="925"/>
        <v>Technology</v>
      </c>
      <c r="X8499" s="3" t="str">
        <f t="shared" si="926"/>
        <v>Accessories</v>
      </c>
      <c r="Y8499" t="str">
        <f t="shared" si="927"/>
        <v>East</v>
      </c>
      <c r="Z8499">
        <f t="shared" si="928"/>
        <v>0.37</v>
      </c>
      <c r="AA8499" t="str">
        <f t="shared" si="929"/>
        <v>Q1</v>
      </c>
      <c r="AB8499">
        <f t="shared" si="930"/>
        <v>2014</v>
      </c>
    </row>
    <row r="8500" spans="1:28" x14ac:dyDescent="0.2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  <c r="V8500" s="3" t="str">
        <f t="shared" si="924"/>
        <v>Consumer</v>
      </c>
      <c r="W8500" s="3" t="str">
        <f t="shared" si="925"/>
        <v>Office Supplies</v>
      </c>
      <c r="X8500" s="3" t="str">
        <f t="shared" si="926"/>
        <v>Supplies</v>
      </c>
      <c r="Y8500" t="str">
        <f t="shared" si="927"/>
        <v>East</v>
      </c>
      <c r="Z8500">
        <f t="shared" si="928"/>
        <v>0.28999999999999998</v>
      </c>
      <c r="AA8500" t="str">
        <f t="shared" si="929"/>
        <v>Q1</v>
      </c>
      <c r="AB8500">
        <f t="shared" si="930"/>
        <v>2014</v>
      </c>
    </row>
    <row r="8501" spans="1:28" x14ac:dyDescent="0.2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 s="3">
        <v>6</v>
      </c>
      <c r="T8501" s="3">
        <v>0.2</v>
      </c>
      <c r="U8501" s="3">
        <v>16.750800000000002</v>
      </c>
      <c r="V8501" s="3" t="str">
        <f t="shared" si="924"/>
        <v>Consumer</v>
      </c>
      <c r="W8501" s="3" t="str">
        <f t="shared" si="925"/>
        <v>Office Supplies</v>
      </c>
      <c r="X8501" s="3" t="str">
        <f t="shared" si="926"/>
        <v>Binders</v>
      </c>
      <c r="Y8501" t="str">
        <f t="shared" si="927"/>
        <v>East</v>
      </c>
      <c r="Z8501">
        <f t="shared" si="928"/>
        <v>0.33750000000000002</v>
      </c>
      <c r="AA8501" t="str">
        <f t="shared" si="929"/>
        <v>Q1</v>
      </c>
      <c r="AB8501">
        <f t="shared" si="930"/>
        <v>2014</v>
      </c>
    </row>
    <row r="8502" spans="1:28" x14ac:dyDescent="0.2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 s="3">
        <v>2</v>
      </c>
      <c r="T8502" s="3">
        <v>0</v>
      </c>
      <c r="U8502" s="3">
        <v>45.9754</v>
      </c>
      <c r="V8502" s="3" t="str">
        <f t="shared" si="924"/>
        <v>Consumer</v>
      </c>
      <c r="W8502" s="3" t="str">
        <f t="shared" si="925"/>
        <v>Office Supplies</v>
      </c>
      <c r="X8502" s="3" t="str">
        <f t="shared" si="926"/>
        <v>Paper</v>
      </c>
      <c r="Y8502" t="str">
        <f t="shared" si="927"/>
        <v>East</v>
      </c>
      <c r="Z8502">
        <f t="shared" si="928"/>
        <v>0.47000000000000003</v>
      </c>
      <c r="AA8502" t="str">
        <f t="shared" si="929"/>
        <v>Q1</v>
      </c>
      <c r="AB8502">
        <f t="shared" si="930"/>
        <v>2014</v>
      </c>
    </row>
    <row r="8503" spans="1:28" x14ac:dyDescent="0.2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  <c r="V8503" s="3" t="str">
        <f t="shared" si="924"/>
        <v>Corporate</v>
      </c>
      <c r="W8503" s="3" t="str">
        <f t="shared" si="925"/>
        <v>Technology</v>
      </c>
      <c r="X8503" s="3" t="str">
        <f t="shared" si="926"/>
        <v>Phones</v>
      </c>
      <c r="Y8503" t="str">
        <f t="shared" si="927"/>
        <v>West</v>
      </c>
      <c r="Z8503">
        <f t="shared" si="928"/>
        <v>7.5000000000000011E-2</v>
      </c>
      <c r="AA8503" t="str">
        <f t="shared" si="929"/>
        <v>Q1</v>
      </c>
      <c r="AB8503">
        <f t="shared" si="930"/>
        <v>2015</v>
      </c>
    </row>
    <row r="8504" spans="1:28" x14ac:dyDescent="0.2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  <c r="V8504" s="3" t="str">
        <f t="shared" si="924"/>
        <v>Corporate</v>
      </c>
      <c r="W8504" s="3" t="str">
        <f t="shared" si="925"/>
        <v>Furniture</v>
      </c>
      <c r="X8504" s="3" t="str">
        <f t="shared" si="926"/>
        <v>Chairs</v>
      </c>
      <c r="Y8504" t="str">
        <f t="shared" si="927"/>
        <v>West</v>
      </c>
      <c r="Z8504">
        <f t="shared" si="928"/>
        <v>-0.1125</v>
      </c>
      <c r="AA8504" t="str">
        <f t="shared" si="929"/>
        <v>Q1</v>
      </c>
      <c r="AB8504">
        <f t="shared" si="930"/>
        <v>2015</v>
      </c>
    </row>
    <row r="8505" spans="1:28" x14ac:dyDescent="0.2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 s="3">
        <v>2</v>
      </c>
      <c r="T8505" s="3">
        <v>0</v>
      </c>
      <c r="U8505" s="3">
        <v>6.2207999999999997</v>
      </c>
      <c r="V8505" s="3" t="str">
        <f t="shared" si="924"/>
        <v>Home Office</v>
      </c>
      <c r="W8505" s="3" t="str">
        <f t="shared" si="925"/>
        <v>Office Supplies</v>
      </c>
      <c r="X8505" s="3" t="str">
        <f t="shared" si="926"/>
        <v>Paper</v>
      </c>
      <c r="Y8505" t="str">
        <f t="shared" si="927"/>
        <v>West</v>
      </c>
      <c r="Z8505">
        <f t="shared" si="928"/>
        <v>0.47999999999999993</v>
      </c>
      <c r="AA8505" t="str">
        <f t="shared" si="929"/>
        <v>Q1</v>
      </c>
      <c r="AB8505">
        <f t="shared" si="930"/>
        <v>2014</v>
      </c>
    </row>
    <row r="8506" spans="1:28" x14ac:dyDescent="0.2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 s="3">
        <v>4</v>
      </c>
      <c r="T8506" s="3">
        <v>0.3</v>
      </c>
      <c r="U8506" s="3">
        <v>-110.0232</v>
      </c>
      <c r="V8506" s="3" t="str">
        <f t="shared" si="924"/>
        <v>Consumer</v>
      </c>
      <c r="W8506" s="3" t="str">
        <f t="shared" si="925"/>
        <v>Furniture</v>
      </c>
      <c r="X8506" s="3" t="str">
        <f t="shared" si="926"/>
        <v>Chairs</v>
      </c>
      <c r="Y8506" t="str">
        <f t="shared" si="927"/>
        <v>Central</v>
      </c>
      <c r="Z8506">
        <f t="shared" si="928"/>
        <v>-0.3</v>
      </c>
      <c r="AA8506" t="str">
        <f t="shared" si="929"/>
        <v>Q2</v>
      </c>
      <c r="AB8506">
        <f t="shared" si="930"/>
        <v>2016</v>
      </c>
    </row>
    <row r="8507" spans="1:28" x14ac:dyDescent="0.2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  <c r="V8507" s="3" t="str">
        <f t="shared" si="924"/>
        <v>Home Office</v>
      </c>
      <c r="W8507" s="3" t="str">
        <f t="shared" si="925"/>
        <v>Office Supplies</v>
      </c>
      <c r="X8507" s="3" t="str">
        <f t="shared" si="926"/>
        <v>Binders</v>
      </c>
      <c r="Y8507" t="str">
        <f t="shared" si="927"/>
        <v>Central</v>
      </c>
      <c r="Z8507">
        <f t="shared" si="928"/>
        <v>-1.6</v>
      </c>
      <c r="AA8507" t="str">
        <f t="shared" si="929"/>
        <v>Q1</v>
      </c>
      <c r="AB8507">
        <f t="shared" si="930"/>
        <v>2016</v>
      </c>
    </row>
    <row r="8508" spans="1:28" x14ac:dyDescent="0.2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  <c r="V8508" s="3" t="str">
        <f t="shared" si="924"/>
        <v>Home Office</v>
      </c>
      <c r="W8508" s="3" t="str">
        <f t="shared" si="925"/>
        <v>Technology</v>
      </c>
      <c r="X8508" s="3" t="str">
        <f t="shared" si="926"/>
        <v>Accessories</v>
      </c>
      <c r="Y8508" t="str">
        <f t="shared" si="927"/>
        <v>Central</v>
      </c>
      <c r="Z8508">
        <f t="shared" si="928"/>
        <v>0.3</v>
      </c>
      <c r="AA8508" t="str">
        <f t="shared" si="929"/>
        <v>Q1</v>
      </c>
      <c r="AB8508">
        <f t="shared" si="930"/>
        <v>2016</v>
      </c>
    </row>
    <row r="8509" spans="1:28" x14ac:dyDescent="0.2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 s="3">
        <v>3</v>
      </c>
      <c r="T8509" s="3">
        <v>0.2</v>
      </c>
      <c r="U8509" s="3">
        <v>49.393799999999999</v>
      </c>
      <c r="V8509" s="3" t="str">
        <f t="shared" si="924"/>
        <v>Home Office</v>
      </c>
      <c r="W8509" s="3" t="str">
        <f t="shared" si="925"/>
        <v>Office Supplies</v>
      </c>
      <c r="X8509" s="3" t="str">
        <f t="shared" si="926"/>
        <v>Envelopes</v>
      </c>
      <c r="Y8509" t="str">
        <f t="shared" si="927"/>
        <v>Central</v>
      </c>
      <c r="Z8509">
        <f t="shared" si="928"/>
        <v>0.33749999999999997</v>
      </c>
      <c r="AA8509" t="str">
        <f t="shared" si="929"/>
        <v>Q1</v>
      </c>
      <c r="AB8509">
        <f t="shared" si="930"/>
        <v>2016</v>
      </c>
    </row>
    <row r="8510" spans="1:28" x14ac:dyDescent="0.2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  <c r="V8510" s="3" t="str">
        <f t="shared" si="924"/>
        <v>Consumer</v>
      </c>
      <c r="W8510" s="3" t="str">
        <f t="shared" si="925"/>
        <v>Technology</v>
      </c>
      <c r="X8510" s="3" t="str">
        <f t="shared" si="926"/>
        <v>Accessories</v>
      </c>
      <c r="Y8510" t="str">
        <f t="shared" si="927"/>
        <v>Central</v>
      </c>
      <c r="Z8510">
        <f t="shared" si="928"/>
        <v>0.35000000000000003</v>
      </c>
      <c r="AA8510" t="str">
        <f t="shared" si="929"/>
        <v>Q4</v>
      </c>
      <c r="AB8510">
        <f t="shared" si="930"/>
        <v>2015</v>
      </c>
    </row>
    <row r="8511" spans="1:28" x14ac:dyDescent="0.2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 s="3">
        <v>1</v>
      </c>
      <c r="T8511" s="3">
        <v>0</v>
      </c>
      <c r="U8511" s="3">
        <v>31.497499999999999</v>
      </c>
      <c r="V8511" s="3" t="str">
        <f t="shared" si="924"/>
        <v>Consumer</v>
      </c>
      <c r="W8511" s="3" t="str">
        <f t="shared" si="925"/>
        <v>Technology</v>
      </c>
      <c r="X8511" s="3" t="str">
        <f t="shared" si="926"/>
        <v>Phones</v>
      </c>
      <c r="Y8511" t="str">
        <f t="shared" si="927"/>
        <v>Central</v>
      </c>
      <c r="Z8511">
        <f t="shared" si="928"/>
        <v>0.25</v>
      </c>
      <c r="AA8511" t="str">
        <f t="shared" si="929"/>
        <v>Q4</v>
      </c>
      <c r="AB8511">
        <f t="shared" si="930"/>
        <v>2015</v>
      </c>
    </row>
    <row r="8512" spans="1:28" x14ac:dyDescent="0.2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 s="3">
        <v>2</v>
      </c>
      <c r="T8512" s="3">
        <v>0</v>
      </c>
      <c r="U8512" s="3">
        <v>10.35</v>
      </c>
      <c r="V8512" s="3" t="str">
        <f t="shared" si="924"/>
        <v>Consumer</v>
      </c>
      <c r="W8512" s="3" t="str">
        <f t="shared" si="925"/>
        <v>Office Supplies</v>
      </c>
      <c r="X8512" s="3" t="str">
        <f t="shared" si="926"/>
        <v>Binders</v>
      </c>
      <c r="Y8512" t="str">
        <f t="shared" si="927"/>
        <v>Central</v>
      </c>
      <c r="Z8512">
        <f t="shared" si="928"/>
        <v>0.45</v>
      </c>
      <c r="AA8512" t="str">
        <f t="shared" si="929"/>
        <v>Q4</v>
      </c>
      <c r="AB8512">
        <f t="shared" si="930"/>
        <v>2015</v>
      </c>
    </row>
    <row r="8513" spans="1:28" x14ac:dyDescent="0.2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 s="3">
        <v>2</v>
      </c>
      <c r="T8513" s="3">
        <v>0.2</v>
      </c>
      <c r="U8513" s="3">
        <v>8.9543999999999997</v>
      </c>
      <c r="V8513" s="3" t="str">
        <f t="shared" si="924"/>
        <v>Consumer</v>
      </c>
      <c r="W8513" s="3" t="str">
        <f t="shared" si="925"/>
        <v>Office Supplies</v>
      </c>
      <c r="X8513" s="3" t="str">
        <f t="shared" si="926"/>
        <v>Binders</v>
      </c>
      <c r="Y8513" t="str">
        <f t="shared" si="927"/>
        <v>East</v>
      </c>
      <c r="Z8513">
        <f t="shared" si="928"/>
        <v>0.35</v>
      </c>
      <c r="AA8513" t="str">
        <f t="shared" si="929"/>
        <v>Q4</v>
      </c>
      <c r="AB8513">
        <f t="shared" si="930"/>
        <v>2016</v>
      </c>
    </row>
    <row r="8514" spans="1:28" x14ac:dyDescent="0.2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  <c r="V8514" s="3" t="str">
        <f t="shared" si="924"/>
        <v>Corporate</v>
      </c>
      <c r="W8514" s="3" t="str">
        <f t="shared" si="925"/>
        <v>Furniture</v>
      </c>
      <c r="X8514" s="3" t="str">
        <f t="shared" si="926"/>
        <v>Furnishings</v>
      </c>
      <c r="Y8514" t="str">
        <f t="shared" si="927"/>
        <v>Central</v>
      </c>
      <c r="Z8514">
        <f t="shared" si="928"/>
        <v>-1.05</v>
      </c>
      <c r="AA8514" t="str">
        <f t="shared" si="929"/>
        <v>Q1</v>
      </c>
      <c r="AB8514">
        <f t="shared" si="930"/>
        <v>2016</v>
      </c>
    </row>
    <row r="8515" spans="1:28" x14ac:dyDescent="0.2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 s="3">
        <v>4</v>
      </c>
      <c r="T8515" s="3">
        <v>0.2</v>
      </c>
      <c r="U8515" s="3">
        <v>7.2576000000000001</v>
      </c>
      <c r="V8515" s="3" t="str">
        <f t="shared" ref="V8515:V8578" si="931">IF(H8515="","",PROPER(TRIM(H8515)))</f>
        <v>Corporate</v>
      </c>
      <c r="W8515" s="3" t="str">
        <f t="shared" ref="W8515:W8578" si="932">IF(O8515="","",PROPER(TRIM(O8515)))</f>
        <v>Office Supplies</v>
      </c>
      <c r="X8515" s="3" t="str">
        <f t="shared" ref="X8515:X8578" si="933">IF(P8515="","",PROPER(TRIM(P8515)))</f>
        <v>Paper</v>
      </c>
      <c r="Y8515" t="str">
        <f t="shared" ref="Y8515:Y8578" si="934">IF(M8515="","",PROPER(TRIM(M8515)))</f>
        <v>South</v>
      </c>
      <c r="Z8515">
        <f t="shared" ref="Z8515:Z8578" si="935">U8515/R8515</f>
        <v>0.35</v>
      </c>
      <c r="AA8515" t="str">
        <f t="shared" ref="AA8515:AA8578" si="936">"Q"&amp;ROUNDUP(MONTH(C8515)/3,0)</f>
        <v>Q2</v>
      </c>
      <c r="AB8515">
        <f t="shared" ref="AB8515:AB8578" si="937">YEAR(C8515)</f>
        <v>2017</v>
      </c>
    </row>
    <row r="8516" spans="1:28" x14ac:dyDescent="0.2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  <c r="V8516" s="3" t="str">
        <f t="shared" si="931"/>
        <v>Corporate</v>
      </c>
      <c r="W8516" s="3" t="str">
        <f t="shared" si="932"/>
        <v>Office Supplies</v>
      </c>
      <c r="X8516" s="3" t="str">
        <f t="shared" si="933"/>
        <v>Art</v>
      </c>
      <c r="Y8516" t="str">
        <f t="shared" si="934"/>
        <v>South</v>
      </c>
      <c r="Z8516">
        <f t="shared" si="935"/>
        <v>0.47000000000000008</v>
      </c>
      <c r="AA8516" t="str">
        <f t="shared" si="936"/>
        <v>Q3</v>
      </c>
      <c r="AB8516">
        <f t="shared" si="937"/>
        <v>2015</v>
      </c>
    </row>
    <row r="8517" spans="1:28" x14ac:dyDescent="0.2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 s="3">
        <v>12</v>
      </c>
      <c r="T8517" s="3">
        <v>0</v>
      </c>
      <c r="U8517" s="3">
        <v>10.0128</v>
      </c>
      <c r="V8517" s="3" t="str">
        <f t="shared" si="931"/>
        <v>Corporate</v>
      </c>
      <c r="W8517" s="3" t="str">
        <f t="shared" si="932"/>
        <v>Office Supplies</v>
      </c>
      <c r="X8517" s="3" t="str">
        <f t="shared" si="933"/>
        <v>Art</v>
      </c>
      <c r="Y8517" t="str">
        <f t="shared" si="934"/>
        <v>South</v>
      </c>
      <c r="Z8517">
        <f t="shared" si="935"/>
        <v>0.28000000000000003</v>
      </c>
      <c r="AA8517" t="str">
        <f t="shared" si="936"/>
        <v>Q3</v>
      </c>
      <c r="AB8517">
        <f t="shared" si="937"/>
        <v>2015</v>
      </c>
    </row>
    <row r="8518" spans="1:28" x14ac:dyDescent="0.2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3">
        <v>2</v>
      </c>
      <c r="T8518" s="3">
        <v>0</v>
      </c>
      <c r="U8518" s="3">
        <v>0.98280000000000001</v>
      </c>
      <c r="V8518" s="3" t="str">
        <f t="shared" si="931"/>
        <v>Consumer</v>
      </c>
      <c r="W8518" s="3" t="str">
        <f t="shared" si="932"/>
        <v>Office Supplies</v>
      </c>
      <c r="X8518" s="3" t="str">
        <f t="shared" si="933"/>
        <v>Art</v>
      </c>
      <c r="Y8518" t="str">
        <f t="shared" si="934"/>
        <v>East</v>
      </c>
      <c r="Z8518">
        <f t="shared" si="935"/>
        <v>0.27</v>
      </c>
      <c r="AA8518" t="str">
        <f t="shared" si="936"/>
        <v>Q2</v>
      </c>
      <c r="AB8518">
        <f t="shared" si="937"/>
        <v>2016</v>
      </c>
    </row>
    <row r="8519" spans="1:28" x14ac:dyDescent="0.2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 s="3">
        <v>6</v>
      </c>
      <c r="T8519" s="3">
        <v>0.6</v>
      </c>
      <c r="U8519" s="3">
        <v>-17.443200000000001</v>
      </c>
      <c r="V8519" s="3" t="str">
        <f t="shared" si="931"/>
        <v>Consumer</v>
      </c>
      <c r="W8519" s="3" t="str">
        <f t="shared" si="932"/>
        <v>Furniture</v>
      </c>
      <c r="X8519" s="3" t="str">
        <f t="shared" si="933"/>
        <v>Furnishings</v>
      </c>
      <c r="Y8519" t="str">
        <f t="shared" si="934"/>
        <v>Central</v>
      </c>
      <c r="Z8519">
        <f t="shared" si="935"/>
        <v>-0.57500000000000007</v>
      </c>
      <c r="AA8519" t="str">
        <f t="shared" si="936"/>
        <v>Q2</v>
      </c>
      <c r="AB8519">
        <f t="shared" si="937"/>
        <v>2017</v>
      </c>
    </row>
    <row r="8520" spans="1:28" x14ac:dyDescent="0.2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 s="3">
        <v>1</v>
      </c>
      <c r="T8520" s="3">
        <v>0</v>
      </c>
      <c r="U8520" s="3">
        <v>1.5588</v>
      </c>
      <c r="V8520" s="3" t="str">
        <f t="shared" si="931"/>
        <v>Consumer</v>
      </c>
      <c r="W8520" s="3" t="str">
        <f t="shared" si="932"/>
        <v>Furniture</v>
      </c>
      <c r="X8520" s="3" t="str">
        <f t="shared" si="933"/>
        <v>Furnishings</v>
      </c>
      <c r="Y8520" t="str">
        <f t="shared" si="934"/>
        <v>East</v>
      </c>
      <c r="Z8520">
        <f t="shared" si="935"/>
        <v>0.12</v>
      </c>
      <c r="AA8520" t="str">
        <f t="shared" si="936"/>
        <v>Q4</v>
      </c>
      <c r="AB8520">
        <f t="shared" si="937"/>
        <v>2017</v>
      </c>
    </row>
    <row r="8521" spans="1:28" x14ac:dyDescent="0.2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 s="3">
        <v>3</v>
      </c>
      <c r="T8521" s="3">
        <v>0</v>
      </c>
      <c r="U8521" s="3">
        <v>45.555</v>
      </c>
      <c r="V8521" s="3" t="str">
        <f t="shared" si="931"/>
        <v>Consumer</v>
      </c>
      <c r="W8521" s="3" t="str">
        <f t="shared" si="932"/>
        <v>Furniture</v>
      </c>
      <c r="X8521" s="3" t="str">
        <f t="shared" si="933"/>
        <v>Chairs</v>
      </c>
      <c r="Y8521" t="str">
        <f t="shared" si="934"/>
        <v>East</v>
      </c>
      <c r="Z8521">
        <f t="shared" si="935"/>
        <v>0.25</v>
      </c>
      <c r="AA8521" t="str">
        <f t="shared" si="936"/>
        <v>Q4</v>
      </c>
      <c r="AB8521">
        <f t="shared" si="937"/>
        <v>2017</v>
      </c>
    </row>
    <row r="8522" spans="1:28" x14ac:dyDescent="0.2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  <c r="V8522" s="3" t="str">
        <f t="shared" si="931"/>
        <v>Consumer</v>
      </c>
      <c r="W8522" s="3" t="str">
        <f t="shared" si="932"/>
        <v>Furniture</v>
      </c>
      <c r="X8522" s="3" t="str">
        <f t="shared" si="933"/>
        <v>Chairs</v>
      </c>
      <c r="Y8522" t="str">
        <f t="shared" si="934"/>
        <v>East</v>
      </c>
      <c r="Z8522">
        <f t="shared" si="935"/>
        <v>6.0000000000000005E-2</v>
      </c>
      <c r="AA8522" t="str">
        <f t="shared" si="936"/>
        <v>Q4</v>
      </c>
      <c r="AB8522">
        <f t="shared" si="937"/>
        <v>2017</v>
      </c>
    </row>
    <row r="8523" spans="1:28" x14ac:dyDescent="0.2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  <c r="V8523" s="3" t="str">
        <f t="shared" si="931"/>
        <v>Home Office</v>
      </c>
      <c r="W8523" s="3" t="str">
        <f t="shared" si="932"/>
        <v>Furniture</v>
      </c>
      <c r="X8523" s="3" t="str">
        <f t="shared" si="933"/>
        <v>Furnishings</v>
      </c>
      <c r="Y8523" t="str">
        <f t="shared" si="934"/>
        <v>East</v>
      </c>
      <c r="Z8523">
        <f t="shared" si="935"/>
        <v>0.16250000000000001</v>
      </c>
      <c r="AA8523" t="str">
        <f t="shared" si="936"/>
        <v>Q1</v>
      </c>
      <c r="AB8523">
        <f t="shared" si="937"/>
        <v>2016</v>
      </c>
    </row>
    <row r="8524" spans="1:28" x14ac:dyDescent="0.2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  <c r="V8524" s="3" t="str">
        <f t="shared" si="931"/>
        <v>Corporate</v>
      </c>
      <c r="W8524" s="3" t="str">
        <f t="shared" si="932"/>
        <v>Technology</v>
      </c>
      <c r="X8524" s="3" t="str">
        <f t="shared" si="933"/>
        <v>Phones</v>
      </c>
      <c r="Y8524" t="str">
        <f t="shared" si="934"/>
        <v>Central</v>
      </c>
      <c r="Z8524">
        <f t="shared" si="935"/>
        <v>1.9999999999999997E-2</v>
      </c>
      <c r="AA8524" t="str">
        <f t="shared" si="936"/>
        <v>Q2</v>
      </c>
      <c r="AB8524">
        <f t="shared" si="937"/>
        <v>2016</v>
      </c>
    </row>
    <row r="8525" spans="1:28" x14ac:dyDescent="0.2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 s="3">
        <v>7</v>
      </c>
      <c r="T8525" s="3">
        <v>0</v>
      </c>
      <c r="U8525" s="3">
        <v>27.93</v>
      </c>
      <c r="V8525" s="3" t="str">
        <f t="shared" si="931"/>
        <v>Consumer</v>
      </c>
      <c r="W8525" s="3" t="str">
        <f t="shared" si="932"/>
        <v>Office Supplies</v>
      </c>
      <c r="X8525" s="3" t="str">
        <f t="shared" si="933"/>
        <v>Paper</v>
      </c>
      <c r="Y8525" t="str">
        <f t="shared" si="934"/>
        <v>West</v>
      </c>
      <c r="Z8525">
        <f t="shared" si="935"/>
        <v>0.5</v>
      </c>
      <c r="AA8525" t="str">
        <f t="shared" si="936"/>
        <v>Q3</v>
      </c>
      <c r="AB8525">
        <f t="shared" si="937"/>
        <v>2017</v>
      </c>
    </row>
    <row r="8526" spans="1:28" x14ac:dyDescent="0.2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  <c r="V8526" s="3" t="str">
        <f t="shared" si="931"/>
        <v>Consumer</v>
      </c>
      <c r="W8526" s="3" t="str">
        <f t="shared" si="932"/>
        <v>Technology</v>
      </c>
      <c r="X8526" s="3" t="str">
        <f t="shared" si="933"/>
        <v>Phones</v>
      </c>
      <c r="Y8526" t="str">
        <f t="shared" si="934"/>
        <v>East</v>
      </c>
      <c r="Z8526">
        <f t="shared" si="935"/>
        <v>-0.16666666666666669</v>
      </c>
      <c r="AA8526" t="str">
        <f t="shared" si="936"/>
        <v>Q1</v>
      </c>
      <c r="AB8526">
        <f t="shared" si="937"/>
        <v>2017</v>
      </c>
    </row>
    <row r="8527" spans="1:28" x14ac:dyDescent="0.2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 s="3">
        <v>6</v>
      </c>
      <c r="T8527" s="3">
        <v>0.2</v>
      </c>
      <c r="U8527" s="3">
        <v>7.6896000000000004</v>
      </c>
      <c r="V8527" s="3" t="str">
        <f t="shared" si="931"/>
        <v>Consumer</v>
      </c>
      <c r="W8527" s="3" t="str">
        <f t="shared" si="932"/>
        <v>Furniture</v>
      </c>
      <c r="X8527" s="3" t="str">
        <f t="shared" si="933"/>
        <v>Furnishings</v>
      </c>
      <c r="Y8527" t="str">
        <f t="shared" si="934"/>
        <v>East</v>
      </c>
      <c r="Z8527">
        <f t="shared" si="935"/>
        <v>0.15</v>
      </c>
      <c r="AA8527" t="str">
        <f t="shared" si="936"/>
        <v>Q1</v>
      </c>
      <c r="AB8527">
        <f t="shared" si="937"/>
        <v>2017</v>
      </c>
    </row>
    <row r="8528" spans="1:28" x14ac:dyDescent="0.2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  <c r="V8528" s="3" t="str">
        <f t="shared" si="931"/>
        <v>Consumer</v>
      </c>
      <c r="W8528" s="3" t="str">
        <f t="shared" si="932"/>
        <v>Office Supplies</v>
      </c>
      <c r="X8528" s="3" t="str">
        <f t="shared" si="933"/>
        <v>Binders</v>
      </c>
      <c r="Y8528" t="str">
        <f t="shared" si="934"/>
        <v>East</v>
      </c>
      <c r="Z8528">
        <f t="shared" si="935"/>
        <v>-0.66666666666666674</v>
      </c>
      <c r="AA8528" t="str">
        <f t="shared" si="936"/>
        <v>Q1</v>
      </c>
      <c r="AB8528">
        <f t="shared" si="937"/>
        <v>2017</v>
      </c>
    </row>
    <row r="8529" spans="1:28" x14ac:dyDescent="0.2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  <c r="V8529" s="3" t="str">
        <f t="shared" si="931"/>
        <v>Consumer</v>
      </c>
      <c r="W8529" s="3" t="str">
        <f t="shared" si="932"/>
        <v>Technology</v>
      </c>
      <c r="X8529" s="3" t="str">
        <f t="shared" si="933"/>
        <v>Accessories</v>
      </c>
      <c r="Y8529" t="str">
        <f t="shared" si="934"/>
        <v>East</v>
      </c>
      <c r="Z8529">
        <f t="shared" si="935"/>
        <v>0.27500000000000002</v>
      </c>
      <c r="AA8529" t="str">
        <f t="shared" si="936"/>
        <v>Q1</v>
      </c>
      <c r="AB8529">
        <f t="shared" si="937"/>
        <v>2017</v>
      </c>
    </row>
    <row r="8530" spans="1:28" x14ac:dyDescent="0.2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  <c r="V8530" s="3" t="str">
        <f t="shared" si="931"/>
        <v>Consumer</v>
      </c>
      <c r="W8530" s="3" t="str">
        <f t="shared" si="932"/>
        <v>Office Supplies</v>
      </c>
      <c r="X8530" s="3" t="str">
        <f t="shared" si="933"/>
        <v>Storage</v>
      </c>
      <c r="Y8530" t="str">
        <f t="shared" si="934"/>
        <v>East</v>
      </c>
      <c r="Z8530">
        <f t="shared" si="935"/>
        <v>6.25E-2</v>
      </c>
      <c r="AA8530" t="str">
        <f t="shared" si="936"/>
        <v>Q1</v>
      </c>
      <c r="AB8530">
        <f t="shared" si="937"/>
        <v>2017</v>
      </c>
    </row>
    <row r="8531" spans="1:28" x14ac:dyDescent="0.2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 s="3">
        <v>2</v>
      </c>
      <c r="T8531" s="3">
        <v>0.2</v>
      </c>
      <c r="U8531" s="3">
        <v>-36.2136</v>
      </c>
      <c r="V8531" s="3" t="str">
        <f t="shared" si="931"/>
        <v>Home Office</v>
      </c>
      <c r="W8531" s="3" t="str">
        <f t="shared" si="932"/>
        <v>Furniture</v>
      </c>
      <c r="X8531" s="3" t="str">
        <f t="shared" si="933"/>
        <v>Chairs</v>
      </c>
      <c r="Y8531" t="str">
        <f t="shared" si="934"/>
        <v>West</v>
      </c>
      <c r="Z8531">
        <f t="shared" si="935"/>
        <v>-0.15</v>
      </c>
      <c r="AA8531" t="str">
        <f t="shared" si="936"/>
        <v>Q4</v>
      </c>
      <c r="AB8531">
        <f t="shared" si="937"/>
        <v>2017</v>
      </c>
    </row>
    <row r="8532" spans="1:28" x14ac:dyDescent="0.2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 s="3">
        <v>4</v>
      </c>
      <c r="T8532" s="3">
        <v>0</v>
      </c>
      <c r="U8532" s="3">
        <v>16.68</v>
      </c>
      <c r="V8532" s="3" t="str">
        <f t="shared" si="931"/>
        <v>Consumer</v>
      </c>
      <c r="W8532" s="3" t="str">
        <f t="shared" si="932"/>
        <v>Office Supplies</v>
      </c>
      <c r="X8532" s="3" t="str">
        <f t="shared" si="933"/>
        <v>Paper</v>
      </c>
      <c r="Y8532" t="str">
        <f t="shared" si="934"/>
        <v>Central</v>
      </c>
      <c r="Z8532">
        <f t="shared" si="935"/>
        <v>0.5</v>
      </c>
      <c r="AA8532" t="str">
        <f t="shared" si="936"/>
        <v>Q4</v>
      </c>
      <c r="AB8532">
        <f t="shared" si="937"/>
        <v>2016</v>
      </c>
    </row>
    <row r="8533" spans="1:28" x14ac:dyDescent="0.2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  <c r="V8533" s="3" t="str">
        <f t="shared" si="931"/>
        <v>Consumer</v>
      </c>
      <c r="W8533" s="3" t="str">
        <f t="shared" si="932"/>
        <v>Office Supplies</v>
      </c>
      <c r="X8533" s="3" t="str">
        <f t="shared" si="933"/>
        <v>Paper</v>
      </c>
      <c r="Y8533" t="str">
        <f t="shared" si="934"/>
        <v>Central</v>
      </c>
      <c r="Z8533">
        <f t="shared" si="935"/>
        <v>0.46</v>
      </c>
      <c r="AA8533" t="str">
        <f t="shared" si="936"/>
        <v>Q4</v>
      </c>
      <c r="AB8533">
        <f t="shared" si="937"/>
        <v>2016</v>
      </c>
    </row>
    <row r="8534" spans="1:28" x14ac:dyDescent="0.2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 s="3">
        <v>7</v>
      </c>
      <c r="T8534" s="3">
        <v>0</v>
      </c>
      <c r="U8534" s="3">
        <v>24.843</v>
      </c>
      <c r="V8534" s="3" t="str">
        <f t="shared" si="931"/>
        <v>Consumer</v>
      </c>
      <c r="W8534" s="3" t="str">
        <f t="shared" si="932"/>
        <v>Office Supplies</v>
      </c>
      <c r="X8534" s="3" t="str">
        <f t="shared" si="933"/>
        <v>Storage</v>
      </c>
      <c r="Y8534" t="str">
        <f t="shared" si="934"/>
        <v>Central</v>
      </c>
      <c r="Z8534">
        <f t="shared" si="935"/>
        <v>4.9999999999999996E-2</v>
      </c>
      <c r="AA8534" t="str">
        <f t="shared" si="936"/>
        <v>Q4</v>
      </c>
      <c r="AB8534">
        <f t="shared" si="937"/>
        <v>2016</v>
      </c>
    </row>
    <row r="8535" spans="1:28" x14ac:dyDescent="0.2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  <c r="V8535" s="3" t="str">
        <f t="shared" si="931"/>
        <v>Consumer</v>
      </c>
      <c r="W8535" s="3" t="str">
        <f t="shared" si="932"/>
        <v>Furniture</v>
      </c>
      <c r="X8535" s="3" t="str">
        <f t="shared" si="933"/>
        <v>Chairs</v>
      </c>
      <c r="Y8535" t="str">
        <f t="shared" si="934"/>
        <v>Central</v>
      </c>
      <c r="Z8535">
        <f t="shared" si="935"/>
        <v>8.9999999999999983E-2</v>
      </c>
      <c r="AA8535" t="str">
        <f t="shared" si="936"/>
        <v>Q4</v>
      </c>
      <c r="AB8535">
        <f t="shared" si="937"/>
        <v>2016</v>
      </c>
    </row>
    <row r="8536" spans="1:28" x14ac:dyDescent="0.2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  <c r="V8536" s="3" t="str">
        <f t="shared" si="931"/>
        <v>Corporate</v>
      </c>
      <c r="W8536" s="3" t="str">
        <f t="shared" si="932"/>
        <v>Office Supplies</v>
      </c>
      <c r="X8536" s="3" t="str">
        <f t="shared" si="933"/>
        <v>Labels</v>
      </c>
      <c r="Y8536" t="str">
        <f t="shared" si="934"/>
        <v>South</v>
      </c>
      <c r="Z8536">
        <f t="shared" si="935"/>
        <v>0.49</v>
      </c>
      <c r="AA8536" t="str">
        <f t="shared" si="936"/>
        <v>Q1</v>
      </c>
      <c r="AB8536">
        <f t="shared" si="937"/>
        <v>2015</v>
      </c>
    </row>
    <row r="8537" spans="1:28" x14ac:dyDescent="0.2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  <c r="V8537" s="3" t="str">
        <f t="shared" si="931"/>
        <v>Consumer</v>
      </c>
      <c r="W8537" s="3" t="str">
        <f t="shared" si="932"/>
        <v>Technology</v>
      </c>
      <c r="X8537" s="3" t="str">
        <f t="shared" si="933"/>
        <v>Accessories</v>
      </c>
      <c r="Y8537" t="str">
        <f t="shared" si="934"/>
        <v>West</v>
      </c>
      <c r="Z8537">
        <f t="shared" si="935"/>
        <v>0.06</v>
      </c>
      <c r="AA8537" t="str">
        <f t="shared" si="936"/>
        <v>Q2</v>
      </c>
      <c r="AB8537">
        <f t="shared" si="937"/>
        <v>2014</v>
      </c>
    </row>
    <row r="8538" spans="1:28" x14ac:dyDescent="0.2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  <c r="V8538" s="3" t="str">
        <f t="shared" si="931"/>
        <v>Home Office</v>
      </c>
      <c r="W8538" s="3" t="str">
        <f t="shared" si="932"/>
        <v>Office Supplies</v>
      </c>
      <c r="X8538" s="3" t="str">
        <f t="shared" si="933"/>
        <v>Binders</v>
      </c>
      <c r="Y8538" t="str">
        <f t="shared" si="934"/>
        <v>East</v>
      </c>
      <c r="Z8538">
        <f t="shared" si="935"/>
        <v>-0.66666666666666663</v>
      </c>
      <c r="AA8538" t="str">
        <f t="shared" si="936"/>
        <v>Q2</v>
      </c>
      <c r="AB8538">
        <f t="shared" si="937"/>
        <v>2015</v>
      </c>
    </row>
    <row r="8539" spans="1:28" x14ac:dyDescent="0.2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 s="3">
        <v>5</v>
      </c>
      <c r="T8539" s="3">
        <v>0.2</v>
      </c>
      <c r="U8539" s="3">
        <v>9.0719999999999992</v>
      </c>
      <c r="V8539" s="3" t="str">
        <f t="shared" si="931"/>
        <v>Home Office</v>
      </c>
      <c r="W8539" s="3" t="str">
        <f t="shared" si="932"/>
        <v>Office Supplies</v>
      </c>
      <c r="X8539" s="3" t="str">
        <f t="shared" si="933"/>
        <v>Paper</v>
      </c>
      <c r="Y8539" t="str">
        <f t="shared" si="934"/>
        <v>East</v>
      </c>
      <c r="Z8539">
        <f t="shared" si="935"/>
        <v>0.34999999999999992</v>
      </c>
      <c r="AA8539" t="str">
        <f t="shared" si="936"/>
        <v>Q2</v>
      </c>
      <c r="AB8539">
        <f t="shared" si="937"/>
        <v>2015</v>
      </c>
    </row>
    <row r="8540" spans="1:28" x14ac:dyDescent="0.2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 s="3">
        <v>3</v>
      </c>
      <c r="T8540" s="3">
        <v>0.2</v>
      </c>
      <c r="U8540" s="3">
        <v>1.002</v>
      </c>
      <c r="V8540" s="3" t="str">
        <f t="shared" si="931"/>
        <v>Home Office</v>
      </c>
      <c r="W8540" s="3" t="str">
        <f t="shared" si="932"/>
        <v>Office Supplies</v>
      </c>
      <c r="X8540" s="3" t="str">
        <f t="shared" si="933"/>
        <v>Art</v>
      </c>
      <c r="Y8540" t="str">
        <f t="shared" si="934"/>
        <v>East</v>
      </c>
      <c r="Z8540">
        <f t="shared" si="935"/>
        <v>0.125</v>
      </c>
      <c r="AA8540" t="str">
        <f t="shared" si="936"/>
        <v>Q2</v>
      </c>
      <c r="AB8540">
        <f t="shared" si="937"/>
        <v>2015</v>
      </c>
    </row>
    <row r="8541" spans="1:28" x14ac:dyDescent="0.2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 s="3">
        <v>2</v>
      </c>
      <c r="T8541" s="3">
        <v>0.2</v>
      </c>
      <c r="U8541" s="3">
        <v>59.997999999999998</v>
      </c>
      <c r="V8541" s="3" t="str">
        <f t="shared" si="931"/>
        <v>Consumer</v>
      </c>
      <c r="W8541" s="3" t="str">
        <f t="shared" si="932"/>
        <v>Technology</v>
      </c>
      <c r="X8541" s="3" t="str">
        <f t="shared" si="933"/>
        <v>Copiers</v>
      </c>
      <c r="Y8541" t="str">
        <f t="shared" si="934"/>
        <v>West</v>
      </c>
      <c r="Z8541">
        <f t="shared" si="935"/>
        <v>0.125</v>
      </c>
      <c r="AA8541" t="str">
        <f t="shared" si="936"/>
        <v>Q1</v>
      </c>
      <c r="AB8541">
        <f t="shared" si="937"/>
        <v>2017</v>
      </c>
    </row>
    <row r="8542" spans="1:28" x14ac:dyDescent="0.2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  <c r="V8542" s="3" t="str">
        <f t="shared" si="931"/>
        <v>Consumer</v>
      </c>
      <c r="W8542" s="3" t="str">
        <f t="shared" si="932"/>
        <v>Office Supplies</v>
      </c>
      <c r="X8542" s="3" t="str">
        <f t="shared" si="933"/>
        <v>Binders</v>
      </c>
      <c r="Y8542" t="str">
        <f t="shared" si="934"/>
        <v>West</v>
      </c>
      <c r="Z8542">
        <f t="shared" si="935"/>
        <v>0.3125</v>
      </c>
      <c r="AA8542" t="str">
        <f t="shared" si="936"/>
        <v>Q1</v>
      </c>
      <c r="AB8542">
        <f t="shared" si="937"/>
        <v>2017</v>
      </c>
    </row>
    <row r="8543" spans="1:28" x14ac:dyDescent="0.2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  <c r="V8543" s="3" t="str">
        <f t="shared" si="931"/>
        <v>Corporate</v>
      </c>
      <c r="W8543" s="3" t="str">
        <f t="shared" si="932"/>
        <v>Office Supplies</v>
      </c>
      <c r="X8543" s="3" t="str">
        <f t="shared" si="933"/>
        <v>Storage</v>
      </c>
      <c r="Y8543" t="str">
        <f t="shared" si="934"/>
        <v>East</v>
      </c>
      <c r="Z8543">
        <f t="shared" si="935"/>
        <v>0.05</v>
      </c>
      <c r="AA8543" t="str">
        <f t="shared" si="936"/>
        <v>Q4</v>
      </c>
      <c r="AB8543">
        <f t="shared" si="937"/>
        <v>2015</v>
      </c>
    </row>
    <row r="8544" spans="1:28" x14ac:dyDescent="0.2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 s="3">
        <v>7</v>
      </c>
      <c r="T8544" s="3">
        <v>0.3</v>
      </c>
      <c r="U8544" s="3">
        <v>0</v>
      </c>
      <c r="V8544" s="3" t="str">
        <f t="shared" si="931"/>
        <v>Corporate</v>
      </c>
      <c r="W8544" s="3" t="str">
        <f t="shared" si="932"/>
        <v>Furniture</v>
      </c>
      <c r="X8544" s="3" t="str">
        <f t="shared" si="933"/>
        <v>Chairs</v>
      </c>
      <c r="Y8544" t="str">
        <f t="shared" si="934"/>
        <v>East</v>
      </c>
      <c r="Z8544">
        <f t="shared" si="935"/>
        <v>0</v>
      </c>
      <c r="AA8544" t="str">
        <f t="shared" si="936"/>
        <v>Q4</v>
      </c>
      <c r="AB8544">
        <f t="shared" si="937"/>
        <v>2015</v>
      </c>
    </row>
    <row r="8545" spans="1:28" x14ac:dyDescent="0.2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  <c r="V8545" s="3" t="str">
        <f t="shared" si="931"/>
        <v>Consumer</v>
      </c>
      <c r="W8545" s="3" t="str">
        <f t="shared" si="932"/>
        <v>Technology</v>
      </c>
      <c r="X8545" s="3" t="str">
        <f t="shared" si="933"/>
        <v>Accessories</v>
      </c>
      <c r="Y8545" t="str">
        <f t="shared" si="934"/>
        <v>East</v>
      </c>
      <c r="Z8545">
        <f t="shared" si="935"/>
        <v>0.42000000000000004</v>
      </c>
      <c r="AA8545" t="str">
        <f t="shared" si="936"/>
        <v>Q3</v>
      </c>
      <c r="AB8545">
        <f t="shared" si="937"/>
        <v>2014</v>
      </c>
    </row>
    <row r="8546" spans="1:28" x14ac:dyDescent="0.2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  <c r="V8546" s="3" t="str">
        <f t="shared" si="931"/>
        <v>Corporate</v>
      </c>
      <c r="W8546" s="3" t="str">
        <f t="shared" si="932"/>
        <v>Furniture</v>
      </c>
      <c r="X8546" s="3" t="str">
        <f t="shared" si="933"/>
        <v>Furnishings</v>
      </c>
      <c r="Y8546" t="str">
        <f t="shared" si="934"/>
        <v>South</v>
      </c>
      <c r="Z8546">
        <f t="shared" si="935"/>
        <v>0.43000000000000005</v>
      </c>
      <c r="AA8546" t="str">
        <f t="shared" si="936"/>
        <v>Q1</v>
      </c>
      <c r="AB8546">
        <f t="shared" si="937"/>
        <v>2016</v>
      </c>
    </row>
    <row r="8547" spans="1:28" x14ac:dyDescent="0.2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 s="3">
        <v>4</v>
      </c>
      <c r="T8547" s="3">
        <v>0</v>
      </c>
      <c r="U8547" s="3">
        <v>11.1776</v>
      </c>
      <c r="V8547" s="3" t="str">
        <f t="shared" si="931"/>
        <v>Corporate</v>
      </c>
      <c r="W8547" s="3" t="str">
        <f t="shared" si="932"/>
        <v>Furniture</v>
      </c>
      <c r="X8547" s="3" t="str">
        <f t="shared" si="933"/>
        <v>Furnishings</v>
      </c>
      <c r="Y8547" t="str">
        <f t="shared" si="934"/>
        <v>South</v>
      </c>
      <c r="Z8547">
        <f t="shared" si="935"/>
        <v>0.27999999999999997</v>
      </c>
      <c r="AA8547" t="str">
        <f t="shared" si="936"/>
        <v>Q1</v>
      </c>
      <c r="AB8547">
        <f t="shared" si="937"/>
        <v>2016</v>
      </c>
    </row>
    <row r="8548" spans="1:28" x14ac:dyDescent="0.2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 s="3">
        <v>2</v>
      </c>
      <c r="T8548" s="3">
        <v>0</v>
      </c>
      <c r="U8548" s="3">
        <v>15.944599999999999</v>
      </c>
      <c r="V8548" s="3" t="str">
        <f t="shared" si="931"/>
        <v>Corporate</v>
      </c>
      <c r="W8548" s="3" t="str">
        <f t="shared" si="932"/>
        <v>Office Supplies</v>
      </c>
      <c r="X8548" s="3" t="str">
        <f t="shared" si="933"/>
        <v>Binders</v>
      </c>
      <c r="Y8548" t="str">
        <f t="shared" si="934"/>
        <v>South</v>
      </c>
      <c r="Z8548">
        <f t="shared" si="935"/>
        <v>0.49</v>
      </c>
      <c r="AA8548" t="str">
        <f t="shared" si="936"/>
        <v>Q1</v>
      </c>
      <c r="AB8548">
        <f t="shared" si="937"/>
        <v>2016</v>
      </c>
    </row>
    <row r="8549" spans="1:28" x14ac:dyDescent="0.2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 s="3">
        <v>3</v>
      </c>
      <c r="T8549" s="3">
        <v>0</v>
      </c>
      <c r="U8549" s="3">
        <v>17.55</v>
      </c>
      <c r="V8549" s="3" t="str">
        <f t="shared" si="931"/>
        <v>Corporate</v>
      </c>
      <c r="W8549" s="3" t="str">
        <f t="shared" si="932"/>
        <v>Technology</v>
      </c>
      <c r="X8549" s="3" t="str">
        <f t="shared" si="933"/>
        <v>Accessories</v>
      </c>
      <c r="Y8549" t="str">
        <f t="shared" si="934"/>
        <v>West</v>
      </c>
      <c r="Z8549">
        <f t="shared" si="935"/>
        <v>0.45</v>
      </c>
      <c r="AA8549" t="str">
        <f t="shared" si="936"/>
        <v>Q4</v>
      </c>
      <c r="AB8549">
        <f t="shared" si="937"/>
        <v>2015</v>
      </c>
    </row>
    <row r="8550" spans="1:28" x14ac:dyDescent="0.2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 s="3">
        <v>4</v>
      </c>
      <c r="T8550" s="3">
        <v>0</v>
      </c>
      <c r="U8550" s="3">
        <v>6.048</v>
      </c>
      <c r="V8550" s="3" t="str">
        <f t="shared" si="931"/>
        <v>Corporate</v>
      </c>
      <c r="W8550" s="3" t="str">
        <f t="shared" si="932"/>
        <v>Office Supplies</v>
      </c>
      <c r="X8550" s="3" t="str">
        <f t="shared" si="933"/>
        <v>Labels</v>
      </c>
      <c r="Y8550" t="str">
        <f t="shared" si="934"/>
        <v>West</v>
      </c>
      <c r="Z8550">
        <f t="shared" si="935"/>
        <v>0.48000000000000004</v>
      </c>
      <c r="AA8550" t="str">
        <f t="shared" si="936"/>
        <v>Q4</v>
      </c>
      <c r="AB8550">
        <f t="shared" si="937"/>
        <v>2015</v>
      </c>
    </row>
    <row r="8551" spans="1:28" x14ac:dyDescent="0.2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  <c r="V8551" s="3" t="str">
        <f t="shared" si="931"/>
        <v>Corporate</v>
      </c>
      <c r="W8551" s="3" t="str">
        <f t="shared" si="932"/>
        <v>Furniture</v>
      </c>
      <c r="X8551" s="3" t="str">
        <f t="shared" si="933"/>
        <v>Furnishings</v>
      </c>
      <c r="Y8551" t="str">
        <f t="shared" si="934"/>
        <v>West</v>
      </c>
      <c r="Z8551">
        <f t="shared" si="935"/>
        <v>0.16249999999999998</v>
      </c>
      <c r="AA8551" t="str">
        <f t="shared" si="936"/>
        <v>Q3</v>
      </c>
      <c r="AB8551">
        <f t="shared" si="937"/>
        <v>2015</v>
      </c>
    </row>
    <row r="8552" spans="1:28" x14ac:dyDescent="0.2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  <c r="V8552" s="3" t="str">
        <f t="shared" si="931"/>
        <v>Corporate</v>
      </c>
      <c r="W8552" s="3" t="str">
        <f t="shared" si="932"/>
        <v>Office Supplies</v>
      </c>
      <c r="X8552" s="3" t="str">
        <f t="shared" si="933"/>
        <v>Labels</v>
      </c>
      <c r="Y8552" t="str">
        <f t="shared" si="934"/>
        <v>Central</v>
      </c>
      <c r="Z8552">
        <f t="shared" si="935"/>
        <v>0.32500000000000001</v>
      </c>
      <c r="AA8552" t="str">
        <f t="shared" si="936"/>
        <v>Q3</v>
      </c>
      <c r="AB8552">
        <f t="shared" si="937"/>
        <v>2015</v>
      </c>
    </row>
    <row r="8553" spans="1:28" x14ac:dyDescent="0.2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 s="3">
        <v>4</v>
      </c>
      <c r="T8553" s="3">
        <v>0.2</v>
      </c>
      <c r="U8553" s="3">
        <v>3.4276</v>
      </c>
      <c r="V8553" s="3" t="str">
        <f t="shared" si="931"/>
        <v>Corporate</v>
      </c>
      <c r="W8553" s="3" t="str">
        <f t="shared" si="932"/>
        <v>Office Supplies</v>
      </c>
      <c r="X8553" s="3" t="str">
        <f t="shared" si="933"/>
        <v>Fasteners</v>
      </c>
      <c r="Y8553" t="str">
        <f t="shared" si="934"/>
        <v>Central</v>
      </c>
      <c r="Z8553">
        <f t="shared" si="935"/>
        <v>0.23749999999999999</v>
      </c>
      <c r="AA8553" t="str">
        <f t="shared" si="936"/>
        <v>Q3</v>
      </c>
      <c r="AB8553">
        <f t="shared" si="937"/>
        <v>2015</v>
      </c>
    </row>
    <row r="8554" spans="1:28" x14ac:dyDescent="0.2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  <c r="V8554" s="3" t="str">
        <f t="shared" si="931"/>
        <v>Corporate</v>
      </c>
      <c r="W8554" s="3" t="str">
        <f t="shared" si="932"/>
        <v>Technology</v>
      </c>
      <c r="X8554" s="3" t="str">
        <f t="shared" si="933"/>
        <v>Copiers</v>
      </c>
      <c r="Y8554" t="str">
        <f t="shared" si="934"/>
        <v>Central</v>
      </c>
      <c r="Z8554">
        <f t="shared" si="935"/>
        <v>0.1875</v>
      </c>
      <c r="AA8554" t="str">
        <f t="shared" si="936"/>
        <v>Q2</v>
      </c>
      <c r="AB8554">
        <f t="shared" si="937"/>
        <v>2014</v>
      </c>
    </row>
    <row r="8555" spans="1:28" x14ac:dyDescent="0.2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  <c r="V8555" s="3" t="str">
        <f t="shared" si="931"/>
        <v>Consumer</v>
      </c>
      <c r="W8555" s="3" t="str">
        <f t="shared" si="932"/>
        <v>Technology</v>
      </c>
      <c r="X8555" s="3" t="str">
        <f t="shared" si="933"/>
        <v>Accessories</v>
      </c>
      <c r="Y8555" t="str">
        <f t="shared" si="934"/>
        <v>South</v>
      </c>
      <c r="Z8555">
        <f t="shared" si="935"/>
        <v>0.1</v>
      </c>
      <c r="AA8555" t="str">
        <f t="shared" si="936"/>
        <v>Q4</v>
      </c>
      <c r="AB8555">
        <f t="shared" si="937"/>
        <v>2017</v>
      </c>
    </row>
    <row r="8556" spans="1:28" x14ac:dyDescent="0.2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  <c r="V8556" s="3" t="str">
        <f t="shared" si="931"/>
        <v>Consumer</v>
      </c>
      <c r="W8556" s="3" t="str">
        <f t="shared" si="932"/>
        <v>Furniture</v>
      </c>
      <c r="X8556" s="3" t="str">
        <f t="shared" si="933"/>
        <v>Tables</v>
      </c>
      <c r="Y8556" t="str">
        <f t="shared" si="934"/>
        <v>South</v>
      </c>
      <c r="Z8556">
        <f t="shared" si="935"/>
        <v>0.15000000000000002</v>
      </c>
      <c r="AA8556" t="str">
        <f t="shared" si="936"/>
        <v>Q4</v>
      </c>
      <c r="AB8556">
        <f t="shared" si="937"/>
        <v>2016</v>
      </c>
    </row>
    <row r="8557" spans="1:28" x14ac:dyDescent="0.2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  <c r="V8557" s="3" t="str">
        <f t="shared" si="931"/>
        <v>Consumer</v>
      </c>
      <c r="W8557" s="3" t="str">
        <f t="shared" si="932"/>
        <v>Technology</v>
      </c>
      <c r="X8557" s="3" t="str">
        <f t="shared" si="933"/>
        <v>Accessories</v>
      </c>
      <c r="Y8557" t="str">
        <f t="shared" si="934"/>
        <v>South</v>
      </c>
      <c r="Z8557">
        <f t="shared" si="935"/>
        <v>0.2</v>
      </c>
      <c r="AA8557" t="str">
        <f t="shared" si="936"/>
        <v>Q1</v>
      </c>
      <c r="AB8557">
        <f t="shared" si="937"/>
        <v>2015</v>
      </c>
    </row>
    <row r="8558" spans="1:28" x14ac:dyDescent="0.2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  <c r="V8558" s="3" t="str">
        <f t="shared" si="931"/>
        <v>Consumer</v>
      </c>
      <c r="W8558" s="3" t="str">
        <f t="shared" si="932"/>
        <v>Office Supplies</v>
      </c>
      <c r="X8558" s="3" t="str">
        <f t="shared" si="933"/>
        <v>Storage</v>
      </c>
      <c r="Y8558" t="str">
        <f t="shared" si="934"/>
        <v>South</v>
      </c>
      <c r="Z8558">
        <f t="shared" si="935"/>
        <v>-0.22500000000000001</v>
      </c>
      <c r="AA8558" t="str">
        <f t="shared" si="936"/>
        <v>Q1</v>
      </c>
      <c r="AB8558">
        <f t="shared" si="937"/>
        <v>2015</v>
      </c>
    </row>
    <row r="8559" spans="1:28" x14ac:dyDescent="0.2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  <c r="V8559" s="3" t="str">
        <f t="shared" si="931"/>
        <v>Corporate</v>
      </c>
      <c r="W8559" s="3" t="str">
        <f t="shared" si="932"/>
        <v>Technology</v>
      </c>
      <c r="X8559" s="3" t="str">
        <f t="shared" si="933"/>
        <v>Phones</v>
      </c>
      <c r="Y8559" t="str">
        <f t="shared" si="934"/>
        <v>Central</v>
      </c>
      <c r="Z8559">
        <f t="shared" si="935"/>
        <v>8.7499999999999994E-2</v>
      </c>
      <c r="AA8559" t="str">
        <f t="shared" si="936"/>
        <v>Q4</v>
      </c>
      <c r="AB8559">
        <f t="shared" si="937"/>
        <v>2016</v>
      </c>
    </row>
    <row r="8560" spans="1:28" x14ac:dyDescent="0.2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 s="3">
        <v>9</v>
      </c>
      <c r="T8560" s="3">
        <v>0.2</v>
      </c>
      <c r="U8560" s="3">
        <v>14.742000000000001</v>
      </c>
      <c r="V8560" s="3" t="str">
        <f t="shared" si="931"/>
        <v>Corporate</v>
      </c>
      <c r="W8560" s="3" t="str">
        <f t="shared" si="932"/>
        <v>Office Supplies</v>
      </c>
      <c r="X8560" s="3" t="str">
        <f t="shared" si="933"/>
        <v>Labels</v>
      </c>
      <c r="Y8560" t="str">
        <f t="shared" si="934"/>
        <v>Central</v>
      </c>
      <c r="Z8560">
        <f t="shared" si="935"/>
        <v>0.32500000000000001</v>
      </c>
      <c r="AA8560" t="str">
        <f t="shared" si="936"/>
        <v>Q4</v>
      </c>
      <c r="AB8560">
        <f t="shared" si="937"/>
        <v>2016</v>
      </c>
    </row>
    <row r="8561" spans="1:28" x14ac:dyDescent="0.2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  <c r="V8561" s="3" t="str">
        <f t="shared" si="931"/>
        <v>Corporate</v>
      </c>
      <c r="W8561" s="3" t="str">
        <f t="shared" si="932"/>
        <v>Technology</v>
      </c>
      <c r="X8561" s="3" t="str">
        <f t="shared" si="933"/>
        <v>Phones</v>
      </c>
      <c r="Y8561" t="str">
        <f t="shared" si="934"/>
        <v>Central</v>
      </c>
      <c r="Z8561">
        <f t="shared" si="935"/>
        <v>0.125</v>
      </c>
      <c r="AA8561" t="str">
        <f t="shared" si="936"/>
        <v>Q4</v>
      </c>
      <c r="AB8561">
        <f t="shared" si="937"/>
        <v>2016</v>
      </c>
    </row>
    <row r="8562" spans="1:28" x14ac:dyDescent="0.2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 s="3">
        <v>3</v>
      </c>
      <c r="T8562" s="3">
        <v>0.2</v>
      </c>
      <c r="U8562" s="3">
        <v>14.836499999999999</v>
      </c>
      <c r="V8562" s="3" t="str">
        <f t="shared" si="931"/>
        <v>Corporate</v>
      </c>
      <c r="W8562" s="3" t="str">
        <f t="shared" si="932"/>
        <v>Technology</v>
      </c>
      <c r="X8562" s="3" t="str">
        <f t="shared" si="933"/>
        <v>Phones</v>
      </c>
      <c r="Y8562" t="str">
        <f t="shared" si="934"/>
        <v>Central</v>
      </c>
      <c r="Z8562">
        <f t="shared" si="935"/>
        <v>0.1125</v>
      </c>
      <c r="AA8562" t="str">
        <f t="shared" si="936"/>
        <v>Q4</v>
      </c>
      <c r="AB8562">
        <f t="shared" si="937"/>
        <v>2016</v>
      </c>
    </row>
    <row r="8563" spans="1:28" x14ac:dyDescent="0.2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  <c r="V8563" s="3" t="str">
        <f t="shared" si="931"/>
        <v>Corporate</v>
      </c>
      <c r="W8563" s="3" t="str">
        <f t="shared" si="932"/>
        <v>Furniture</v>
      </c>
      <c r="X8563" s="3" t="str">
        <f t="shared" si="933"/>
        <v>Furnishings</v>
      </c>
      <c r="Y8563" t="str">
        <f t="shared" si="934"/>
        <v>Central</v>
      </c>
      <c r="Z8563">
        <f t="shared" si="935"/>
        <v>-0.32500000000000007</v>
      </c>
      <c r="AA8563" t="str">
        <f t="shared" si="936"/>
        <v>Q4</v>
      </c>
      <c r="AB8563">
        <f t="shared" si="937"/>
        <v>2016</v>
      </c>
    </row>
    <row r="8564" spans="1:28" x14ac:dyDescent="0.2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 s="3">
        <v>5</v>
      </c>
      <c r="T8564" s="3">
        <v>0</v>
      </c>
      <c r="U8564" s="3">
        <v>378.274</v>
      </c>
      <c r="V8564" s="3" t="str">
        <f t="shared" si="931"/>
        <v>Corporate</v>
      </c>
      <c r="W8564" s="3" t="str">
        <f t="shared" si="932"/>
        <v>Furniture</v>
      </c>
      <c r="X8564" s="3" t="str">
        <f t="shared" si="933"/>
        <v>Chairs</v>
      </c>
      <c r="Y8564" t="str">
        <f t="shared" si="934"/>
        <v>Central</v>
      </c>
      <c r="Z8564">
        <f t="shared" si="935"/>
        <v>0.26</v>
      </c>
      <c r="AA8564" t="str">
        <f t="shared" si="936"/>
        <v>Q2</v>
      </c>
      <c r="AB8564">
        <f t="shared" si="937"/>
        <v>2016</v>
      </c>
    </row>
    <row r="8565" spans="1:28" x14ac:dyDescent="0.2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  <c r="V8565" s="3" t="str">
        <f t="shared" si="931"/>
        <v>Home Office</v>
      </c>
      <c r="W8565" s="3" t="str">
        <f t="shared" si="932"/>
        <v>Office Supplies</v>
      </c>
      <c r="X8565" s="3" t="str">
        <f t="shared" si="933"/>
        <v>Binders</v>
      </c>
      <c r="Y8565" t="str">
        <f t="shared" si="934"/>
        <v>South</v>
      </c>
      <c r="Z8565">
        <f t="shared" si="935"/>
        <v>-0.73333333333333339</v>
      </c>
      <c r="AA8565" t="str">
        <f t="shared" si="936"/>
        <v>Q2</v>
      </c>
      <c r="AB8565">
        <f t="shared" si="937"/>
        <v>2017</v>
      </c>
    </row>
    <row r="8566" spans="1:28" x14ac:dyDescent="0.2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 s="3">
        <v>6</v>
      </c>
      <c r="T8566" s="3">
        <v>0.2</v>
      </c>
      <c r="U8566" s="3">
        <v>-8.2764000000000006</v>
      </c>
      <c r="V8566" s="3" t="str">
        <f t="shared" si="931"/>
        <v>Home Office</v>
      </c>
      <c r="W8566" s="3" t="str">
        <f t="shared" si="932"/>
        <v>Furniture</v>
      </c>
      <c r="X8566" s="3" t="str">
        <f t="shared" si="933"/>
        <v>Furnishings</v>
      </c>
      <c r="Y8566" t="str">
        <f t="shared" si="934"/>
        <v>South</v>
      </c>
      <c r="Z8566">
        <f t="shared" si="935"/>
        <v>-3.7499999999999999E-2</v>
      </c>
      <c r="AA8566" t="str">
        <f t="shared" si="936"/>
        <v>Q2</v>
      </c>
      <c r="AB8566">
        <f t="shared" si="937"/>
        <v>2017</v>
      </c>
    </row>
    <row r="8567" spans="1:28" x14ac:dyDescent="0.2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 s="3">
        <v>3</v>
      </c>
      <c r="T8567" s="3">
        <v>0.2</v>
      </c>
      <c r="U8567" s="3">
        <v>6.7176</v>
      </c>
      <c r="V8567" s="3" t="str">
        <f t="shared" si="931"/>
        <v>Consumer</v>
      </c>
      <c r="W8567" s="3" t="str">
        <f t="shared" si="932"/>
        <v>Technology</v>
      </c>
      <c r="X8567" s="3" t="str">
        <f t="shared" si="933"/>
        <v>Phones</v>
      </c>
      <c r="Y8567" t="str">
        <f t="shared" si="934"/>
        <v>Central</v>
      </c>
      <c r="Z8567">
        <f t="shared" si="935"/>
        <v>9.9999999999999992E-2</v>
      </c>
      <c r="AA8567" t="str">
        <f t="shared" si="936"/>
        <v>Q4</v>
      </c>
      <c r="AB8567">
        <f t="shared" si="937"/>
        <v>2016</v>
      </c>
    </row>
    <row r="8568" spans="1:28" x14ac:dyDescent="0.2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 s="3">
        <v>4</v>
      </c>
      <c r="T8568" s="3">
        <v>0.2</v>
      </c>
      <c r="U8568" s="3">
        <v>5.5216000000000003</v>
      </c>
      <c r="V8568" s="3" t="str">
        <f t="shared" si="931"/>
        <v>Consumer</v>
      </c>
      <c r="W8568" s="3" t="str">
        <f t="shared" si="932"/>
        <v>Office Supplies</v>
      </c>
      <c r="X8568" s="3" t="str">
        <f t="shared" si="933"/>
        <v>Paper</v>
      </c>
      <c r="Y8568" t="str">
        <f t="shared" si="934"/>
        <v>Central</v>
      </c>
      <c r="Z8568">
        <f t="shared" si="935"/>
        <v>0.36250000000000004</v>
      </c>
      <c r="AA8568" t="str">
        <f t="shared" si="936"/>
        <v>Q4</v>
      </c>
      <c r="AB8568">
        <f t="shared" si="937"/>
        <v>2016</v>
      </c>
    </row>
    <row r="8569" spans="1:28" x14ac:dyDescent="0.2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 s="3">
        <v>6</v>
      </c>
      <c r="T8569" s="3">
        <v>0.2</v>
      </c>
      <c r="U8569" s="3">
        <v>10.8864</v>
      </c>
      <c r="V8569" s="3" t="str">
        <f t="shared" si="931"/>
        <v>Consumer</v>
      </c>
      <c r="W8569" s="3" t="str">
        <f t="shared" si="932"/>
        <v>Office Supplies</v>
      </c>
      <c r="X8569" s="3" t="str">
        <f t="shared" si="933"/>
        <v>Paper</v>
      </c>
      <c r="Y8569" t="str">
        <f t="shared" si="934"/>
        <v>East</v>
      </c>
      <c r="Z8569">
        <f t="shared" si="935"/>
        <v>0.35000000000000003</v>
      </c>
      <c r="AA8569" t="str">
        <f t="shared" si="936"/>
        <v>Q4</v>
      </c>
      <c r="AB8569">
        <f t="shared" si="937"/>
        <v>2016</v>
      </c>
    </row>
    <row r="8570" spans="1:28" x14ac:dyDescent="0.2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 s="3">
        <v>7</v>
      </c>
      <c r="T8570" s="3">
        <v>0.2</v>
      </c>
      <c r="U8570" s="3">
        <v>314.84179999999998</v>
      </c>
      <c r="V8570" s="3" t="str">
        <f t="shared" si="931"/>
        <v>Corporate</v>
      </c>
      <c r="W8570" s="3" t="str">
        <f t="shared" si="932"/>
        <v>Office Supplies</v>
      </c>
      <c r="X8570" s="3" t="str">
        <f t="shared" si="933"/>
        <v>Binders</v>
      </c>
      <c r="Y8570" t="str">
        <f t="shared" si="934"/>
        <v>East</v>
      </c>
      <c r="Z8570">
        <f t="shared" si="935"/>
        <v>0.32499999999999996</v>
      </c>
      <c r="AA8570" t="str">
        <f t="shared" si="936"/>
        <v>Q4</v>
      </c>
      <c r="AB8570">
        <f t="shared" si="937"/>
        <v>2016</v>
      </c>
    </row>
    <row r="8571" spans="1:28" x14ac:dyDescent="0.2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 s="3">
        <v>13</v>
      </c>
      <c r="T8571" s="3">
        <v>0.2</v>
      </c>
      <c r="U8571" s="3">
        <v>77.8232</v>
      </c>
      <c r="V8571" s="3" t="str">
        <f t="shared" si="931"/>
        <v>Corporate</v>
      </c>
      <c r="W8571" s="3" t="str">
        <f t="shared" si="932"/>
        <v>Office Supplies</v>
      </c>
      <c r="X8571" s="3" t="str">
        <f t="shared" si="933"/>
        <v>Binders</v>
      </c>
      <c r="Y8571" t="str">
        <f t="shared" si="934"/>
        <v>East</v>
      </c>
      <c r="Z8571">
        <f t="shared" si="935"/>
        <v>0.35</v>
      </c>
      <c r="AA8571" t="str">
        <f t="shared" si="936"/>
        <v>Q4</v>
      </c>
      <c r="AB8571">
        <f t="shared" si="937"/>
        <v>2016</v>
      </c>
    </row>
    <row r="8572" spans="1:28" x14ac:dyDescent="0.2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  <c r="V8572" s="3" t="str">
        <f t="shared" si="931"/>
        <v>Corporate</v>
      </c>
      <c r="W8572" s="3" t="str">
        <f t="shared" si="932"/>
        <v>Technology</v>
      </c>
      <c r="X8572" s="3" t="str">
        <f t="shared" si="933"/>
        <v>Copiers</v>
      </c>
      <c r="Y8572" t="str">
        <f t="shared" si="934"/>
        <v>East</v>
      </c>
      <c r="Z8572">
        <f t="shared" si="935"/>
        <v>0.1875</v>
      </c>
      <c r="AA8572" t="str">
        <f t="shared" si="936"/>
        <v>Q4</v>
      </c>
      <c r="AB8572">
        <f t="shared" si="937"/>
        <v>2016</v>
      </c>
    </row>
    <row r="8573" spans="1:28" x14ac:dyDescent="0.2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 s="3">
        <v>3</v>
      </c>
      <c r="T8573" s="3">
        <v>0.2</v>
      </c>
      <c r="U8573" s="3">
        <v>3.21</v>
      </c>
      <c r="V8573" s="3" t="str">
        <f t="shared" si="931"/>
        <v>Home Office</v>
      </c>
      <c r="W8573" s="3" t="str">
        <f t="shared" si="932"/>
        <v>Office Supplies</v>
      </c>
      <c r="X8573" s="3" t="str">
        <f t="shared" si="933"/>
        <v>Paper</v>
      </c>
      <c r="Y8573" t="str">
        <f t="shared" si="934"/>
        <v>Central</v>
      </c>
      <c r="Z8573">
        <f t="shared" si="935"/>
        <v>0.3125</v>
      </c>
      <c r="AA8573" t="str">
        <f t="shared" si="936"/>
        <v>Q2</v>
      </c>
      <c r="AB8573">
        <f t="shared" si="937"/>
        <v>2016</v>
      </c>
    </row>
    <row r="8574" spans="1:28" x14ac:dyDescent="0.2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 s="3">
        <v>5</v>
      </c>
      <c r="T8574" s="3">
        <v>0.4</v>
      </c>
      <c r="U8574" s="3">
        <v>-199.77</v>
      </c>
      <c r="V8574" s="3" t="str">
        <f t="shared" si="931"/>
        <v>Consumer</v>
      </c>
      <c r="W8574" s="3" t="str">
        <f t="shared" si="932"/>
        <v>Technology</v>
      </c>
      <c r="X8574" s="3" t="str">
        <f t="shared" si="933"/>
        <v>Machines</v>
      </c>
      <c r="Y8574" t="str">
        <f t="shared" si="934"/>
        <v>Central</v>
      </c>
      <c r="Z8574">
        <f t="shared" si="935"/>
        <v>-0.2</v>
      </c>
      <c r="AA8574" t="str">
        <f t="shared" si="936"/>
        <v>Q4</v>
      </c>
      <c r="AB8574">
        <f t="shared" si="937"/>
        <v>2014</v>
      </c>
    </row>
    <row r="8575" spans="1:28" x14ac:dyDescent="0.2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  <c r="V8575" s="3" t="str">
        <f t="shared" si="931"/>
        <v>Consumer</v>
      </c>
      <c r="W8575" s="3" t="str">
        <f t="shared" si="932"/>
        <v>Office Supplies</v>
      </c>
      <c r="X8575" s="3" t="str">
        <f t="shared" si="933"/>
        <v>Paper</v>
      </c>
      <c r="Y8575" t="str">
        <f t="shared" si="934"/>
        <v>East</v>
      </c>
      <c r="Z8575">
        <f t="shared" si="935"/>
        <v>0.47000000000000003</v>
      </c>
      <c r="AA8575" t="str">
        <f t="shared" si="936"/>
        <v>Q4</v>
      </c>
      <c r="AB8575">
        <f t="shared" si="937"/>
        <v>2015</v>
      </c>
    </row>
    <row r="8576" spans="1:28" x14ac:dyDescent="0.2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 s="3">
        <v>3</v>
      </c>
      <c r="T8576" s="3">
        <v>0</v>
      </c>
      <c r="U8576" s="3">
        <v>0.1134</v>
      </c>
      <c r="V8576" s="3" t="str">
        <f t="shared" si="931"/>
        <v>Home Office</v>
      </c>
      <c r="W8576" s="3" t="str">
        <f t="shared" si="932"/>
        <v>Office Supplies</v>
      </c>
      <c r="X8576" s="3" t="str">
        <f t="shared" si="933"/>
        <v>Fasteners</v>
      </c>
      <c r="Y8576" t="str">
        <f t="shared" si="934"/>
        <v>West</v>
      </c>
      <c r="Z8576">
        <f t="shared" si="935"/>
        <v>0.02</v>
      </c>
      <c r="AA8576" t="str">
        <f t="shared" si="936"/>
        <v>Q3</v>
      </c>
      <c r="AB8576">
        <f t="shared" si="937"/>
        <v>2014</v>
      </c>
    </row>
    <row r="8577" spans="1:28" x14ac:dyDescent="0.2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  <c r="V8577" s="3" t="str">
        <f t="shared" si="931"/>
        <v>Consumer</v>
      </c>
      <c r="W8577" s="3" t="str">
        <f t="shared" si="932"/>
        <v>Office Supplies</v>
      </c>
      <c r="X8577" s="3" t="str">
        <f t="shared" si="933"/>
        <v>Appliances</v>
      </c>
      <c r="Y8577" t="str">
        <f t="shared" si="934"/>
        <v>South</v>
      </c>
      <c r="Z8577">
        <f t="shared" si="935"/>
        <v>6.25E-2</v>
      </c>
      <c r="AA8577" t="str">
        <f t="shared" si="936"/>
        <v>Q3</v>
      </c>
      <c r="AB8577">
        <f t="shared" si="937"/>
        <v>2017</v>
      </c>
    </row>
    <row r="8578" spans="1:28" x14ac:dyDescent="0.2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  <c r="V8578" s="3" t="str">
        <f t="shared" si="931"/>
        <v>Consumer</v>
      </c>
      <c r="W8578" s="3" t="str">
        <f t="shared" si="932"/>
        <v>Furniture</v>
      </c>
      <c r="X8578" s="3" t="str">
        <f t="shared" si="933"/>
        <v>Furnishings</v>
      </c>
      <c r="Y8578" t="str">
        <f t="shared" si="934"/>
        <v>East</v>
      </c>
      <c r="Z8578">
        <f t="shared" si="935"/>
        <v>0.26</v>
      </c>
      <c r="AA8578" t="str">
        <f t="shared" si="936"/>
        <v>Q3</v>
      </c>
      <c r="AB8578">
        <f t="shared" si="937"/>
        <v>2017</v>
      </c>
    </row>
    <row r="8579" spans="1:28" x14ac:dyDescent="0.2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  <c r="V8579" s="3" t="str">
        <f t="shared" ref="V8579:V8642" si="938">IF(H8579="","",PROPER(TRIM(H8579)))</f>
        <v>Consumer</v>
      </c>
      <c r="W8579" s="3" t="str">
        <f t="shared" ref="W8579:W8642" si="939">IF(O8579="","",PROPER(TRIM(O8579)))</f>
        <v>Furniture</v>
      </c>
      <c r="X8579" s="3" t="str">
        <f t="shared" ref="X8579:X8642" si="940">IF(P8579="","",PROPER(TRIM(P8579)))</f>
        <v>Tables</v>
      </c>
      <c r="Y8579" t="str">
        <f t="shared" ref="Y8579:Y8642" si="941">IF(M8579="","",PROPER(TRIM(M8579)))</f>
        <v>Central</v>
      </c>
      <c r="Z8579">
        <f t="shared" ref="Z8579:Z8642" si="942">U8579/R8579</f>
        <v>0.16</v>
      </c>
      <c r="AA8579" t="str">
        <f t="shared" ref="AA8579:AA8642" si="943">"Q"&amp;ROUNDUP(MONTH(C8579)/3,0)</f>
        <v>Q4</v>
      </c>
      <c r="AB8579">
        <f t="shared" ref="AB8579:AB8642" si="944">YEAR(C8579)</f>
        <v>2017</v>
      </c>
    </row>
    <row r="8580" spans="1:28" x14ac:dyDescent="0.2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 s="3">
        <v>2</v>
      </c>
      <c r="T8580" s="3">
        <v>0</v>
      </c>
      <c r="U8580" s="3">
        <v>7.79</v>
      </c>
      <c r="V8580" s="3" t="str">
        <f t="shared" si="938"/>
        <v>Consumer</v>
      </c>
      <c r="W8580" s="3" t="str">
        <f t="shared" si="939"/>
        <v>Office Supplies</v>
      </c>
      <c r="X8580" s="3" t="str">
        <f t="shared" si="940"/>
        <v>Storage</v>
      </c>
      <c r="Y8580" t="str">
        <f t="shared" si="941"/>
        <v>Central</v>
      </c>
      <c r="Z8580">
        <f t="shared" si="942"/>
        <v>0.25</v>
      </c>
      <c r="AA8580" t="str">
        <f t="shared" si="943"/>
        <v>Q4</v>
      </c>
      <c r="AB8580">
        <f t="shared" si="944"/>
        <v>2017</v>
      </c>
    </row>
    <row r="8581" spans="1:28" x14ac:dyDescent="0.2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  <c r="V8581" s="3" t="str">
        <f t="shared" si="938"/>
        <v>Consumer</v>
      </c>
      <c r="W8581" s="3" t="str">
        <f t="shared" si="939"/>
        <v>Office Supplies</v>
      </c>
      <c r="X8581" s="3" t="str">
        <f t="shared" si="940"/>
        <v>Labels</v>
      </c>
      <c r="Y8581" t="str">
        <f t="shared" si="941"/>
        <v>South</v>
      </c>
      <c r="Z8581">
        <f t="shared" si="942"/>
        <v>0.45999999999999996</v>
      </c>
      <c r="AA8581" t="str">
        <f t="shared" si="943"/>
        <v>Q4</v>
      </c>
      <c r="AB8581">
        <f t="shared" si="944"/>
        <v>2016</v>
      </c>
    </row>
    <row r="8582" spans="1:28" x14ac:dyDescent="0.2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 s="3">
        <v>3</v>
      </c>
      <c r="T8582" s="3">
        <v>0.6</v>
      </c>
      <c r="U8582" s="3">
        <v>-5.9409000000000001</v>
      </c>
      <c r="V8582" s="3" t="str">
        <f t="shared" si="938"/>
        <v>Corporate</v>
      </c>
      <c r="W8582" s="3" t="str">
        <f t="shared" si="939"/>
        <v>Furniture</v>
      </c>
      <c r="X8582" s="3" t="str">
        <f t="shared" si="940"/>
        <v>Furnishings</v>
      </c>
      <c r="Y8582" t="str">
        <f t="shared" si="941"/>
        <v>Central</v>
      </c>
      <c r="Z8582">
        <f t="shared" si="942"/>
        <v>-0.57499999999999996</v>
      </c>
      <c r="AA8582" t="str">
        <f t="shared" si="943"/>
        <v>Q2</v>
      </c>
      <c r="AB8582">
        <f t="shared" si="944"/>
        <v>2014</v>
      </c>
    </row>
    <row r="8583" spans="1:28" x14ac:dyDescent="0.2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 s="3">
        <v>2</v>
      </c>
      <c r="T8583" s="3">
        <v>0.2</v>
      </c>
      <c r="U8583" s="3">
        <v>3.6288</v>
      </c>
      <c r="V8583" s="3" t="str">
        <f t="shared" si="938"/>
        <v>Corporate</v>
      </c>
      <c r="W8583" s="3" t="str">
        <f t="shared" si="939"/>
        <v>Office Supplies</v>
      </c>
      <c r="X8583" s="3" t="str">
        <f t="shared" si="940"/>
        <v>Paper</v>
      </c>
      <c r="Y8583" t="str">
        <f t="shared" si="941"/>
        <v>Central</v>
      </c>
      <c r="Z8583">
        <f t="shared" si="942"/>
        <v>0.35</v>
      </c>
      <c r="AA8583" t="str">
        <f t="shared" si="943"/>
        <v>Q2</v>
      </c>
      <c r="AB8583">
        <f t="shared" si="944"/>
        <v>2014</v>
      </c>
    </row>
    <row r="8584" spans="1:28" x14ac:dyDescent="0.2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 s="3">
        <v>2</v>
      </c>
      <c r="T8584" s="3">
        <v>0.2</v>
      </c>
      <c r="U8584" s="3">
        <v>-3.6372</v>
      </c>
      <c r="V8584" s="3" t="str">
        <f t="shared" si="938"/>
        <v>Corporate</v>
      </c>
      <c r="W8584" s="3" t="str">
        <f t="shared" si="939"/>
        <v>Technology</v>
      </c>
      <c r="X8584" s="3" t="str">
        <f t="shared" si="940"/>
        <v>Accessories</v>
      </c>
      <c r="Y8584" t="str">
        <f t="shared" si="941"/>
        <v>Central</v>
      </c>
      <c r="Z8584">
        <f t="shared" si="942"/>
        <v>-0.17500000000000002</v>
      </c>
      <c r="AA8584" t="str">
        <f t="shared" si="943"/>
        <v>Q2</v>
      </c>
      <c r="AB8584">
        <f t="shared" si="944"/>
        <v>2014</v>
      </c>
    </row>
    <row r="8585" spans="1:28" x14ac:dyDescent="0.2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 s="3">
        <v>5</v>
      </c>
      <c r="T8585" s="3">
        <v>0.2</v>
      </c>
      <c r="U8585" s="3">
        <v>-13.391999999999999</v>
      </c>
      <c r="V8585" s="3" t="str">
        <f t="shared" si="938"/>
        <v>Corporate</v>
      </c>
      <c r="W8585" s="3" t="str">
        <f t="shared" si="939"/>
        <v>Office Supplies</v>
      </c>
      <c r="X8585" s="3" t="str">
        <f t="shared" si="940"/>
        <v>Storage</v>
      </c>
      <c r="Y8585" t="str">
        <f t="shared" si="941"/>
        <v>Central</v>
      </c>
      <c r="Z8585">
        <f t="shared" si="942"/>
        <v>-0.2</v>
      </c>
      <c r="AA8585" t="str">
        <f t="shared" si="943"/>
        <v>Q2</v>
      </c>
      <c r="AB8585">
        <f t="shared" si="944"/>
        <v>2014</v>
      </c>
    </row>
    <row r="8586" spans="1:28" x14ac:dyDescent="0.2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  <c r="V8586" s="3" t="str">
        <f t="shared" si="938"/>
        <v>Corporate</v>
      </c>
      <c r="W8586" s="3" t="str">
        <f t="shared" si="939"/>
        <v>Office Supplies</v>
      </c>
      <c r="X8586" s="3" t="str">
        <f t="shared" si="940"/>
        <v>Binders</v>
      </c>
      <c r="Y8586" t="str">
        <f t="shared" si="941"/>
        <v>West</v>
      </c>
      <c r="Z8586">
        <f t="shared" si="942"/>
        <v>0.35</v>
      </c>
      <c r="AA8586" t="str">
        <f t="shared" si="943"/>
        <v>Q1</v>
      </c>
      <c r="AB8586">
        <f t="shared" si="944"/>
        <v>2014</v>
      </c>
    </row>
    <row r="8587" spans="1:28" x14ac:dyDescent="0.2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  <c r="V8587" s="3" t="str">
        <f t="shared" si="938"/>
        <v>Consumer</v>
      </c>
      <c r="W8587" s="3" t="str">
        <f t="shared" si="939"/>
        <v>Office Supplies</v>
      </c>
      <c r="X8587" s="3" t="str">
        <f t="shared" si="940"/>
        <v>Binders</v>
      </c>
      <c r="Y8587" t="str">
        <f t="shared" si="941"/>
        <v>East</v>
      </c>
      <c r="Z8587">
        <f t="shared" si="942"/>
        <v>-0.73333333333333339</v>
      </c>
      <c r="AA8587" t="str">
        <f t="shared" si="943"/>
        <v>Q4</v>
      </c>
      <c r="AB8587">
        <f t="shared" si="944"/>
        <v>2017</v>
      </c>
    </row>
    <row r="8588" spans="1:28" x14ac:dyDescent="0.2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 s="3">
        <v>5</v>
      </c>
      <c r="T8588" s="3">
        <v>0</v>
      </c>
      <c r="U8588" s="3">
        <v>244.6155</v>
      </c>
      <c r="V8588" s="3" t="str">
        <f t="shared" si="938"/>
        <v>Corporate</v>
      </c>
      <c r="W8588" s="3" t="str">
        <f t="shared" si="939"/>
        <v>Technology</v>
      </c>
      <c r="X8588" s="3" t="str">
        <f t="shared" si="940"/>
        <v>Accessories</v>
      </c>
      <c r="Y8588" t="str">
        <f t="shared" si="941"/>
        <v>West</v>
      </c>
      <c r="Z8588">
        <f t="shared" si="942"/>
        <v>0.19</v>
      </c>
      <c r="AA8588" t="str">
        <f t="shared" si="943"/>
        <v>Q3</v>
      </c>
      <c r="AB8588">
        <f t="shared" si="944"/>
        <v>2017</v>
      </c>
    </row>
    <row r="8589" spans="1:28" x14ac:dyDescent="0.2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  <c r="V8589" s="3" t="str">
        <f t="shared" si="938"/>
        <v>Corporate</v>
      </c>
      <c r="W8589" s="3" t="str">
        <f t="shared" si="939"/>
        <v>Office Supplies</v>
      </c>
      <c r="X8589" s="3" t="str">
        <f t="shared" si="940"/>
        <v>Appliances</v>
      </c>
      <c r="Y8589" t="str">
        <f t="shared" si="941"/>
        <v>West</v>
      </c>
      <c r="Z8589">
        <f t="shared" si="942"/>
        <v>0.26</v>
      </c>
      <c r="AA8589" t="str">
        <f t="shared" si="943"/>
        <v>Q3</v>
      </c>
      <c r="AB8589">
        <f t="shared" si="944"/>
        <v>2017</v>
      </c>
    </row>
    <row r="8590" spans="1:28" x14ac:dyDescent="0.2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  <c r="V8590" s="3" t="str">
        <f t="shared" si="938"/>
        <v>Corporate</v>
      </c>
      <c r="W8590" s="3" t="str">
        <f t="shared" si="939"/>
        <v>Office Supplies</v>
      </c>
      <c r="X8590" s="3" t="str">
        <f t="shared" si="940"/>
        <v>Storage</v>
      </c>
      <c r="Y8590" t="str">
        <f t="shared" si="941"/>
        <v>East</v>
      </c>
      <c r="Z8590">
        <f t="shared" si="942"/>
        <v>-0.19999999999999998</v>
      </c>
      <c r="AA8590" t="str">
        <f t="shared" si="943"/>
        <v>Q2</v>
      </c>
      <c r="AB8590">
        <f t="shared" si="944"/>
        <v>2015</v>
      </c>
    </row>
    <row r="8591" spans="1:28" x14ac:dyDescent="0.2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  <c r="V8591" s="3" t="str">
        <f t="shared" si="938"/>
        <v>Consumer</v>
      </c>
      <c r="W8591" s="3" t="str">
        <f t="shared" si="939"/>
        <v>Office Supplies</v>
      </c>
      <c r="X8591" s="3" t="str">
        <f t="shared" si="940"/>
        <v>Art</v>
      </c>
      <c r="Y8591" t="str">
        <f t="shared" si="941"/>
        <v>East</v>
      </c>
      <c r="Z8591">
        <f t="shared" si="942"/>
        <v>0.1</v>
      </c>
      <c r="AA8591" t="str">
        <f t="shared" si="943"/>
        <v>Q1</v>
      </c>
      <c r="AB8591">
        <f t="shared" si="944"/>
        <v>2017</v>
      </c>
    </row>
    <row r="8592" spans="1:28" x14ac:dyDescent="0.2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 s="3">
        <v>3</v>
      </c>
      <c r="T8592" s="3">
        <v>0</v>
      </c>
      <c r="U8592" s="3">
        <v>3.9102000000000001</v>
      </c>
      <c r="V8592" s="3" t="str">
        <f t="shared" si="938"/>
        <v>Corporate</v>
      </c>
      <c r="W8592" s="3" t="str">
        <f t="shared" si="939"/>
        <v>Office Supplies</v>
      </c>
      <c r="X8592" s="3" t="str">
        <f t="shared" si="940"/>
        <v>Envelopes</v>
      </c>
      <c r="Y8592" t="str">
        <f t="shared" si="941"/>
        <v>East</v>
      </c>
      <c r="Z8592">
        <f t="shared" si="942"/>
        <v>0.49</v>
      </c>
      <c r="AA8592" t="str">
        <f t="shared" si="943"/>
        <v>Q3</v>
      </c>
      <c r="AB8592">
        <f t="shared" si="944"/>
        <v>2017</v>
      </c>
    </row>
    <row r="8593" spans="1:28" x14ac:dyDescent="0.2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  <c r="V8593" s="3" t="str">
        <f t="shared" si="938"/>
        <v>Consumer</v>
      </c>
      <c r="W8593" s="3" t="str">
        <f t="shared" si="939"/>
        <v>Office Supplies</v>
      </c>
      <c r="X8593" s="3" t="str">
        <f t="shared" si="940"/>
        <v>Envelopes</v>
      </c>
      <c r="Y8593" t="str">
        <f t="shared" si="941"/>
        <v>West</v>
      </c>
      <c r="Z8593">
        <f t="shared" si="942"/>
        <v>0.375</v>
      </c>
      <c r="AA8593" t="str">
        <f t="shared" si="943"/>
        <v>Q2</v>
      </c>
      <c r="AB8593">
        <f t="shared" si="944"/>
        <v>2017</v>
      </c>
    </row>
    <row r="8594" spans="1:28" x14ac:dyDescent="0.2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 s="3">
        <v>3</v>
      </c>
      <c r="T8594" s="3">
        <v>0.2</v>
      </c>
      <c r="U8594" s="3">
        <v>3.3534000000000002</v>
      </c>
      <c r="V8594" s="3" t="str">
        <f t="shared" si="938"/>
        <v>Consumer</v>
      </c>
      <c r="W8594" s="3" t="str">
        <f t="shared" si="939"/>
        <v>Furniture</v>
      </c>
      <c r="X8594" s="3" t="str">
        <f t="shared" si="940"/>
        <v>Furnishings</v>
      </c>
      <c r="Y8594" t="str">
        <f t="shared" si="941"/>
        <v>West</v>
      </c>
      <c r="Z8594">
        <f t="shared" si="942"/>
        <v>0.28750000000000003</v>
      </c>
      <c r="AA8594" t="str">
        <f t="shared" si="943"/>
        <v>Q2</v>
      </c>
      <c r="AB8594">
        <f t="shared" si="944"/>
        <v>2017</v>
      </c>
    </row>
    <row r="8595" spans="1:28" x14ac:dyDescent="0.2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  <c r="V8595" s="3" t="str">
        <f t="shared" si="938"/>
        <v>Home Office</v>
      </c>
      <c r="W8595" s="3" t="str">
        <f t="shared" si="939"/>
        <v>Technology</v>
      </c>
      <c r="X8595" s="3" t="str">
        <f t="shared" si="940"/>
        <v>Accessories</v>
      </c>
      <c r="Y8595" t="str">
        <f t="shared" si="941"/>
        <v>South</v>
      </c>
      <c r="Z8595">
        <f t="shared" si="942"/>
        <v>0.2</v>
      </c>
      <c r="AA8595" t="str">
        <f t="shared" si="943"/>
        <v>Q4</v>
      </c>
      <c r="AB8595">
        <f t="shared" si="944"/>
        <v>2017</v>
      </c>
    </row>
    <row r="8596" spans="1:28" x14ac:dyDescent="0.2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 s="3">
        <v>4</v>
      </c>
      <c r="T8596" s="3">
        <v>0.2</v>
      </c>
      <c r="U8596" s="3">
        <v>31.198</v>
      </c>
      <c r="V8596" s="3" t="str">
        <f t="shared" si="938"/>
        <v>Home Office</v>
      </c>
      <c r="W8596" s="3" t="str">
        <f t="shared" si="939"/>
        <v>Technology</v>
      </c>
      <c r="X8596" s="3" t="str">
        <f t="shared" si="940"/>
        <v>Phones</v>
      </c>
      <c r="Y8596" t="str">
        <f t="shared" si="941"/>
        <v>South</v>
      </c>
      <c r="Z8596">
        <f t="shared" si="942"/>
        <v>6.25E-2</v>
      </c>
      <c r="AA8596" t="str">
        <f t="shared" si="943"/>
        <v>Q4</v>
      </c>
      <c r="AB8596">
        <f t="shared" si="944"/>
        <v>2017</v>
      </c>
    </row>
    <row r="8597" spans="1:28" x14ac:dyDescent="0.2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  <c r="V8597" s="3" t="str">
        <f t="shared" si="938"/>
        <v>Corporate</v>
      </c>
      <c r="W8597" s="3" t="str">
        <f t="shared" si="939"/>
        <v>Office Supplies</v>
      </c>
      <c r="X8597" s="3" t="str">
        <f t="shared" si="940"/>
        <v>Binders</v>
      </c>
      <c r="Y8597" t="str">
        <f t="shared" si="941"/>
        <v>South</v>
      </c>
      <c r="Z8597">
        <f t="shared" si="942"/>
        <v>0.44999999999999996</v>
      </c>
      <c r="AA8597" t="str">
        <f t="shared" si="943"/>
        <v>Q2</v>
      </c>
      <c r="AB8597">
        <f t="shared" si="944"/>
        <v>2014</v>
      </c>
    </row>
    <row r="8598" spans="1:28" x14ac:dyDescent="0.2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 s="3">
        <v>1</v>
      </c>
      <c r="T8598" s="3">
        <v>0</v>
      </c>
      <c r="U8598" s="3">
        <v>16.6568</v>
      </c>
      <c r="V8598" s="3" t="str">
        <f t="shared" si="938"/>
        <v>Corporate</v>
      </c>
      <c r="W8598" s="3" t="str">
        <f t="shared" si="939"/>
        <v>Office Supplies</v>
      </c>
      <c r="X8598" s="3" t="str">
        <f t="shared" si="940"/>
        <v>Paper</v>
      </c>
      <c r="Y8598" t="str">
        <f t="shared" si="941"/>
        <v>South</v>
      </c>
      <c r="Z8598">
        <f t="shared" si="942"/>
        <v>0.47000000000000003</v>
      </c>
      <c r="AA8598" t="str">
        <f t="shared" si="943"/>
        <v>Q2</v>
      </c>
      <c r="AB8598">
        <f t="shared" si="944"/>
        <v>2014</v>
      </c>
    </row>
    <row r="8599" spans="1:28" x14ac:dyDescent="0.2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 s="3">
        <v>4</v>
      </c>
      <c r="T8599" s="3">
        <v>0.2</v>
      </c>
      <c r="U8599" s="3">
        <v>25.175999999999998</v>
      </c>
      <c r="V8599" s="3" t="str">
        <f t="shared" si="938"/>
        <v>Home Office</v>
      </c>
      <c r="W8599" s="3" t="str">
        <f t="shared" si="939"/>
        <v>Office Supplies</v>
      </c>
      <c r="X8599" s="3" t="str">
        <f t="shared" si="940"/>
        <v>Binders</v>
      </c>
      <c r="Y8599" t="str">
        <f t="shared" si="941"/>
        <v>West</v>
      </c>
      <c r="Z8599">
        <f t="shared" si="942"/>
        <v>0.375</v>
      </c>
      <c r="AA8599" t="str">
        <f t="shared" si="943"/>
        <v>Q4</v>
      </c>
      <c r="AB8599">
        <f t="shared" si="944"/>
        <v>2016</v>
      </c>
    </row>
    <row r="8600" spans="1:28" x14ac:dyDescent="0.2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 s="3">
        <v>3</v>
      </c>
      <c r="T8600" s="3">
        <v>0.2</v>
      </c>
      <c r="U8600" s="3">
        <v>1.512</v>
      </c>
      <c r="V8600" s="3" t="str">
        <f t="shared" si="938"/>
        <v>Corporate</v>
      </c>
      <c r="W8600" s="3" t="str">
        <f t="shared" si="939"/>
        <v>Office Supplies</v>
      </c>
      <c r="X8600" s="3" t="str">
        <f t="shared" si="940"/>
        <v>Binders</v>
      </c>
      <c r="Y8600" t="str">
        <f t="shared" si="941"/>
        <v>West</v>
      </c>
      <c r="Z8600">
        <f t="shared" si="942"/>
        <v>0.35</v>
      </c>
      <c r="AA8600" t="str">
        <f t="shared" si="943"/>
        <v>Q4</v>
      </c>
      <c r="AB8600">
        <f t="shared" si="944"/>
        <v>2014</v>
      </c>
    </row>
    <row r="8601" spans="1:28" x14ac:dyDescent="0.2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  <c r="V8601" s="3" t="str">
        <f t="shared" si="938"/>
        <v>Corporate</v>
      </c>
      <c r="W8601" s="3" t="str">
        <f t="shared" si="939"/>
        <v>Office Supplies</v>
      </c>
      <c r="X8601" s="3" t="str">
        <f t="shared" si="940"/>
        <v>Paper</v>
      </c>
      <c r="Y8601" t="str">
        <f t="shared" si="941"/>
        <v>West</v>
      </c>
      <c r="Z8601">
        <f t="shared" si="942"/>
        <v>0.47000000000000003</v>
      </c>
      <c r="AA8601" t="str">
        <f t="shared" si="943"/>
        <v>Q4</v>
      </c>
      <c r="AB8601">
        <f t="shared" si="944"/>
        <v>2014</v>
      </c>
    </row>
    <row r="8602" spans="1:28" x14ac:dyDescent="0.2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 s="3">
        <v>2</v>
      </c>
      <c r="T8602" s="3">
        <v>0</v>
      </c>
      <c r="U8602" s="3">
        <v>11.3512</v>
      </c>
      <c r="V8602" s="3" t="str">
        <f t="shared" si="938"/>
        <v>Corporate</v>
      </c>
      <c r="W8602" s="3" t="str">
        <f t="shared" si="939"/>
        <v>Office Supplies</v>
      </c>
      <c r="X8602" s="3" t="str">
        <f t="shared" si="940"/>
        <v>Appliances</v>
      </c>
      <c r="Y8602" t="str">
        <f t="shared" si="941"/>
        <v>West</v>
      </c>
      <c r="Z8602">
        <f t="shared" si="942"/>
        <v>0.28000000000000003</v>
      </c>
      <c r="AA8602" t="str">
        <f t="shared" si="943"/>
        <v>Q4</v>
      </c>
      <c r="AB8602">
        <f t="shared" si="944"/>
        <v>2014</v>
      </c>
    </row>
    <row r="8603" spans="1:28" x14ac:dyDescent="0.2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 s="3">
        <v>1</v>
      </c>
      <c r="T8603" s="3">
        <v>0.2</v>
      </c>
      <c r="U8603" s="3">
        <v>2.5592000000000001</v>
      </c>
      <c r="V8603" s="3" t="str">
        <f t="shared" si="938"/>
        <v>Corporate</v>
      </c>
      <c r="W8603" s="3" t="str">
        <f t="shared" si="939"/>
        <v>Office Supplies</v>
      </c>
      <c r="X8603" s="3" t="str">
        <f t="shared" si="940"/>
        <v>Binders</v>
      </c>
      <c r="Y8603" t="str">
        <f t="shared" si="941"/>
        <v>West</v>
      </c>
      <c r="Z8603">
        <f t="shared" si="942"/>
        <v>0.35000000000000003</v>
      </c>
      <c r="AA8603" t="str">
        <f t="shared" si="943"/>
        <v>Q4</v>
      </c>
      <c r="AB8603">
        <f t="shared" si="944"/>
        <v>2014</v>
      </c>
    </row>
    <row r="8604" spans="1:28" x14ac:dyDescent="0.2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 s="3">
        <v>7</v>
      </c>
      <c r="T8604" s="3">
        <v>0.2</v>
      </c>
      <c r="U8604" s="3">
        <v>59.493000000000002</v>
      </c>
      <c r="V8604" s="3" t="str">
        <f t="shared" si="938"/>
        <v>Home Office</v>
      </c>
      <c r="W8604" s="3" t="str">
        <f t="shared" si="939"/>
        <v>Technology</v>
      </c>
      <c r="X8604" s="3" t="str">
        <f t="shared" si="940"/>
        <v>Phones</v>
      </c>
      <c r="Y8604" t="str">
        <f t="shared" si="941"/>
        <v>West</v>
      </c>
      <c r="Z8604">
        <f t="shared" si="942"/>
        <v>0.125</v>
      </c>
      <c r="AA8604" t="str">
        <f t="shared" si="943"/>
        <v>Q4</v>
      </c>
      <c r="AB8604">
        <f t="shared" si="944"/>
        <v>2014</v>
      </c>
    </row>
    <row r="8605" spans="1:28" x14ac:dyDescent="0.2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  <c r="V8605" s="3" t="str">
        <f t="shared" si="938"/>
        <v>Corporate</v>
      </c>
      <c r="W8605" s="3" t="str">
        <f t="shared" si="939"/>
        <v>Technology</v>
      </c>
      <c r="X8605" s="3" t="str">
        <f t="shared" si="940"/>
        <v>Accessories</v>
      </c>
      <c r="Y8605" t="str">
        <f t="shared" si="941"/>
        <v>Central</v>
      </c>
      <c r="Z8605">
        <f t="shared" si="942"/>
        <v>-0.17500000000000002</v>
      </c>
      <c r="AA8605" t="str">
        <f t="shared" si="943"/>
        <v>Q1</v>
      </c>
      <c r="AB8605">
        <f t="shared" si="944"/>
        <v>2016</v>
      </c>
    </row>
    <row r="8606" spans="1:28" x14ac:dyDescent="0.2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 s="3">
        <v>3</v>
      </c>
      <c r="T8606" s="3">
        <v>0.2</v>
      </c>
      <c r="U8606" s="3">
        <v>-6.21</v>
      </c>
      <c r="V8606" s="3" t="str">
        <f t="shared" si="938"/>
        <v>Corporate</v>
      </c>
      <c r="W8606" s="3" t="str">
        <f t="shared" si="939"/>
        <v>Technology</v>
      </c>
      <c r="X8606" s="3" t="str">
        <f t="shared" si="940"/>
        <v>Accessories</v>
      </c>
      <c r="Y8606" t="str">
        <f t="shared" si="941"/>
        <v>Central</v>
      </c>
      <c r="Z8606">
        <f t="shared" si="942"/>
        <v>-3.7499999999999999E-2</v>
      </c>
      <c r="AA8606" t="str">
        <f t="shared" si="943"/>
        <v>Q1</v>
      </c>
      <c r="AB8606">
        <f t="shared" si="944"/>
        <v>2016</v>
      </c>
    </row>
    <row r="8607" spans="1:28" x14ac:dyDescent="0.2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 s="3">
        <v>5</v>
      </c>
      <c r="T8607" s="3">
        <v>0.2</v>
      </c>
      <c r="U8607" s="3">
        <v>13.571999999999999</v>
      </c>
      <c r="V8607" s="3" t="str">
        <f t="shared" si="938"/>
        <v>Corporate</v>
      </c>
      <c r="W8607" s="3" t="str">
        <f t="shared" si="939"/>
        <v>Technology</v>
      </c>
      <c r="X8607" s="3" t="str">
        <f t="shared" si="940"/>
        <v>Phones</v>
      </c>
      <c r="Y8607" t="str">
        <f t="shared" si="941"/>
        <v>Central</v>
      </c>
      <c r="Z8607">
        <f t="shared" si="942"/>
        <v>7.4999999999999997E-2</v>
      </c>
      <c r="AA8607" t="str">
        <f t="shared" si="943"/>
        <v>Q1</v>
      </c>
      <c r="AB8607">
        <f t="shared" si="944"/>
        <v>2016</v>
      </c>
    </row>
    <row r="8608" spans="1:28" x14ac:dyDescent="0.2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 s="3">
        <v>2</v>
      </c>
      <c r="T8608" s="3">
        <v>0</v>
      </c>
      <c r="U8608" s="3">
        <v>7.6494</v>
      </c>
      <c r="V8608" s="3" t="str">
        <f t="shared" si="938"/>
        <v>Consumer</v>
      </c>
      <c r="W8608" s="3" t="str">
        <f t="shared" si="939"/>
        <v>Technology</v>
      </c>
      <c r="X8608" s="3" t="str">
        <f t="shared" si="940"/>
        <v>Accessories</v>
      </c>
      <c r="Y8608" t="str">
        <f t="shared" si="941"/>
        <v>East</v>
      </c>
      <c r="Z8608">
        <f t="shared" si="942"/>
        <v>0.33</v>
      </c>
      <c r="AA8608" t="str">
        <f t="shared" si="943"/>
        <v>Q3</v>
      </c>
      <c r="AB8608">
        <f t="shared" si="944"/>
        <v>2017</v>
      </c>
    </row>
    <row r="8609" spans="1:28" x14ac:dyDescent="0.2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  <c r="V8609" s="3" t="str">
        <f t="shared" si="938"/>
        <v>Consumer</v>
      </c>
      <c r="W8609" s="3" t="str">
        <f t="shared" si="939"/>
        <v>Furniture</v>
      </c>
      <c r="X8609" s="3" t="str">
        <f t="shared" si="940"/>
        <v>Furnishings</v>
      </c>
      <c r="Y8609" t="str">
        <f t="shared" si="941"/>
        <v>East</v>
      </c>
      <c r="Z8609">
        <f t="shared" si="942"/>
        <v>0.37</v>
      </c>
      <c r="AA8609" t="str">
        <f t="shared" si="943"/>
        <v>Q2</v>
      </c>
      <c r="AB8609">
        <f t="shared" si="944"/>
        <v>2014</v>
      </c>
    </row>
    <row r="8610" spans="1:28" x14ac:dyDescent="0.2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  <c r="V8610" s="3" t="str">
        <f t="shared" si="938"/>
        <v>Consumer</v>
      </c>
      <c r="W8610" s="3" t="str">
        <f t="shared" si="939"/>
        <v>Office Supplies</v>
      </c>
      <c r="X8610" s="3" t="str">
        <f t="shared" si="940"/>
        <v>Appliances</v>
      </c>
      <c r="Y8610" t="str">
        <f t="shared" si="941"/>
        <v>East</v>
      </c>
      <c r="Z8610">
        <f t="shared" si="942"/>
        <v>0.26</v>
      </c>
      <c r="AA8610" t="str">
        <f t="shared" si="943"/>
        <v>Q2</v>
      </c>
      <c r="AB8610">
        <f t="shared" si="944"/>
        <v>2014</v>
      </c>
    </row>
    <row r="8611" spans="1:28" x14ac:dyDescent="0.2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  <c r="V8611" s="3" t="str">
        <f t="shared" si="938"/>
        <v>Consumer</v>
      </c>
      <c r="W8611" s="3" t="str">
        <f t="shared" si="939"/>
        <v>Furniture</v>
      </c>
      <c r="X8611" s="3" t="str">
        <f t="shared" si="940"/>
        <v>Bookcases</v>
      </c>
      <c r="Y8611" t="str">
        <f t="shared" si="941"/>
        <v>East</v>
      </c>
      <c r="Z8611">
        <f t="shared" si="942"/>
        <v>-0.125</v>
      </c>
      <c r="AA8611" t="str">
        <f t="shared" si="943"/>
        <v>Q2</v>
      </c>
      <c r="AB8611">
        <f t="shared" si="944"/>
        <v>2014</v>
      </c>
    </row>
    <row r="8612" spans="1:28" x14ac:dyDescent="0.2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  <c r="V8612" s="3" t="str">
        <f t="shared" si="938"/>
        <v>Consumer</v>
      </c>
      <c r="W8612" s="3" t="str">
        <f t="shared" si="939"/>
        <v>Furniture</v>
      </c>
      <c r="X8612" s="3" t="str">
        <f t="shared" si="940"/>
        <v>Furnishings</v>
      </c>
      <c r="Y8612" t="str">
        <f t="shared" si="941"/>
        <v>East</v>
      </c>
      <c r="Z8612">
        <f t="shared" si="942"/>
        <v>0.48</v>
      </c>
      <c r="AA8612" t="str">
        <f t="shared" si="943"/>
        <v>Q2</v>
      </c>
      <c r="AB8612">
        <f t="shared" si="944"/>
        <v>2014</v>
      </c>
    </row>
    <row r="8613" spans="1:28" x14ac:dyDescent="0.2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  <c r="V8613" s="3" t="str">
        <f t="shared" si="938"/>
        <v>Consumer</v>
      </c>
      <c r="W8613" s="3" t="str">
        <f t="shared" si="939"/>
        <v>Technology</v>
      </c>
      <c r="X8613" s="3" t="str">
        <f t="shared" si="940"/>
        <v>Accessories</v>
      </c>
      <c r="Y8613" t="str">
        <f t="shared" si="941"/>
        <v>West</v>
      </c>
      <c r="Z8613">
        <f t="shared" si="942"/>
        <v>0.35</v>
      </c>
      <c r="AA8613" t="str">
        <f t="shared" si="943"/>
        <v>Q4</v>
      </c>
      <c r="AB8613">
        <f t="shared" si="944"/>
        <v>2017</v>
      </c>
    </row>
    <row r="8614" spans="1:28" x14ac:dyDescent="0.2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  <c r="V8614" s="3" t="str">
        <f t="shared" si="938"/>
        <v>Corporate</v>
      </c>
      <c r="W8614" s="3" t="str">
        <f t="shared" si="939"/>
        <v>Office Supplies</v>
      </c>
      <c r="X8614" s="3" t="str">
        <f t="shared" si="940"/>
        <v>Art</v>
      </c>
      <c r="Y8614" t="str">
        <f t="shared" si="941"/>
        <v>West</v>
      </c>
      <c r="Z8614">
        <f t="shared" si="942"/>
        <v>0.26</v>
      </c>
      <c r="AA8614" t="str">
        <f t="shared" si="943"/>
        <v>Q1</v>
      </c>
      <c r="AB8614">
        <f t="shared" si="944"/>
        <v>2016</v>
      </c>
    </row>
    <row r="8615" spans="1:28" x14ac:dyDescent="0.2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 s="3">
        <v>3</v>
      </c>
      <c r="T8615" s="3">
        <v>0</v>
      </c>
      <c r="U8615" s="3">
        <v>177.5889</v>
      </c>
      <c r="V8615" s="3" t="str">
        <f t="shared" si="938"/>
        <v>Consumer</v>
      </c>
      <c r="W8615" s="3" t="str">
        <f t="shared" si="939"/>
        <v>Technology</v>
      </c>
      <c r="X8615" s="3" t="str">
        <f t="shared" si="940"/>
        <v>Accessories</v>
      </c>
      <c r="Y8615" t="str">
        <f t="shared" si="941"/>
        <v>West</v>
      </c>
      <c r="Z8615">
        <f t="shared" si="942"/>
        <v>0.37</v>
      </c>
      <c r="AA8615" t="str">
        <f t="shared" si="943"/>
        <v>Q4</v>
      </c>
      <c r="AB8615">
        <f t="shared" si="944"/>
        <v>2016</v>
      </c>
    </row>
    <row r="8616" spans="1:28" x14ac:dyDescent="0.2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  <c r="V8616" s="3" t="str">
        <f t="shared" si="938"/>
        <v>Consumer</v>
      </c>
      <c r="W8616" s="3" t="str">
        <f t="shared" si="939"/>
        <v>Office Supplies</v>
      </c>
      <c r="X8616" s="3" t="str">
        <f t="shared" si="940"/>
        <v>Labels</v>
      </c>
      <c r="Y8616" t="str">
        <f t="shared" si="941"/>
        <v>West</v>
      </c>
      <c r="Z8616">
        <f t="shared" si="942"/>
        <v>0.47</v>
      </c>
      <c r="AA8616" t="str">
        <f t="shared" si="943"/>
        <v>Q3</v>
      </c>
      <c r="AB8616">
        <f t="shared" si="944"/>
        <v>2016</v>
      </c>
    </row>
    <row r="8617" spans="1:28" x14ac:dyDescent="0.2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  <c r="V8617" s="3" t="str">
        <f t="shared" si="938"/>
        <v>Consumer</v>
      </c>
      <c r="W8617" s="3" t="str">
        <f t="shared" si="939"/>
        <v>Office Supplies</v>
      </c>
      <c r="X8617" s="3" t="str">
        <f t="shared" si="940"/>
        <v>Binders</v>
      </c>
      <c r="Y8617" t="str">
        <f t="shared" si="941"/>
        <v>West</v>
      </c>
      <c r="Z8617">
        <f t="shared" si="942"/>
        <v>0.3125</v>
      </c>
      <c r="AA8617" t="str">
        <f t="shared" si="943"/>
        <v>Q3</v>
      </c>
      <c r="AB8617">
        <f t="shared" si="944"/>
        <v>2016</v>
      </c>
    </row>
    <row r="8618" spans="1:28" x14ac:dyDescent="0.2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  <c r="V8618" s="3" t="str">
        <f t="shared" si="938"/>
        <v>Consumer</v>
      </c>
      <c r="W8618" s="3" t="str">
        <f t="shared" si="939"/>
        <v>Office Supplies</v>
      </c>
      <c r="X8618" s="3" t="str">
        <f t="shared" si="940"/>
        <v>Paper</v>
      </c>
      <c r="Y8618" t="str">
        <f t="shared" si="941"/>
        <v>West</v>
      </c>
      <c r="Z8618">
        <f t="shared" si="942"/>
        <v>0.49</v>
      </c>
      <c r="AA8618" t="str">
        <f t="shared" si="943"/>
        <v>Q3</v>
      </c>
      <c r="AB8618">
        <f t="shared" si="944"/>
        <v>2016</v>
      </c>
    </row>
    <row r="8619" spans="1:28" x14ac:dyDescent="0.2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  <c r="V8619" s="3" t="str">
        <f t="shared" si="938"/>
        <v>Consumer</v>
      </c>
      <c r="W8619" s="3" t="str">
        <f t="shared" si="939"/>
        <v>Office Supplies</v>
      </c>
      <c r="X8619" s="3" t="str">
        <f t="shared" si="940"/>
        <v>Binders</v>
      </c>
      <c r="Y8619" t="str">
        <f t="shared" si="941"/>
        <v>West</v>
      </c>
      <c r="Z8619">
        <f t="shared" si="942"/>
        <v>0.35</v>
      </c>
      <c r="AA8619" t="str">
        <f t="shared" si="943"/>
        <v>Q3</v>
      </c>
      <c r="AB8619">
        <f t="shared" si="944"/>
        <v>2016</v>
      </c>
    </row>
    <row r="8620" spans="1:28" x14ac:dyDescent="0.2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 s="3">
        <v>7</v>
      </c>
      <c r="T8620" s="3">
        <v>0.2</v>
      </c>
      <c r="U8620" s="3">
        <v>-14.9877</v>
      </c>
      <c r="V8620" s="3" t="str">
        <f t="shared" si="938"/>
        <v>Corporate</v>
      </c>
      <c r="W8620" s="3" t="str">
        <f t="shared" si="939"/>
        <v>Furniture</v>
      </c>
      <c r="X8620" s="3" t="str">
        <f t="shared" si="940"/>
        <v>Tables</v>
      </c>
      <c r="Y8620" t="str">
        <f t="shared" si="941"/>
        <v>West</v>
      </c>
      <c r="Z8620">
        <f t="shared" si="942"/>
        <v>-3.7499999999999999E-2</v>
      </c>
      <c r="AA8620" t="str">
        <f t="shared" si="943"/>
        <v>Q1</v>
      </c>
      <c r="AB8620">
        <f t="shared" si="944"/>
        <v>2017</v>
      </c>
    </row>
    <row r="8621" spans="1:28" x14ac:dyDescent="0.2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 s="3">
        <v>4</v>
      </c>
      <c r="T8621" s="3">
        <v>0</v>
      </c>
      <c r="U8621" s="3">
        <v>16.9312</v>
      </c>
      <c r="V8621" s="3" t="str">
        <f t="shared" si="938"/>
        <v>Corporate</v>
      </c>
      <c r="W8621" s="3" t="str">
        <f t="shared" si="939"/>
        <v>Office Supplies</v>
      </c>
      <c r="X8621" s="3" t="str">
        <f t="shared" si="940"/>
        <v>Storage</v>
      </c>
      <c r="Y8621" t="str">
        <f t="shared" si="941"/>
        <v>East</v>
      </c>
      <c r="Z8621">
        <f t="shared" si="942"/>
        <v>0.26</v>
      </c>
      <c r="AA8621" t="str">
        <f t="shared" si="943"/>
        <v>Q3</v>
      </c>
      <c r="AB8621">
        <f t="shared" si="944"/>
        <v>2017</v>
      </c>
    </row>
    <row r="8622" spans="1:28" x14ac:dyDescent="0.2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  <c r="V8622" s="3" t="str">
        <f t="shared" si="938"/>
        <v>Consumer</v>
      </c>
      <c r="W8622" s="3" t="str">
        <f t="shared" si="939"/>
        <v>Furniture</v>
      </c>
      <c r="X8622" s="3" t="str">
        <f t="shared" si="940"/>
        <v>Furnishings</v>
      </c>
      <c r="Y8622" t="str">
        <f t="shared" si="941"/>
        <v>Central</v>
      </c>
      <c r="Z8622">
        <f t="shared" si="942"/>
        <v>-0.65</v>
      </c>
      <c r="AA8622" t="str">
        <f t="shared" si="943"/>
        <v>Q4</v>
      </c>
      <c r="AB8622">
        <f t="shared" si="944"/>
        <v>2017</v>
      </c>
    </row>
    <row r="8623" spans="1:28" x14ac:dyDescent="0.2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  <c r="V8623" s="3" t="str">
        <f t="shared" si="938"/>
        <v>Corporate</v>
      </c>
      <c r="W8623" s="3" t="str">
        <f t="shared" si="939"/>
        <v>Office Supplies</v>
      </c>
      <c r="X8623" s="3" t="str">
        <f t="shared" si="940"/>
        <v>Appliances</v>
      </c>
      <c r="Y8623" t="str">
        <f t="shared" si="941"/>
        <v>South</v>
      </c>
      <c r="Z8623">
        <f t="shared" si="942"/>
        <v>0.11249999999999999</v>
      </c>
      <c r="AA8623" t="str">
        <f t="shared" si="943"/>
        <v>Q2</v>
      </c>
      <c r="AB8623">
        <f t="shared" si="944"/>
        <v>2017</v>
      </c>
    </row>
    <row r="8624" spans="1:28" x14ac:dyDescent="0.2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  <c r="V8624" s="3" t="str">
        <f t="shared" si="938"/>
        <v>Consumer</v>
      </c>
      <c r="W8624" s="3" t="str">
        <f t="shared" si="939"/>
        <v>Office Supplies</v>
      </c>
      <c r="X8624" s="3" t="str">
        <f t="shared" si="940"/>
        <v>Storage</v>
      </c>
      <c r="Y8624" t="str">
        <f t="shared" si="941"/>
        <v>West</v>
      </c>
      <c r="Z8624">
        <f t="shared" si="942"/>
        <v>9.9999999999999992E-2</v>
      </c>
      <c r="AA8624" t="str">
        <f t="shared" si="943"/>
        <v>Q4</v>
      </c>
      <c r="AB8624">
        <f t="shared" si="944"/>
        <v>2016</v>
      </c>
    </row>
    <row r="8625" spans="1:28" x14ac:dyDescent="0.2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 s="3">
        <v>6</v>
      </c>
      <c r="T8625" s="3">
        <v>0.7</v>
      </c>
      <c r="U8625" s="3">
        <v>-100.92</v>
      </c>
      <c r="V8625" s="3" t="str">
        <f t="shared" si="938"/>
        <v>Consumer</v>
      </c>
      <c r="W8625" s="3" t="str">
        <f t="shared" si="939"/>
        <v>Office Supplies</v>
      </c>
      <c r="X8625" s="3" t="str">
        <f t="shared" si="940"/>
        <v>Binders</v>
      </c>
      <c r="Y8625" t="str">
        <f t="shared" si="941"/>
        <v>South</v>
      </c>
      <c r="Z8625">
        <f t="shared" si="942"/>
        <v>-0.83333333333333337</v>
      </c>
      <c r="AA8625" t="str">
        <f t="shared" si="943"/>
        <v>Q4</v>
      </c>
      <c r="AB8625">
        <f t="shared" si="944"/>
        <v>2015</v>
      </c>
    </row>
    <row r="8626" spans="1:28" x14ac:dyDescent="0.2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 s="3">
        <v>5</v>
      </c>
      <c r="T8626" s="3">
        <v>0.2</v>
      </c>
      <c r="U8626" s="3">
        <v>-1.3995</v>
      </c>
      <c r="V8626" s="3" t="str">
        <f t="shared" si="938"/>
        <v>Consumer</v>
      </c>
      <c r="W8626" s="3" t="str">
        <f t="shared" si="939"/>
        <v>Technology</v>
      </c>
      <c r="X8626" s="3" t="str">
        <f t="shared" si="940"/>
        <v>Accessories</v>
      </c>
      <c r="Y8626" t="str">
        <f t="shared" si="941"/>
        <v>South</v>
      </c>
      <c r="Z8626">
        <f t="shared" si="942"/>
        <v>-1.2500000000000001E-2</v>
      </c>
      <c r="AA8626" t="str">
        <f t="shared" si="943"/>
        <v>Q4</v>
      </c>
      <c r="AB8626">
        <f t="shared" si="944"/>
        <v>2015</v>
      </c>
    </row>
    <row r="8627" spans="1:28" x14ac:dyDescent="0.2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  <c r="V8627" s="3" t="str">
        <f t="shared" si="938"/>
        <v>Corporate</v>
      </c>
      <c r="W8627" s="3" t="str">
        <f t="shared" si="939"/>
        <v>Office Supplies</v>
      </c>
      <c r="X8627" s="3" t="str">
        <f t="shared" si="940"/>
        <v>Paper</v>
      </c>
      <c r="Y8627" t="str">
        <f t="shared" si="941"/>
        <v>West</v>
      </c>
      <c r="Z8627">
        <f t="shared" si="942"/>
        <v>0.32500000000000001</v>
      </c>
      <c r="AA8627" t="str">
        <f t="shared" si="943"/>
        <v>Q4</v>
      </c>
      <c r="AB8627">
        <f t="shared" si="944"/>
        <v>2015</v>
      </c>
    </row>
    <row r="8628" spans="1:28" x14ac:dyDescent="0.2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  <c r="V8628" s="3" t="str">
        <f t="shared" si="938"/>
        <v>Corporate</v>
      </c>
      <c r="W8628" s="3" t="str">
        <f t="shared" si="939"/>
        <v>Office Supplies</v>
      </c>
      <c r="X8628" s="3" t="str">
        <f t="shared" si="940"/>
        <v>Storage</v>
      </c>
      <c r="Y8628" t="str">
        <f t="shared" si="941"/>
        <v>East</v>
      </c>
      <c r="Z8628">
        <f t="shared" si="942"/>
        <v>0.26999999999999996</v>
      </c>
      <c r="AA8628" t="str">
        <f t="shared" si="943"/>
        <v>Q3</v>
      </c>
      <c r="AB8628">
        <f t="shared" si="944"/>
        <v>2015</v>
      </c>
    </row>
    <row r="8629" spans="1:28" x14ac:dyDescent="0.2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 s="3">
        <v>5</v>
      </c>
      <c r="T8629" s="3">
        <v>0</v>
      </c>
      <c r="U8629" s="3">
        <v>16.2</v>
      </c>
      <c r="V8629" s="3" t="str">
        <f t="shared" si="938"/>
        <v>Corporate</v>
      </c>
      <c r="W8629" s="3" t="str">
        <f t="shared" si="939"/>
        <v>Technology</v>
      </c>
      <c r="X8629" s="3" t="str">
        <f t="shared" si="940"/>
        <v>Accessories</v>
      </c>
      <c r="Y8629" t="str">
        <f t="shared" si="941"/>
        <v>East</v>
      </c>
      <c r="Z8629">
        <f t="shared" si="942"/>
        <v>0.18</v>
      </c>
      <c r="AA8629" t="str">
        <f t="shared" si="943"/>
        <v>Q3</v>
      </c>
      <c r="AB8629">
        <f t="shared" si="944"/>
        <v>2015</v>
      </c>
    </row>
    <row r="8630" spans="1:28" x14ac:dyDescent="0.2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  <c r="V8630" s="3" t="str">
        <f t="shared" si="938"/>
        <v>Corporate</v>
      </c>
      <c r="W8630" s="3" t="str">
        <f t="shared" si="939"/>
        <v>Office Supplies</v>
      </c>
      <c r="X8630" s="3" t="str">
        <f t="shared" si="940"/>
        <v>Binders</v>
      </c>
      <c r="Y8630" t="str">
        <f t="shared" si="941"/>
        <v>East</v>
      </c>
      <c r="Z8630">
        <f t="shared" si="942"/>
        <v>0.33749999999999997</v>
      </c>
      <c r="AA8630" t="str">
        <f t="shared" si="943"/>
        <v>Q3</v>
      </c>
      <c r="AB8630">
        <f t="shared" si="944"/>
        <v>2015</v>
      </c>
    </row>
    <row r="8631" spans="1:28" x14ac:dyDescent="0.2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 s="3">
        <v>2</v>
      </c>
      <c r="T8631" s="3">
        <v>0.4</v>
      </c>
      <c r="U8631" s="3">
        <v>-120.294</v>
      </c>
      <c r="V8631" s="3" t="str">
        <f t="shared" si="938"/>
        <v>Corporate</v>
      </c>
      <c r="W8631" s="3" t="str">
        <f t="shared" si="939"/>
        <v>Furniture</v>
      </c>
      <c r="X8631" s="3" t="str">
        <f t="shared" si="940"/>
        <v>Tables</v>
      </c>
      <c r="Y8631" t="str">
        <f t="shared" si="941"/>
        <v>East</v>
      </c>
      <c r="Z8631">
        <f t="shared" si="942"/>
        <v>-0.25</v>
      </c>
      <c r="AA8631" t="str">
        <f t="shared" si="943"/>
        <v>Q3</v>
      </c>
      <c r="AB8631">
        <f t="shared" si="944"/>
        <v>2015</v>
      </c>
    </row>
    <row r="8632" spans="1:28" x14ac:dyDescent="0.2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  <c r="V8632" s="3" t="str">
        <f t="shared" si="938"/>
        <v>Corporate</v>
      </c>
      <c r="W8632" s="3" t="str">
        <f t="shared" si="939"/>
        <v>Office Supplies</v>
      </c>
      <c r="X8632" s="3" t="str">
        <f t="shared" si="940"/>
        <v>Fasteners</v>
      </c>
      <c r="Y8632" t="str">
        <f t="shared" si="941"/>
        <v>East</v>
      </c>
      <c r="Z8632">
        <f t="shared" si="942"/>
        <v>0.33</v>
      </c>
      <c r="AA8632" t="str">
        <f t="shared" si="943"/>
        <v>Q3</v>
      </c>
      <c r="AB8632">
        <f t="shared" si="944"/>
        <v>2015</v>
      </c>
    </row>
    <row r="8633" spans="1:28" x14ac:dyDescent="0.2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  <c r="V8633" s="3" t="str">
        <f t="shared" si="938"/>
        <v>Consumer</v>
      </c>
      <c r="W8633" s="3" t="str">
        <f t="shared" si="939"/>
        <v>Furniture</v>
      </c>
      <c r="X8633" s="3" t="str">
        <f t="shared" si="940"/>
        <v>Bookcases</v>
      </c>
      <c r="Y8633" t="str">
        <f t="shared" si="941"/>
        <v>East</v>
      </c>
      <c r="Z8633">
        <f t="shared" si="942"/>
        <v>-0.44000000000000006</v>
      </c>
      <c r="AA8633" t="str">
        <f t="shared" si="943"/>
        <v>Q3</v>
      </c>
      <c r="AB8633">
        <f t="shared" si="944"/>
        <v>2016</v>
      </c>
    </row>
    <row r="8634" spans="1:28" x14ac:dyDescent="0.2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  <c r="V8634" s="3" t="str">
        <f t="shared" si="938"/>
        <v>Consumer</v>
      </c>
      <c r="W8634" s="3" t="str">
        <f t="shared" si="939"/>
        <v>Office Supplies</v>
      </c>
      <c r="X8634" s="3" t="str">
        <f t="shared" si="940"/>
        <v>Binders</v>
      </c>
      <c r="Y8634" t="str">
        <f t="shared" si="941"/>
        <v>East</v>
      </c>
      <c r="Z8634">
        <f t="shared" si="942"/>
        <v>-0.66666666666666674</v>
      </c>
      <c r="AA8634" t="str">
        <f t="shared" si="943"/>
        <v>Q3</v>
      </c>
      <c r="AB8634">
        <f t="shared" si="944"/>
        <v>2016</v>
      </c>
    </row>
    <row r="8635" spans="1:28" x14ac:dyDescent="0.2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 s="3">
        <v>3</v>
      </c>
      <c r="T8635" s="3">
        <v>0.2</v>
      </c>
      <c r="U8635" s="3">
        <v>0.71099999999999997</v>
      </c>
      <c r="V8635" s="3" t="str">
        <f t="shared" si="938"/>
        <v>Consumer</v>
      </c>
      <c r="W8635" s="3" t="str">
        <f t="shared" si="939"/>
        <v>Office Supplies</v>
      </c>
      <c r="X8635" s="3" t="str">
        <f t="shared" si="940"/>
        <v>Appliances</v>
      </c>
      <c r="Y8635" t="str">
        <f t="shared" si="941"/>
        <v>East</v>
      </c>
      <c r="Z8635">
        <f t="shared" si="942"/>
        <v>7.4999999999999997E-2</v>
      </c>
      <c r="AA8635" t="str">
        <f t="shared" si="943"/>
        <v>Q3</v>
      </c>
      <c r="AB8635">
        <f t="shared" si="944"/>
        <v>2016</v>
      </c>
    </row>
    <row r="8636" spans="1:28" x14ac:dyDescent="0.2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  <c r="V8636" s="3" t="str">
        <f t="shared" si="938"/>
        <v>Consumer</v>
      </c>
      <c r="W8636" s="3" t="str">
        <f t="shared" si="939"/>
        <v>Furniture</v>
      </c>
      <c r="X8636" s="3" t="str">
        <f t="shared" si="940"/>
        <v>Bookcases</v>
      </c>
      <c r="Y8636" t="str">
        <f t="shared" si="941"/>
        <v>East</v>
      </c>
      <c r="Z8636">
        <f t="shared" si="942"/>
        <v>-0.68</v>
      </c>
      <c r="AA8636" t="str">
        <f t="shared" si="943"/>
        <v>Q3</v>
      </c>
      <c r="AB8636">
        <f t="shared" si="944"/>
        <v>2017</v>
      </c>
    </row>
    <row r="8637" spans="1:28" x14ac:dyDescent="0.2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 s="3">
        <v>5</v>
      </c>
      <c r="T8637" s="3">
        <v>0</v>
      </c>
      <c r="U8637" s="3">
        <v>45.487000000000002</v>
      </c>
      <c r="V8637" s="3" t="str">
        <f t="shared" si="938"/>
        <v>Consumer</v>
      </c>
      <c r="W8637" s="3" t="str">
        <f t="shared" si="939"/>
        <v>Office Supplies</v>
      </c>
      <c r="X8637" s="3" t="str">
        <f t="shared" si="940"/>
        <v>Art</v>
      </c>
      <c r="Y8637" t="str">
        <f t="shared" si="941"/>
        <v>South</v>
      </c>
      <c r="Z8637">
        <f t="shared" si="942"/>
        <v>0.26</v>
      </c>
      <c r="AA8637" t="str">
        <f t="shared" si="943"/>
        <v>Q2</v>
      </c>
      <c r="AB8637">
        <f t="shared" si="944"/>
        <v>2014</v>
      </c>
    </row>
    <row r="8638" spans="1:28" x14ac:dyDescent="0.2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 s="3">
        <v>5</v>
      </c>
      <c r="T8638" s="3">
        <v>0</v>
      </c>
      <c r="U8638" s="3">
        <v>214.76</v>
      </c>
      <c r="V8638" s="3" t="str">
        <f t="shared" si="938"/>
        <v>Consumer</v>
      </c>
      <c r="W8638" s="3" t="str">
        <f t="shared" si="939"/>
        <v>Office Supplies</v>
      </c>
      <c r="X8638" s="3" t="str">
        <f t="shared" si="940"/>
        <v>Storage</v>
      </c>
      <c r="Y8638" t="str">
        <f t="shared" si="941"/>
        <v>South</v>
      </c>
      <c r="Z8638">
        <f t="shared" si="942"/>
        <v>0.26</v>
      </c>
      <c r="AA8638" t="str">
        <f t="shared" si="943"/>
        <v>Q2</v>
      </c>
      <c r="AB8638">
        <f t="shared" si="944"/>
        <v>2014</v>
      </c>
    </row>
    <row r="8639" spans="1:28" x14ac:dyDescent="0.2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  <c r="V8639" s="3" t="str">
        <f t="shared" si="938"/>
        <v>Consumer</v>
      </c>
      <c r="W8639" s="3" t="str">
        <f t="shared" si="939"/>
        <v>Furniture</v>
      </c>
      <c r="X8639" s="3" t="str">
        <f t="shared" si="940"/>
        <v>Furnishings</v>
      </c>
      <c r="Y8639" t="str">
        <f t="shared" si="941"/>
        <v>West</v>
      </c>
      <c r="Z8639">
        <f t="shared" si="942"/>
        <v>0.27999999999999997</v>
      </c>
      <c r="AA8639" t="str">
        <f t="shared" si="943"/>
        <v>Q2</v>
      </c>
      <c r="AB8639">
        <f t="shared" si="944"/>
        <v>2017</v>
      </c>
    </row>
    <row r="8640" spans="1:28" x14ac:dyDescent="0.2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 s="3">
        <v>5</v>
      </c>
      <c r="T8640" s="3">
        <v>0</v>
      </c>
      <c r="U8640" s="3">
        <v>143.982</v>
      </c>
      <c r="V8640" s="3" t="str">
        <f t="shared" si="938"/>
        <v>Home Office</v>
      </c>
      <c r="W8640" s="3" t="str">
        <f t="shared" si="939"/>
        <v>Technology</v>
      </c>
      <c r="X8640" s="3" t="str">
        <f t="shared" si="940"/>
        <v>Accessories</v>
      </c>
      <c r="Y8640" t="str">
        <f t="shared" si="941"/>
        <v>Central</v>
      </c>
      <c r="Z8640">
        <f t="shared" si="942"/>
        <v>0.36</v>
      </c>
      <c r="AA8640" t="str">
        <f t="shared" si="943"/>
        <v>Q3</v>
      </c>
      <c r="AB8640">
        <f t="shared" si="944"/>
        <v>2017</v>
      </c>
    </row>
    <row r="8641" spans="1:28" x14ac:dyDescent="0.2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  <c r="V8641" s="3" t="str">
        <f t="shared" si="938"/>
        <v>Corporate</v>
      </c>
      <c r="W8641" s="3" t="str">
        <f t="shared" si="939"/>
        <v>Office Supplies</v>
      </c>
      <c r="X8641" s="3" t="str">
        <f t="shared" si="940"/>
        <v>Binders</v>
      </c>
      <c r="Y8641" t="str">
        <f t="shared" si="941"/>
        <v>South</v>
      </c>
      <c r="Z8641">
        <f t="shared" si="942"/>
        <v>0.47</v>
      </c>
      <c r="AA8641" t="str">
        <f t="shared" si="943"/>
        <v>Q4</v>
      </c>
      <c r="AB8641">
        <f t="shared" si="944"/>
        <v>2014</v>
      </c>
    </row>
    <row r="8642" spans="1:28" x14ac:dyDescent="0.2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 s="3">
        <v>5</v>
      </c>
      <c r="T8642" s="3">
        <v>0.8</v>
      </c>
      <c r="U8642" s="3">
        <v>-1141.47</v>
      </c>
      <c r="V8642" s="3" t="str">
        <f t="shared" si="938"/>
        <v>Corporate</v>
      </c>
      <c r="W8642" s="3" t="str">
        <f t="shared" si="939"/>
        <v>Office Supplies</v>
      </c>
      <c r="X8642" s="3" t="str">
        <f t="shared" si="940"/>
        <v>Binders</v>
      </c>
      <c r="Y8642" t="str">
        <f t="shared" si="941"/>
        <v>Central</v>
      </c>
      <c r="Z8642">
        <f t="shared" si="942"/>
        <v>-1.5</v>
      </c>
      <c r="AA8642" t="str">
        <f t="shared" si="943"/>
        <v>Q1</v>
      </c>
      <c r="AB8642">
        <f t="shared" si="944"/>
        <v>2017</v>
      </c>
    </row>
    <row r="8643" spans="1:28" x14ac:dyDescent="0.2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 s="3">
        <v>6</v>
      </c>
      <c r="T8643" s="3">
        <v>0.7</v>
      </c>
      <c r="U8643" s="3">
        <v>-45.24</v>
      </c>
      <c r="V8643" s="3" t="str">
        <f t="shared" ref="V8643:V8706" si="945">IF(H8643="","",PROPER(TRIM(H8643)))</f>
        <v>Consumer</v>
      </c>
      <c r="W8643" s="3" t="str">
        <f t="shared" ref="W8643:W8706" si="946">IF(O8643="","",PROPER(TRIM(O8643)))</f>
        <v>Office Supplies</v>
      </c>
      <c r="X8643" s="3" t="str">
        <f t="shared" ref="X8643:X8706" si="947">IF(P8643="","",PROPER(TRIM(P8643)))</f>
        <v>Binders</v>
      </c>
      <c r="Y8643" t="str">
        <f t="shared" ref="Y8643:Y8706" si="948">IF(M8643="","",PROPER(TRIM(M8643)))</f>
        <v>West</v>
      </c>
      <c r="Z8643">
        <f t="shared" ref="Z8643:Z8706" si="949">U8643/R8643</f>
        <v>-0.66666666666666674</v>
      </c>
      <c r="AA8643" t="str">
        <f t="shared" ref="AA8643:AA8706" si="950">"Q"&amp;ROUNDUP(MONTH(C8643)/3,0)</f>
        <v>Q4</v>
      </c>
      <c r="AB8643">
        <f t="shared" ref="AB8643:AB8706" si="951">YEAR(C8643)</f>
        <v>2017</v>
      </c>
    </row>
    <row r="8644" spans="1:28" x14ac:dyDescent="0.2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  <c r="V8644" s="3" t="str">
        <f t="shared" si="945"/>
        <v>Corporate</v>
      </c>
      <c r="W8644" s="3" t="str">
        <f t="shared" si="946"/>
        <v>Office Supplies</v>
      </c>
      <c r="X8644" s="3" t="str">
        <f t="shared" si="947"/>
        <v>Fasteners</v>
      </c>
      <c r="Y8644" t="str">
        <f t="shared" si="948"/>
        <v>South</v>
      </c>
      <c r="Z8644">
        <f t="shared" si="949"/>
        <v>0.375</v>
      </c>
      <c r="AA8644" t="str">
        <f t="shared" si="950"/>
        <v>Q4</v>
      </c>
      <c r="AB8644">
        <f t="shared" si="951"/>
        <v>2015</v>
      </c>
    </row>
    <row r="8645" spans="1:28" x14ac:dyDescent="0.2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 s="3">
        <v>1</v>
      </c>
      <c r="T8645" s="3">
        <v>0.2</v>
      </c>
      <c r="U8645" s="3">
        <v>1.6379999999999999</v>
      </c>
      <c r="V8645" s="3" t="str">
        <f t="shared" si="945"/>
        <v>Corporate</v>
      </c>
      <c r="W8645" s="3" t="str">
        <f t="shared" si="946"/>
        <v>Office Supplies</v>
      </c>
      <c r="X8645" s="3" t="str">
        <f t="shared" si="947"/>
        <v>Labels</v>
      </c>
      <c r="Y8645" t="str">
        <f t="shared" si="948"/>
        <v>South</v>
      </c>
      <c r="Z8645">
        <f t="shared" si="949"/>
        <v>0.32499999999999996</v>
      </c>
      <c r="AA8645" t="str">
        <f t="shared" si="950"/>
        <v>Q4</v>
      </c>
      <c r="AB8645">
        <f t="shared" si="951"/>
        <v>2015</v>
      </c>
    </row>
    <row r="8646" spans="1:28" x14ac:dyDescent="0.2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  <c r="V8646" s="3" t="str">
        <f t="shared" si="945"/>
        <v>Corporate</v>
      </c>
      <c r="W8646" s="3" t="str">
        <f t="shared" si="946"/>
        <v>Office Supplies</v>
      </c>
      <c r="X8646" s="3" t="str">
        <f t="shared" si="947"/>
        <v>Binders</v>
      </c>
      <c r="Y8646" t="str">
        <f t="shared" si="948"/>
        <v>South</v>
      </c>
      <c r="Z8646">
        <f t="shared" si="949"/>
        <v>-0.73333333333333328</v>
      </c>
      <c r="AA8646" t="str">
        <f t="shared" si="950"/>
        <v>Q4</v>
      </c>
      <c r="AB8646">
        <f t="shared" si="951"/>
        <v>2015</v>
      </c>
    </row>
    <row r="8647" spans="1:28" x14ac:dyDescent="0.2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  <c r="V8647" s="3" t="str">
        <f t="shared" si="945"/>
        <v>Corporate</v>
      </c>
      <c r="W8647" s="3" t="str">
        <f t="shared" si="946"/>
        <v>Furniture</v>
      </c>
      <c r="X8647" s="3" t="str">
        <f t="shared" si="947"/>
        <v>Furnishings</v>
      </c>
      <c r="Y8647" t="str">
        <f t="shared" si="948"/>
        <v>South</v>
      </c>
      <c r="Z8647">
        <f t="shared" si="949"/>
        <v>0.3</v>
      </c>
      <c r="AA8647" t="str">
        <f t="shared" si="950"/>
        <v>Q4</v>
      </c>
      <c r="AB8647">
        <f t="shared" si="951"/>
        <v>2015</v>
      </c>
    </row>
    <row r="8648" spans="1:28" x14ac:dyDescent="0.2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  <c r="V8648" s="3" t="str">
        <f t="shared" si="945"/>
        <v>Consumer</v>
      </c>
      <c r="W8648" s="3" t="str">
        <f t="shared" si="946"/>
        <v>Furniture</v>
      </c>
      <c r="X8648" s="3" t="str">
        <f t="shared" si="947"/>
        <v>Chairs</v>
      </c>
      <c r="Y8648" t="str">
        <f t="shared" si="948"/>
        <v>West</v>
      </c>
      <c r="Z8648">
        <f t="shared" si="949"/>
        <v>9.9999999999999992E-2</v>
      </c>
      <c r="AA8648" t="str">
        <f t="shared" si="950"/>
        <v>Q4</v>
      </c>
      <c r="AB8648">
        <f t="shared" si="951"/>
        <v>2016</v>
      </c>
    </row>
    <row r="8649" spans="1:28" x14ac:dyDescent="0.2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  <c r="V8649" s="3" t="str">
        <f t="shared" si="945"/>
        <v>Corporate</v>
      </c>
      <c r="W8649" s="3" t="str">
        <f t="shared" si="946"/>
        <v>Furniture</v>
      </c>
      <c r="X8649" s="3" t="str">
        <f t="shared" si="947"/>
        <v>Chairs</v>
      </c>
      <c r="Y8649" t="str">
        <f t="shared" si="948"/>
        <v>South</v>
      </c>
      <c r="Z8649">
        <f t="shared" si="949"/>
        <v>0.1125</v>
      </c>
      <c r="AA8649" t="str">
        <f t="shared" si="950"/>
        <v>Q4</v>
      </c>
      <c r="AB8649">
        <f t="shared" si="951"/>
        <v>2015</v>
      </c>
    </row>
    <row r="8650" spans="1:28" x14ac:dyDescent="0.2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 s="3">
        <v>5</v>
      </c>
      <c r="T8650" s="3">
        <v>0.2</v>
      </c>
      <c r="U8650" s="3">
        <v>26.4285</v>
      </c>
      <c r="V8650" s="3" t="str">
        <f t="shared" si="945"/>
        <v>Consumer</v>
      </c>
      <c r="W8650" s="3" t="str">
        <f t="shared" si="946"/>
        <v>Office Supplies</v>
      </c>
      <c r="X8650" s="3" t="str">
        <f t="shared" si="947"/>
        <v>Storage</v>
      </c>
      <c r="Y8650" t="str">
        <f t="shared" si="948"/>
        <v>South</v>
      </c>
      <c r="Z8650">
        <f t="shared" si="949"/>
        <v>3.7499999999999999E-2</v>
      </c>
      <c r="AA8650" t="str">
        <f t="shared" si="950"/>
        <v>Q3</v>
      </c>
      <c r="AB8650">
        <f t="shared" si="951"/>
        <v>2016</v>
      </c>
    </row>
    <row r="8651" spans="1:28" x14ac:dyDescent="0.2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  <c r="V8651" s="3" t="str">
        <f t="shared" si="945"/>
        <v>Consumer</v>
      </c>
      <c r="W8651" s="3" t="str">
        <f t="shared" si="946"/>
        <v>Office Supplies</v>
      </c>
      <c r="X8651" s="3" t="str">
        <f t="shared" si="947"/>
        <v>Binders</v>
      </c>
      <c r="Y8651" t="str">
        <f t="shared" si="948"/>
        <v>South</v>
      </c>
      <c r="Z8651">
        <f t="shared" si="949"/>
        <v>-0.73333333333333328</v>
      </c>
      <c r="AA8651" t="str">
        <f t="shared" si="950"/>
        <v>Q3</v>
      </c>
      <c r="AB8651">
        <f t="shared" si="951"/>
        <v>2016</v>
      </c>
    </row>
    <row r="8652" spans="1:28" x14ac:dyDescent="0.2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 s="3">
        <v>5</v>
      </c>
      <c r="T8652" s="3">
        <v>0</v>
      </c>
      <c r="U8652" s="3">
        <v>2.6789999999999998</v>
      </c>
      <c r="V8652" s="3" t="str">
        <f t="shared" si="945"/>
        <v>Consumer</v>
      </c>
      <c r="W8652" s="3" t="str">
        <f t="shared" si="946"/>
        <v>Office Supplies</v>
      </c>
      <c r="X8652" s="3" t="str">
        <f t="shared" si="947"/>
        <v>Fasteners</v>
      </c>
      <c r="Y8652" t="str">
        <f t="shared" si="948"/>
        <v>West</v>
      </c>
      <c r="Z8652">
        <f t="shared" si="949"/>
        <v>0.47</v>
      </c>
      <c r="AA8652" t="str">
        <f t="shared" si="950"/>
        <v>Q3</v>
      </c>
      <c r="AB8652">
        <f t="shared" si="951"/>
        <v>2014</v>
      </c>
    </row>
    <row r="8653" spans="1:28" x14ac:dyDescent="0.2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  <c r="V8653" s="3" t="str">
        <f t="shared" si="945"/>
        <v>Consumer</v>
      </c>
      <c r="W8653" s="3" t="str">
        <f t="shared" si="946"/>
        <v>Furniture</v>
      </c>
      <c r="X8653" s="3" t="str">
        <f t="shared" si="947"/>
        <v>Furnishings</v>
      </c>
      <c r="Y8653" t="str">
        <f t="shared" si="948"/>
        <v>West</v>
      </c>
      <c r="Z8653">
        <f t="shared" si="949"/>
        <v>0.38999999999999996</v>
      </c>
      <c r="AA8653" t="str">
        <f t="shared" si="950"/>
        <v>Q3</v>
      </c>
      <c r="AB8653">
        <f t="shared" si="951"/>
        <v>2014</v>
      </c>
    </row>
    <row r="8654" spans="1:28" x14ac:dyDescent="0.2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 s="3">
        <v>2</v>
      </c>
      <c r="T8654" s="3">
        <v>0</v>
      </c>
      <c r="U8654" s="3">
        <v>2.19</v>
      </c>
      <c r="V8654" s="3" t="str">
        <f t="shared" si="945"/>
        <v>Consumer</v>
      </c>
      <c r="W8654" s="3" t="str">
        <f t="shared" si="946"/>
        <v>Office Supplies</v>
      </c>
      <c r="X8654" s="3" t="str">
        <f t="shared" si="947"/>
        <v>Supplies</v>
      </c>
      <c r="Y8654" t="str">
        <f t="shared" si="948"/>
        <v>West</v>
      </c>
      <c r="Z8654">
        <f t="shared" si="949"/>
        <v>0.3</v>
      </c>
      <c r="AA8654" t="str">
        <f t="shared" si="950"/>
        <v>Q3</v>
      </c>
      <c r="AB8654">
        <f t="shared" si="951"/>
        <v>2014</v>
      </c>
    </row>
    <row r="8655" spans="1:28" x14ac:dyDescent="0.2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  <c r="V8655" s="3" t="str">
        <f t="shared" si="945"/>
        <v>Consumer</v>
      </c>
      <c r="W8655" s="3" t="str">
        <f t="shared" si="946"/>
        <v>Technology</v>
      </c>
      <c r="X8655" s="3" t="str">
        <f t="shared" si="947"/>
        <v>Accessories</v>
      </c>
      <c r="Y8655" t="str">
        <f t="shared" si="948"/>
        <v>West</v>
      </c>
      <c r="Z8655">
        <f t="shared" si="949"/>
        <v>0.38000000000000006</v>
      </c>
      <c r="AA8655" t="str">
        <f t="shared" si="950"/>
        <v>Q3</v>
      </c>
      <c r="AB8655">
        <f t="shared" si="951"/>
        <v>2014</v>
      </c>
    </row>
    <row r="8656" spans="1:28" x14ac:dyDescent="0.2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  <c r="V8656" s="3" t="str">
        <f t="shared" si="945"/>
        <v>Consumer</v>
      </c>
      <c r="W8656" s="3" t="str">
        <f t="shared" si="946"/>
        <v>Technology</v>
      </c>
      <c r="X8656" s="3" t="str">
        <f t="shared" si="947"/>
        <v>Accessories</v>
      </c>
      <c r="Y8656" t="str">
        <f t="shared" si="948"/>
        <v>West</v>
      </c>
      <c r="Z8656">
        <f t="shared" si="949"/>
        <v>0.42</v>
      </c>
      <c r="AA8656" t="str">
        <f t="shared" si="950"/>
        <v>Q3</v>
      </c>
      <c r="AB8656">
        <f t="shared" si="951"/>
        <v>2014</v>
      </c>
    </row>
    <row r="8657" spans="1:28" x14ac:dyDescent="0.2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 s="3">
        <v>2</v>
      </c>
      <c r="T8657" s="3">
        <v>0</v>
      </c>
      <c r="U8657" s="3">
        <v>20.059999999999999</v>
      </c>
      <c r="V8657" s="3" t="str">
        <f t="shared" si="945"/>
        <v>Consumer</v>
      </c>
      <c r="W8657" s="3" t="str">
        <f t="shared" si="946"/>
        <v>Technology</v>
      </c>
      <c r="X8657" s="3" t="str">
        <f t="shared" si="947"/>
        <v>Accessories</v>
      </c>
      <c r="Y8657" t="str">
        <f t="shared" si="948"/>
        <v>West</v>
      </c>
      <c r="Z8657">
        <f t="shared" si="949"/>
        <v>0.16999999999999998</v>
      </c>
      <c r="AA8657" t="str">
        <f t="shared" si="950"/>
        <v>Q3</v>
      </c>
      <c r="AB8657">
        <f t="shared" si="951"/>
        <v>2014</v>
      </c>
    </row>
    <row r="8658" spans="1:28" x14ac:dyDescent="0.2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 s="3">
        <v>1</v>
      </c>
      <c r="T8658" s="3">
        <v>0</v>
      </c>
      <c r="U8658" s="3">
        <v>24.47</v>
      </c>
      <c r="V8658" s="3" t="str">
        <f t="shared" si="945"/>
        <v>Consumer</v>
      </c>
      <c r="W8658" s="3" t="str">
        <f t="shared" si="946"/>
        <v>Office Supplies</v>
      </c>
      <c r="X8658" s="3" t="str">
        <f t="shared" si="947"/>
        <v>Paper</v>
      </c>
      <c r="Y8658" t="str">
        <f t="shared" si="948"/>
        <v>West</v>
      </c>
      <c r="Z8658">
        <f t="shared" si="949"/>
        <v>0.5</v>
      </c>
      <c r="AA8658" t="str">
        <f t="shared" si="950"/>
        <v>Q3</v>
      </c>
      <c r="AB8658">
        <f t="shared" si="951"/>
        <v>2014</v>
      </c>
    </row>
    <row r="8659" spans="1:28" x14ac:dyDescent="0.2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  <c r="V8659" s="3" t="str">
        <f t="shared" si="945"/>
        <v>Consumer</v>
      </c>
      <c r="W8659" s="3" t="str">
        <f t="shared" si="946"/>
        <v>Office Supplies</v>
      </c>
      <c r="X8659" s="3" t="str">
        <f t="shared" si="947"/>
        <v>Appliances</v>
      </c>
      <c r="Y8659" t="str">
        <f t="shared" si="948"/>
        <v>West</v>
      </c>
      <c r="Z8659">
        <f t="shared" si="949"/>
        <v>0.43</v>
      </c>
      <c r="AA8659" t="str">
        <f t="shared" si="950"/>
        <v>Q3</v>
      </c>
      <c r="AB8659">
        <f t="shared" si="951"/>
        <v>2014</v>
      </c>
    </row>
    <row r="8660" spans="1:28" x14ac:dyDescent="0.2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  <c r="V8660" s="3" t="str">
        <f t="shared" si="945"/>
        <v>Corporate</v>
      </c>
      <c r="W8660" s="3" t="str">
        <f t="shared" si="946"/>
        <v>Office Supplies</v>
      </c>
      <c r="X8660" s="3" t="str">
        <f t="shared" si="947"/>
        <v>Binders</v>
      </c>
      <c r="Y8660" t="str">
        <f t="shared" si="948"/>
        <v>Central</v>
      </c>
      <c r="Z8660">
        <f t="shared" si="949"/>
        <v>-1.5999999999999999</v>
      </c>
      <c r="AA8660" t="str">
        <f t="shared" si="950"/>
        <v>Q2</v>
      </c>
      <c r="AB8660">
        <f t="shared" si="951"/>
        <v>2016</v>
      </c>
    </row>
    <row r="8661" spans="1:28" x14ac:dyDescent="0.2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  <c r="V8661" s="3" t="str">
        <f t="shared" si="945"/>
        <v>Corporate</v>
      </c>
      <c r="W8661" s="3" t="str">
        <f t="shared" si="946"/>
        <v>Office Supplies</v>
      </c>
      <c r="X8661" s="3" t="str">
        <f t="shared" si="947"/>
        <v>Paper</v>
      </c>
      <c r="Y8661" t="str">
        <f t="shared" si="948"/>
        <v>East</v>
      </c>
      <c r="Z8661">
        <f t="shared" si="949"/>
        <v>0.36249999999999999</v>
      </c>
      <c r="AA8661" t="str">
        <f t="shared" si="950"/>
        <v>Q3</v>
      </c>
      <c r="AB8661">
        <f t="shared" si="951"/>
        <v>2016</v>
      </c>
    </row>
    <row r="8662" spans="1:28" x14ac:dyDescent="0.2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 s="3">
        <v>5</v>
      </c>
      <c r="T8662" s="3">
        <v>0.2</v>
      </c>
      <c r="U8662" s="3">
        <v>-81.441000000000003</v>
      </c>
      <c r="V8662" s="3" t="str">
        <f t="shared" si="945"/>
        <v>Consumer</v>
      </c>
      <c r="W8662" s="3" t="str">
        <f t="shared" si="946"/>
        <v>Furniture</v>
      </c>
      <c r="X8662" s="3" t="str">
        <f t="shared" si="947"/>
        <v>Bookcases</v>
      </c>
      <c r="Y8662" t="str">
        <f t="shared" si="948"/>
        <v>South</v>
      </c>
      <c r="Z8662">
        <f t="shared" si="949"/>
        <v>-0.11250000000000002</v>
      </c>
      <c r="AA8662" t="str">
        <f t="shared" si="950"/>
        <v>Q4</v>
      </c>
      <c r="AB8662">
        <f t="shared" si="951"/>
        <v>2017</v>
      </c>
    </row>
    <row r="8663" spans="1:28" x14ac:dyDescent="0.2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 s="3">
        <v>4</v>
      </c>
      <c r="T8663" s="3">
        <v>0.6</v>
      </c>
      <c r="U8663" s="3">
        <v>-15.9268</v>
      </c>
      <c r="V8663" s="3" t="str">
        <f t="shared" si="945"/>
        <v>Consumer</v>
      </c>
      <c r="W8663" s="3" t="str">
        <f t="shared" si="946"/>
        <v>Furniture</v>
      </c>
      <c r="X8663" s="3" t="str">
        <f t="shared" si="947"/>
        <v>Furnishings</v>
      </c>
      <c r="Y8663" t="str">
        <f t="shared" si="948"/>
        <v>Central</v>
      </c>
      <c r="Z8663">
        <f t="shared" si="949"/>
        <v>-0.72499999999999998</v>
      </c>
      <c r="AA8663" t="str">
        <f t="shared" si="950"/>
        <v>Q2</v>
      </c>
      <c r="AB8663">
        <f t="shared" si="951"/>
        <v>2015</v>
      </c>
    </row>
    <row r="8664" spans="1:28" x14ac:dyDescent="0.2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  <c r="V8664" s="3" t="str">
        <f t="shared" si="945"/>
        <v>Consumer</v>
      </c>
      <c r="W8664" s="3" t="str">
        <f t="shared" si="946"/>
        <v>Technology</v>
      </c>
      <c r="X8664" s="3" t="str">
        <f t="shared" si="947"/>
        <v>Phones</v>
      </c>
      <c r="Y8664" t="str">
        <f t="shared" si="948"/>
        <v>Central</v>
      </c>
      <c r="Z8664">
        <f t="shared" si="949"/>
        <v>0.11249999999999999</v>
      </c>
      <c r="AA8664" t="str">
        <f t="shared" si="950"/>
        <v>Q2</v>
      </c>
      <c r="AB8664">
        <f t="shared" si="951"/>
        <v>2015</v>
      </c>
    </row>
    <row r="8665" spans="1:28" x14ac:dyDescent="0.2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  <c r="V8665" s="3" t="str">
        <f t="shared" si="945"/>
        <v>Consumer</v>
      </c>
      <c r="W8665" s="3" t="str">
        <f t="shared" si="946"/>
        <v>Office Supplies</v>
      </c>
      <c r="X8665" s="3" t="str">
        <f t="shared" si="947"/>
        <v>Paper</v>
      </c>
      <c r="Y8665" t="str">
        <f t="shared" si="948"/>
        <v>Central</v>
      </c>
      <c r="Z8665">
        <f t="shared" si="949"/>
        <v>0.32500000000000001</v>
      </c>
      <c r="AA8665" t="str">
        <f t="shared" si="950"/>
        <v>Q2</v>
      </c>
      <c r="AB8665">
        <f t="shared" si="951"/>
        <v>2015</v>
      </c>
    </row>
    <row r="8666" spans="1:28" x14ac:dyDescent="0.2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 s="3">
        <v>5</v>
      </c>
      <c r="T8666" s="3">
        <v>0</v>
      </c>
      <c r="U8666" s="3">
        <v>39.564</v>
      </c>
      <c r="V8666" s="3" t="str">
        <f t="shared" si="945"/>
        <v>Consumer</v>
      </c>
      <c r="W8666" s="3" t="str">
        <f t="shared" si="946"/>
        <v>Furniture</v>
      </c>
      <c r="X8666" s="3" t="str">
        <f t="shared" si="947"/>
        <v>Furnishings</v>
      </c>
      <c r="Y8666" t="str">
        <f t="shared" si="948"/>
        <v>West</v>
      </c>
      <c r="Z8666">
        <f t="shared" si="949"/>
        <v>0.42</v>
      </c>
      <c r="AA8666" t="str">
        <f t="shared" si="950"/>
        <v>Q1</v>
      </c>
      <c r="AB8666">
        <f t="shared" si="951"/>
        <v>2017</v>
      </c>
    </row>
    <row r="8667" spans="1:28" x14ac:dyDescent="0.2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 s="3">
        <v>5</v>
      </c>
      <c r="T8667" s="3">
        <v>0</v>
      </c>
      <c r="U8667" s="3">
        <v>13.365</v>
      </c>
      <c r="V8667" s="3" t="str">
        <f t="shared" si="945"/>
        <v>Home Office</v>
      </c>
      <c r="W8667" s="3" t="str">
        <f t="shared" si="946"/>
        <v>Office Supplies</v>
      </c>
      <c r="X8667" s="3" t="str">
        <f t="shared" si="947"/>
        <v>Supplies</v>
      </c>
      <c r="Y8667" t="str">
        <f t="shared" si="948"/>
        <v>West</v>
      </c>
      <c r="Z8667">
        <f t="shared" si="949"/>
        <v>0.27</v>
      </c>
      <c r="AA8667" t="str">
        <f t="shared" si="950"/>
        <v>Q4</v>
      </c>
      <c r="AB8667">
        <f t="shared" si="951"/>
        <v>2016</v>
      </c>
    </row>
    <row r="8668" spans="1:28" x14ac:dyDescent="0.2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 s="3">
        <v>5</v>
      </c>
      <c r="T8668" s="3">
        <v>0.2</v>
      </c>
      <c r="U8668" s="3">
        <v>1.6519999999999999</v>
      </c>
      <c r="V8668" s="3" t="str">
        <f t="shared" si="945"/>
        <v>Corporate</v>
      </c>
      <c r="W8668" s="3" t="str">
        <f t="shared" si="946"/>
        <v>Office Supplies</v>
      </c>
      <c r="X8668" s="3" t="str">
        <f t="shared" si="947"/>
        <v>Art</v>
      </c>
      <c r="Y8668" t="str">
        <f t="shared" si="948"/>
        <v>East</v>
      </c>
      <c r="Z8668">
        <f t="shared" si="949"/>
        <v>9.9999999999999992E-2</v>
      </c>
      <c r="AA8668" t="str">
        <f t="shared" si="950"/>
        <v>Q4</v>
      </c>
      <c r="AB8668">
        <f t="shared" si="951"/>
        <v>2016</v>
      </c>
    </row>
    <row r="8669" spans="1:28" x14ac:dyDescent="0.2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  <c r="V8669" s="3" t="str">
        <f t="shared" si="945"/>
        <v>Home Office</v>
      </c>
      <c r="W8669" s="3" t="str">
        <f t="shared" si="946"/>
        <v>Office Supplies</v>
      </c>
      <c r="X8669" s="3" t="str">
        <f t="shared" si="947"/>
        <v>Binders</v>
      </c>
      <c r="Y8669" t="str">
        <f t="shared" si="948"/>
        <v>West</v>
      </c>
      <c r="Z8669">
        <f t="shared" si="949"/>
        <v>0.35000000000000003</v>
      </c>
      <c r="AA8669" t="str">
        <f t="shared" si="950"/>
        <v>Q4</v>
      </c>
      <c r="AB8669">
        <f t="shared" si="951"/>
        <v>2016</v>
      </c>
    </row>
    <row r="8670" spans="1:28" x14ac:dyDescent="0.2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 s="3">
        <v>1</v>
      </c>
      <c r="T8670" s="3">
        <v>0.2</v>
      </c>
      <c r="U8670" s="3">
        <v>3.7570000000000001</v>
      </c>
      <c r="V8670" s="3" t="str">
        <f t="shared" si="945"/>
        <v>Home Office</v>
      </c>
      <c r="W8670" s="3" t="str">
        <f t="shared" si="946"/>
        <v>Technology</v>
      </c>
      <c r="X8670" s="3" t="str">
        <f t="shared" si="947"/>
        <v>Machines</v>
      </c>
      <c r="Y8670" t="str">
        <f t="shared" si="948"/>
        <v>West</v>
      </c>
      <c r="Z8670">
        <f t="shared" si="949"/>
        <v>0.32500000000000001</v>
      </c>
      <c r="AA8670" t="str">
        <f t="shared" si="950"/>
        <v>Q4</v>
      </c>
      <c r="AB8670">
        <f t="shared" si="951"/>
        <v>2016</v>
      </c>
    </row>
    <row r="8671" spans="1:28" x14ac:dyDescent="0.2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  <c r="V8671" s="3" t="str">
        <f t="shared" si="945"/>
        <v>Consumer</v>
      </c>
      <c r="W8671" s="3" t="str">
        <f t="shared" si="946"/>
        <v>Office Supplies</v>
      </c>
      <c r="X8671" s="3" t="str">
        <f t="shared" si="947"/>
        <v>Paper</v>
      </c>
      <c r="Y8671" t="str">
        <f t="shared" si="948"/>
        <v>West</v>
      </c>
      <c r="Z8671">
        <f t="shared" si="949"/>
        <v>0.44999999999999996</v>
      </c>
      <c r="AA8671" t="str">
        <f t="shared" si="950"/>
        <v>Q4</v>
      </c>
      <c r="AB8671">
        <f t="shared" si="951"/>
        <v>2015</v>
      </c>
    </row>
    <row r="8672" spans="1:28" x14ac:dyDescent="0.2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 s="3">
        <v>3</v>
      </c>
      <c r="T8672" s="3">
        <v>0.2</v>
      </c>
      <c r="U8672" s="3">
        <v>-18.235199999999999</v>
      </c>
      <c r="V8672" s="3" t="str">
        <f t="shared" si="945"/>
        <v>Consumer</v>
      </c>
      <c r="W8672" s="3" t="str">
        <f t="shared" si="946"/>
        <v>Furniture</v>
      </c>
      <c r="X8672" s="3" t="str">
        <f t="shared" si="947"/>
        <v>Furnishings</v>
      </c>
      <c r="Y8672" t="str">
        <f t="shared" si="948"/>
        <v>East</v>
      </c>
      <c r="Z8672">
        <f t="shared" si="949"/>
        <v>-9.9999999999999992E-2</v>
      </c>
      <c r="AA8672" t="str">
        <f t="shared" si="950"/>
        <v>Q4</v>
      </c>
      <c r="AB8672">
        <f t="shared" si="951"/>
        <v>2014</v>
      </c>
    </row>
    <row r="8673" spans="1:28" x14ac:dyDescent="0.2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  <c r="V8673" s="3" t="str">
        <f t="shared" si="945"/>
        <v>Consumer</v>
      </c>
      <c r="W8673" s="3" t="str">
        <f t="shared" si="946"/>
        <v>Office Supplies</v>
      </c>
      <c r="X8673" s="3" t="str">
        <f t="shared" si="947"/>
        <v>Storage</v>
      </c>
      <c r="Y8673" t="str">
        <f t="shared" si="948"/>
        <v>East</v>
      </c>
      <c r="Z8673">
        <f t="shared" si="949"/>
        <v>-0.21250000000000002</v>
      </c>
      <c r="AA8673" t="str">
        <f t="shared" si="950"/>
        <v>Q4</v>
      </c>
      <c r="AB8673">
        <f t="shared" si="951"/>
        <v>2014</v>
      </c>
    </row>
    <row r="8674" spans="1:28" x14ac:dyDescent="0.2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  <c r="V8674" s="3" t="str">
        <f t="shared" si="945"/>
        <v>Consumer</v>
      </c>
      <c r="W8674" s="3" t="str">
        <f t="shared" si="946"/>
        <v>Office Supplies</v>
      </c>
      <c r="X8674" s="3" t="str">
        <f t="shared" si="947"/>
        <v>Fasteners</v>
      </c>
      <c r="Y8674" t="str">
        <f t="shared" si="948"/>
        <v>Central</v>
      </c>
      <c r="Z8674">
        <f t="shared" si="949"/>
        <v>0.33750000000000002</v>
      </c>
      <c r="AA8674" t="str">
        <f t="shared" si="950"/>
        <v>Q1</v>
      </c>
      <c r="AB8674">
        <f t="shared" si="951"/>
        <v>2017</v>
      </c>
    </row>
    <row r="8675" spans="1:28" x14ac:dyDescent="0.2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 s="3">
        <v>3</v>
      </c>
      <c r="T8675" s="3">
        <v>0.3</v>
      </c>
      <c r="U8675" s="3">
        <v>-8.5793999999999997</v>
      </c>
      <c r="V8675" s="3" t="str">
        <f t="shared" si="945"/>
        <v>Consumer</v>
      </c>
      <c r="W8675" s="3" t="str">
        <f t="shared" si="946"/>
        <v>Furniture</v>
      </c>
      <c r="X8675" s="3" t="str">
        <f t="shared" si="947"/>
        <v>Chairs</v>
      </c>
      <c r="Y8675" t="str">
        <f t="shared" si="948"/>
        <v>Central</v>
      </c>
      <c r="Z8675">
        <f t="shared" si="949"/>
        <v>-1.4285714285714285E-2</v>
      </c>
      <c r="AA8675" t="str">
        <f t="shared" si="950"/>
        <v>Q1</v>
      </c>
      <c r="AB8675">
        <f t="shared" si="951"/>
        <v>2017</v>
      </c>
    </row>
    <row r="8676" spans="1:28" x14ac:dyDescent="0.2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 s="3">
        <v>3</v>
      </c>
      <c r="T8676" s="3">
        <v>0.2</v>
      </c>
      <c r="U8676" s="3">
        <v>-8.1821999999999999</v>
      </c>
      <c r="V8676" s="3" t="str">
        <f t="shared" si="945"/>
        <v>Consumer</v>
      </c>
      <c r="W8676" s="3" t="str">
        <f t="shared" si="946"/>
        <v>Office Supplies</v>
      </c>
      <c r="X8676" s="3" t="str">
        <f t="shared" si="947"/>
        <v>Storage</v>
      </c>
      <c r="Y8676" t="str">
        <f t="shared" si="948"/>
        <v>Central</v>
      </c>
      <c r="Z8676">
        <f t="shared" si="949"/>
        <v>-0.16250000000000001</v>
      </c>
      <c r="AA8676" t="str">
        <f t="shared" si="950"/>
        <v>Q1</v>
      </c>
      <c r="AB8676">
        <f t="shared" si="951"/>
        <v>2017</v>
      </c>
    </row>
    <row r="8677" spans="1:28" x14ac:dyDescent="0.2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 s="3">
        <v>6</v>
      </c>
      <c r="T8677" s="3">
        <v>0.2</v>
      </c>
      <c r="U8677" s="3">
        <v>3.504</v>
      </c>
      <c r="V8677" s="3" t="str">
        <f t="shared" si="945"/>
        <v>Consumer</v>
      </c>
      <c r="W8677" s="3" t="str">
        <f t="shared" si="946"/>
        <v>Office Supplies</v>
      </c>
      <c r="X8677" s="3" t="str">
        <f t="shared" si="947"/>
        <v>Art</v>
      </c>
      <c r="Y8677" t="str">
        <f t="shared" si="948"/>
        <v>Central</v>
      </c>
      <c r="Z8677">
        <f t="shared" si="949"/>
        <v>0.125</v>
      </c>
      <c r="AA8677" t="str">
        <f t="shared" si="950"/>
        <v>Q1</v>
      </c>
      <c r="AB8677">
        <f t="shared" si="951"/>
        <v>2017</v>
      </c>
    </row>
    <row r="8678" spans="1:28" x14ac:dyDescent="0.2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 s="3">
        <v>1</v>
      </c>
      <c r="T8678" s="3">
        <v>0.6</v>
      </c>
      <c r="U8678" s="3">
        <v>-3.6537000000000002</v>
      </c>
      <c r="V8678" s="3" t="str">
        <f t="shared" si="945"/>
        <v>Consumer</v>
      </c>
      <c r="W8678" s="3" t="str">
        <f t="shared" si="946"/>
        <v>Furniture</v>
      </c>
      <c r="X8678" s="3" t="str">
        <f t="shared" si="947"/>
        <v>Furnishings</v>
      </c>
      <c r="Y8678" t="str">
        <f t="shared" si="948"/>
        <v>Central</v>
      </c>
      <c r="Z8678">
        <f t="shared" si="949"/>
        <v>-0.47500000000000003</v>
      </c>
      <c r="AA8678" t="str">
        <f t="shared" si="950"/>
        <v>Q1</v>
      </c>
      <c r="AB8678">
        <f t="shared" si="951"/>
        <v>2017</v>
      </c>
    </row>
    <row r="8679" spans="1:28" x14ac:dyDescent="0.2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  <c r="V8679" s="3" t="str">
        <f t="shared" si="945"/>
        <v>Consumer</v>
      </c>
      <c r="W8679" s="3" t="str">
        <f t="shared" si="946"/>
        <v>Furniture</v>
      </c>
      <c r="X8679" s="3" t="str">
        <f t="shared" si="947"/>
        <v>Tables</v>
      </c>
      <c r="Y8679" t="str">
        <f t="shared" si="948"/>
        <v>Central</v>
      </c>
      <c r="Z8679">
        <f t="shared" si="949"/>
        <v>-0.15714285714285714</v>
      </c>
      <c r="AA8679" t="str">
        <f t="shared" si="950"/>
        <v>Q4</v>
      </c>
      <c r="AB8679">
        <f t="shared" si="951"/>
        <v>2017</v>
      </c>
    </row>
    <row r="8680" spans="1:28" x14ac:dyDescent="0.2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  <c r="V8680" s="3" t="str">
        <f t="shared" si="945"/>
        <v>Home Office</v>
      </c>
      <c r="W8680" s="3" t="str">
        <f t="shared" si="946"/>
        <v>Office Supplies</v>
      </c>
      <c r="X8680" s="3" t="str">
        <f t="shared" si="947"/>
        <v>Binders</v>
      </c>
      <c r="Y8680" t="str">
        <f t="shared" si="948"/>
        <v>Central</v>
      </c>
      <c r="Z8680">
        <f t="shared" si="949"/>
        <v>-1.5499999999999998</v>
      </c>
      <c r="AA8680" t="str">
        <f t="shared" si="950"/>
        <v>Q3</v>
      </c>
      <c r="AB8680">
        <f t="shared" si="951"/>
        <v>2016</v>
      </c>
    </row>
    <row r="8681" spans="1:28" x14ac:dyDescent="0.2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  <c r="V8681" s="3" t="str">
        <f t="shared" si="945"/>
        <v>Home Office</v>
      </c>
      <c r="W8681" s="3" t="str">
        <f t="shared" si="946"/>
        <v>Technology</v>
      </c>
      <c r="X8681" s="3" t="str">
        <f t="shared" si="947"/>
        <v>Accessories</v>
      </c>
      <c r="Y8681" t="str">
        <f t="shared" si="948"/>
        <v>Central</v>
      </c>
      <c r="Z8681">
        <f t="shared" si="949"/>
        <v>0.21249999999999999</v>
      </c>
      <c r="AA8681" t="str">
        <f t="shared" si="950"/>
        <v>Q3</v>
      </c>
      <c r="AB8681">
        <f t="shared" si="951"/>
        <v>2016</v>
      </c>
    </row>
    <row r="8682" spans="1:28" x14ac:dyDescent="0.2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  <c r="V8682" s="3" t="str">
        <f t="shared" si="945"/>
        <v>Corporate</v>
      </c>
      <c r="W8682" s="3" t="str">
        <f t="shared" si="946"/>
        <v>Office Supplies</v>
      </c>
      <c r="X8682" s="3" t="str">
        <f t="shared" si="947"/>
        <v>Appliances</v>
      </c>
      <c r="Y8682" t="str">
        <f t="shared" si="948"/>
        <v>South</v>
      </c>
      <c r="Z8682">
        <f t="shared" si="949"/>
        <v>0.32999999999999996</v>
      </c>
      <c r="AA8682" t="str">
        <f t="shared" si="950"/>
        <v>Q4</v>
      </c>
      <c r="AB8682">
        <f t="shared" si="951"/>
        <v>2016</v>
      </c>
    </row>
    <row r="8683" spans="1:28" x14ac:dyDescent="0.2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  <c r="V8683" s="3" t="str">
        <f t="shared" si="945"/>
        <v>Corporate</v>
      </c>
      <c r="W8683" s="3" t="str">
        <f t="shared" si="946"/>
        <v>Office Supplies</v>
      </c>
      <c r="X8683" s="3" t="str">
        <f t="shared" si="947"/>
        <v>Supplies</v>
      </c>
      <c r="Y8683" t="str">
        <f t="shared" si="948"/>
        <v>South</v>
      </c>
      <c r="Z8683">
        <f t="shared" si="949"/>
        <v>0.28999999999999998</v>
      </c>
      <c r="AA8683" t="str">
        <f t="shared" si="950"/>
        <v>Q4</v>
      </c>
      <c r="AB8683">
        <f t="shared" si="951"/>
        <v>2016</v>
      </c>
    </row>
    <row r="8684" spans="1:28" x14ac:dyDescent="0.2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 s="3">
        <v>3</v>
      </c>
      <c r="T8684" s="3">
        <v>0</v>
      </c>
      <c r="U8684" s="3">
        <v>16.2486</v>
      </c>
      <c r="V8684" s="3" t="str">
        <f t="shared" si="945"/>
        <v>Home Office</v>
      </c>
      <c r="W8684" s="3" t="str">
        <f t="shared" si="946"/>
        <v>Technology</v>
      </c>
      <c r="X8684" s="3" t="str">
        <f t="shared" si="947"/>
        <v>Accessories</v>
      </c>
      <c r="Y8684" t="str">
        <f t="shared" si="948"/>
        <v>South</v>
      </c>
      <c r="Z8684">
        <f t="shared" si="949"/>
        <v>0.34</v>
      </c>
      <c r="AA8684" t="str">
        <f t="shared" si="950"/>
        <v>Q4</v>
      </c>
      <c r="AB8684">
        <f t="shared" si="951"/>
        <v>2014</v>
      </c>
    </row>
    <row r="8685" spans="1:28" x14ac:dyDescent="0.2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  <c r="V8685" s="3" t="str">
        <f t="shared" si="945"/>
        <v>Consumer</v>
      </c>
      <c r="W8685" s="3" t="str">
        <f t="shared" si="946"/>
        <v>Office Supplies</v>
      </c>
      <c r="X8685" s="3" t="str">
        <f t="shared" si="947"/>
        <v>Art</v>
      </c>
      <c r="Y8685" t="str">
        <f t="shared" si="948"/>
        <v>West</v>
      </c>
      <c r="Z8685">
        <f t="shared" si="949"/>
        <v>0.25999999999999995</v>
      </c>
      <c r="AA8685" t="str">
        <f t="shared" si="950"/>
        <v>Q4</v>
      </c>
      <c r="AB8685">
        <f t="shared" si="951"/>
        <v>2017</v>
      </c>
    </row>
    <row r="8686" spans="1:28" x14ac:dyDescent="0.2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  <c r="V8686" s="3" t="str">
        <f t="shared" si="945"/>
        <v>Home Office</v>
      </c>
      <c r="W8686" s="3" t="str">
        <f t="shared" si="946"/>
        <v>Technology</v>
      </c>
      <c r="X8686" s="3" t="str">
        <f t="shared" si="947"/>
        <v>Accessories</v>
      </c>
      <c r="Y8686" t="str">
        <f t="shared" si="948"/>
        <v>West</v>
      </c>
      <c r="Z8686">
        <f t="shared" si="949"/>
        <v>0.21000000000000002</v>
      </c>
      <c r="AA8686" t="str">
        <f t="shared" si="950"/>
        <v>Q4</v>
      </c>
      <c r="AB8686">
        <f t="shared" si="951"/>
        <v>2016</v>
      </c>
    </row>
    <row r="8687" spans="1:28" x14ac:dyDescent="0.2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  <c r="V8687" s="3" t="str">
        <f t="shared" si="945"/>
        <v>Corporate</v>
      </c>
      <c r="W8687" s="3" t="str">
        <f t="shared" si="946"/>
        <v>Office Supplies</v>
      </c>
      <c r="X8687" s="3" t="str">
        <f t="shared" si="947"/>
        <v>Storage</v>
      </c>
      <c r="Y8687" t="str">
        <f t="shared" si="948"/>
        <v>East</v>
      </c>
      <c r="Z8687">
        <f t="shared" si="949"/>
        <v>0.26</v>
      </c>
      <c r="AA8687" t="str">
        <f t="shared" si="950"/>
        <v>Q4</v>
      </c>
      <c r="AB8687">
        <f t="shared" si="951"/>
        <v>2017</v>
      </c>
    </row>
    <row r="8688" spans="1:28" x14ac:dyDescent="0.2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 s="3">
        <v>2</v>
      </c>
      <c r="T8688" s="3">
        <v>0</v>
      </c>
      <c r="U8688" s="3">
        <v>11.586</v>
      </c>
      <c r="V8688" s="3" t="str">
        <f t="shared" si="945"/>
        <v>Corporate</v>
      </c>
      <c r="W8688" s="3" t="str">
        <f t="shared" si="946"/>
        <v>Office Supplies</v>
      </c>
      <c r="X8688" s="3" t="str">
        <f t="shared" si="947"/>
        <v>Supplies</v>
      </c>
      <c r="Y8688" t="str">
        <f t="shared" si="948"/>
        <v>West</v>
      </c>
      <c r="Z8688">
        <f t="shared" si="949"/>
        <v>0.05</v>
      </c>
      <c r="AA8688" t="str">
        <f t="shared" si="950"/>
        <v>Q2</v>
      </c>
      <c r="AB8688">
        <f t="shared" si="951"/>
        <v>2016</v>
      </c>
    </row>
    <row r="8689" spans="1:28" x14ac:dyDescent="0.2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  <c r="V8689" s="3" t="str">
        <f t="shared" si="945"/>
        <v>Corporate</v>
      </c>
      <c r="W8689" s="3" t="str">
        <f t="shared" si="946"/>
        <v>Office Supplies</v>
      </c>
      <c r="X8689" s="3" t="str">
        <f t="shared" si="947"/>
        <v>Fasteners</v>
      </c>
      <c r="Y8689" t="str">
        <f t="shared" si="948"/>
        <v>West</v>
      </c>
      <c r="Z8689">
        <f t="shared" si="949"/>
        <v>0.5</v>
      </c>
      <c r="AA8689" t="str">
        <f t="shared" si="950"/>
        <v>Q2</v>
      </c>
      <c r="AB8689">
        <f t="shared" si="951"/>
        <v>2016</v>
      </c>
    </row>
    <row r="8690" spans="1:28" x14ac:dyDescent="0.2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  <c r="V8690" s="3" t="str">
        <f t="shared" si="945"/>
        <v>Corporate</v>
      </c>
      <c r="W8690" s="3" t="str">
        <f t="shared" si="946"/>
        <v>Office Supplies</v>
      </c>
      <c r="X8690" s="3" t="str">
        <f t="shared" si="947"/>
        <v>Paper</v>
      </c>
      <c r="Y8690" t="str">
        <f t="shared" si="948"/>
        <v>West</v>
      </c>
      <c r="Z8690">
        <f t="shared" si="949"/>
        <v>0.44999999999999996</v>
      </c>
      <c r="AA8690" t="str">
        <f t="shared" si="950"/>
        <v>Q2</v>
      </c>
      <c r="AB8690">
        <f t="shared" si="951"/>
        <v>2016</v>
      </c>
    </row>
    <row r="8691" spans="1:28" x14ac:dyDescent="0.2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  <c r="V8691" s="3" t="str">
        <f t="shared" si="945"/>
        <v>Corporate</v>
      </c>
      <c r="W8691" s="3" t="str">
        <f t="shared" si="946"/>
        <v>Office Supplies</v>
      </c>
      <c r="X8691" s="3" t="str">
        <f t="shared" si="947"/>
        <v>Art</v>
      </c>
      <c r="Y8691" t="str">
        <f t="shared" si="948"/>
        <v>East</v>
      </c>
      <c r="Z8691">
        <f t="shared" si="949"/>
        <v>0.13750000000000001</v>
      </c>
      <c r="AA8691" t="str">
        <f t="shared" si="950"/>
        <v>Q4</v>
      </c>
      <c r="AB8691">
        <f t="shared" si="951"/>
        <v>2014</v>
      </c>
    </row>
    <row r="8692" spans="1:28" x14ac:dyDescent="0.2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  <c r="V8692" s="3" t="str">
        <f t="shared" si="945"/>
        <v>Corporate</v>
      </c>
      <c r="W8692" s="3" t="str">
        <f t="shared" si="946"/>
        <v>Technology</v>
      </c>
      <c r="X8692" s="3" t="str">
        <f t="shared" si="947"/>
        <v>Phones</v>
      </c>
      <c r="Y8692" t="str">
        <f t="shared" si="948"/>
        <v>East</v>
      </c>
      <c r="Z8692">
        <f t="shared" si="949"/>
        <v>-0.21666666666666665</v>
      </c>
      <c r="AA8692" t="str">
        <f t="shared" si="950"/>
        <v>Q3</v>
      </c>
      <c r="AB8692">
        <f t="shared" si="951"/>
        <v>2016</v>
      </c>
    </row>
    <row r="8693" spans="1:28" x14ac:dyDescent="0.2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  <c r="V8693" s="3" t="str">
        <f t="shared" si="945"/>
        <v>Corporate</v>
      </c>
      <c r="W8693" s="3" t="str">
        <f t="shared" si="946"/>
        <v>Technology</v>
      </c>
      <c r="X8693" s="3" t="str">
        <f t="shared" si="947"/>
        <v>Phones</v>
      </c>
      <c r="Y8693" t="str">
        <f t="shared" si="948"/>
        <v>East</v>
      </c>
      <c r="Z8693">
        <f t="shared" si="949"/>
        <v>-0.2</v>
      </c>
      <c r="AA8693" t="str">
        <f t="shared" si="950"/>
        <v>Q3</v>
      </c>
      <c r="AB8693">
        <f t="shared" si="951"/>
        <v>2016</v>
      </c>
    </row>
    <row r="8694" spans="1:28" x14ac:dyDescent="0.2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 s="3">
        <v>5</v>
      </c>
      <c r="T8694" s="3">
        <v>0.2</v>
      </c>
      <c r="U8694" s="3">
        <v>48.993000000000002</v>
      </c>
      <c r="V8694" s="3" t="str">
        <f t="shared" si="945"/>
        <v>Corporate</v>
      </c>
      <c r="W8694" s="3" t="str">
        <f t="shared" si="946"/>
        <v>Technology</v>
      </c>
      <c r="X8694" s="3" t="str">
        <f t="shared" si="947"/>
        <v>Accessories</v>
      </c>
      <c r="Y8694" t="str">
        <f t="shared" si="948"/>
        <v>East</v>
      </c>
      <c r="Z8694">
        <f t="shared" si="949"/>
        <v>0.17500000000000002</v>
      </c>
      <c r="AA8694" t="str">
        <f t="shared" si="950"/>
        <v>Q3</v>
      </c>
      <c r="AB8694">
        <f t="shared" si="951"/>
        <v>2016</v>
      </c>
    </row>
    <row r="8695" spans="1:28" x14ac:dyDescent="0.2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 s="3">
        <v>5</v>
      </c>
      <c r="T8695" s="3">
        <v>0</v>
      </c>
      <c r="U8695" s="3">
        <v>162</v>
      </c>
      <c r="V8695" s="3" t="str">
        <f t="shared" si="945"/>
        <v>Home Office</v>
      </c>
      <c r="W8695" s="3" t="str">
        <f t="shared" si="946"/>
        <v>Technology</v>
      </c>
      <c r="X8695" s="3" t="str">
        <f t="shared" si="947"/>
        <v>Accessories</v>
      </c>
      <c r="Y8695" t="str">
        <f t="shared" si="948"/>
        <v>West</v>
      </c>
      <c r="Z8695">
        <f t="shared" si="949"/>
        <v>0.36</v>
      </c>
      <c r="AA8695" t="str">
        <f t="shared" si="950"/>
        <v>Q4</v>
      </c>
      <c r="AB8695">
        <f t="shared" si="951"/>
        <v>2016</v>
      </c>
    </row>
    <row r="8696" spans="1:28" x14ac:dyDescent="0.2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  <c r="V8696" s="3" t="str">
        <f t="shared" si="945"/>
        <v>Home Office</v>
      </c>
      <c r="W8696" s="3" t="str">
        <f t="shared" si="946"/>
        <v>Office Supplies</v>
      </c>
      <c r="X8696" s="3" t="str">
        <f t="shared" si="947"/>
        <v>Paper</v>
      </c>
      <c r="Y8696" t="str">
        <f t="shared" si="948"/>
        <v>Central</v>
      </c>
      <c r="Z8696">
        <f t="shared" si="949"/>
        <v>0.49</v>
      </c>
      <c r="AA8696" t="str">
        <f t="shared" si="950"/>
        <v>Q3</v>
      </c>
      <c r="AB8696">
        <f t="shared" si="951"/>
        <v>2014</v>
      </c>
    </row>
    <row r="8697" spans="1:28" x14ac:dyDescent="0.2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  <c r="V8697" s="3" t="str">
        <f t="shared" si="945"/>
        <v>Home Office</v>
      </c>
      <c r="W8697" s="3" t="str">
        <f t="shared" si="946"/>
        <v>Furniture</v>
      </c>
      <c r="X8697" s="3" t="str">
        <f t="shared" si="947"/>
        <v>Tables</v>
      </c>
      <c r="Y8697" t="str">
        <f t="shared" si="948"/>
        <v>West</v>
      </c>
      <c r="Z8697">
        <f t="shared" si="949"/>
        <v>3.7499999999999999E-2</v>
      </c>
      <c r="AA8697" t="str">
        <f t="shared" si="950"/>
        <v>Q3</v>
      </c>
      <c r="AB8697">
        <f t="shared" si="951"/>
        <v>2017</v>
      </c>
    </row>
    <row r="8698" spans="1:28" x14ac:dyDescent="0.2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  <c r="V8698" s="3" t="str">
        <f t="shared" si="945"/>
        <v>Corporate</v>
      </c>
      <c r="W8698" s="3" t="str">
        <f t="shared" si="946"/>
        <v>Technology</v>
      </c>
      <c r="X8698" s="3" t="str">
        <f t="shared" si="947"/>
        <v>Phones</v>
      </c>
      <c r="Y8698" t="str">
        <f t="shared" si="948"/>
        <v>South</v>
      </c>
      <c r="Z8698">
        <f t="shared" si="949"/>
        <v>0.1125</v>
      </c>
      <c r="AA8698" t="str">
        <f t="shared" si="950"/>
        <v>Q2</v>
      </c>
      <c r="AB8698">
        <f t="shared" si="951"/>
        <v>2017</v>
      </c>
    </row>
    <row r="8699" spans="1:28" x14ac:dyDescent="0.2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  <c r="V8699" s="3" t="str">
        <f t="shared" si="945"/>
        <v>Corporate</v>
      </c>
      <c r="W8699" s="3" t="str">
        <f t="shared" si="946"/>
        <v>Furniture</v>
      </c>
      <c r="X8699" s="3" t="str">
        <f t="shared" si="947"/>
        <v>Furnishings</v>
      </c>
      <c r="Y8699" t="str">
        <f t="shared" si="948"/>
        <v>South</v>
      </c>
      <c r="Z8699">
        <f t="shared" si="949"/>
        <v>0.30000000000000004</v>
      </c>
      <c r="AA8699" t="str">
        <f t="shared" si="950"/>
        <v>Q2</v>
      </c>
      <c r="AB8699">
        <f t="shared" si="951"/>
        <v>2017</v>
      </c>
    </row>
    <row r="8700" spans="1:28" x14ac:dyDescent="0.2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 s="3">
        <v>2</v>
      </c>
      <c r="T8700" s="3">
        <v>0.4</v>
      </c>
      <c r="U8700" s="3">
        <v>-28.224</v>
      </c>
      <c r="V8700" s="3" t="str">
        <f t="shared" si="945"/>
        <v>Corporate</v>
      </c>
      <c r="W8700" s="3" t="str">
        <f t="shared" si="946"/>
        <v>Furniture</v>
      </c>
      <c r="X8700" s="3" t="str">
        <f t="shared" si="947"/>
        <v>Tables</v>
      </c>
      <c r="Y8700" t="str">
        <f t="shared" si="948"/>
        <v>South</v>
      </c>
      <c r="Z8700">
        <f t="shared" si="949"/>
        <v>-0.23333333333333334</v>
      </c>
      <c r="AA8700" t="str">
        <f t="shared" si="950"/>
        <v>Q2</v>
      </c>
      <c r="AB8700">
        <f t="shared" si="951"/>
        <v>2017</v>
      </c>
    </row>
    <row r="8701" spans="1:28" x14ac:dyDescent="0.2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  <c r="V8701" s="3" t="str">
        <f t="shared" si="945"/>
        <v>Corporate</v>
      </c>
      <c r="W8701" s="3" t="str">
        <f t="shared" si="946"/>
        <v>Technology</v>
      </c>
      <c r="X8701" s="3" t="str">
        <f t="shared" si="947"/>
        <v>Phones</v>
      </c>
      <c r="Y8701" t="str">
        <f t="shared" si="948"/>
        <v>South</v>
      </c>
      <c r="Z8701">
        <f t="shared" si="949"/>
        <v>9.9999999999999992E-2</v>
      </c>
      <c r="AA8701" t="str">
        <f t="shared" si="950"/>
        <v>Q2</v>
      </c>
      <c r="AB8701">
        <f t="shared" si="951"/>
        <v>2017</v>
      </c>
    </row>
    <row r="8702" spans="1:28" x14ac:dyDescent="0.2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  <c r="V8702" s="3" t="str">
        <f t="shared" si="945"/>
        <v>Corporate</v>
      </c>
      <c r="W8702" s="3" t="str">
        <f t="shared" si="946"/>
        <v>Office Supplies</v>
      </c>
      <c r="X8702" s="3" t="str">
        <f t="shared" si="947"/>
        <v>Appliances</v>
      </c>
      <c r="Y8702" t="str">
        <f t="shared" si="948"/>
        <v>South</v>
      </c>
      <c r="Z8702">
        <f t="shared" si="949"/>
        <v>8.7499999999999994E-2</v>
      </c>
      <c r="AA8702" t="str">
        <f t="shared" si="950"/>
        <v>Q2</v>
      </c>
      <c r="AB8702">
        <f t="shared" si="951"/>
        <v>2017</v>
      </c>
    </row>
    <row r="8703" spans="1:28" x14ac:dyDescent="0.2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  <c r="V8703" s="3" t="str">
        <f t="shared" si="945"/>
        <v>Corporate</v>
      </c>
      <c r="W8703" s="3" t="str">
        <f t="shared" si="946"/>
        <v>Office Supplies</v>
      </c>
      <c r="X8703" s="3" t="str">
        <f t="shared" si="947"/>
        <v>Storage</v>
      </c>
      <c r="Y8703" t="str">
        <f t="shared" si="948"/>
        <v>South</v>
      </c>
      <c r="Z8703">
        <f t="shared" si="949"/>
        <v>0.125</v>
      </c>
      <c r="AA8703" t="str">
        <f t="shared" si="950"/>
        <v>Q2</v>
      </c>
      <c r="AB8703">
        <f t="shared" si="951"/>
        <v>2017</v>
      </c>
    </row>
    <row r="8704" spans="1:28" x14ac:dyDescent="0.2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 s="3">
        <v>5</v>
      </c>
      <c r="T8704" s="3">
        <v>0.2</v>
      </c>
      <c r="U8704" s="3">
        <v>29.692</v>
      </c>
      <c r="V8704" s="3" t="str">
        <f t="shared" si="945"/>
        <v>Corporate</v>
      </c>
      <c r="W8704" s="3" t="str">
        <f t="shared" si="946"/>
        <v>Office Supplies</v>
      </c>
      <c r="X8704" s="3" t="str">
        <f t="shared" si="947"/>
        <v>Paper</v>
      </c>
      <c r="Y8704" t="str">
        <f t="shared" si="948"/>
        <v>South</v>
      </c>
      <c r="Z8704">
        <f t="shared" si="949"/>
        <v>0.32500000000000001</v>
      </c>
      <c r="AA8704" t="str">
        <f t="shared" si="950"/>
        <v>Q2</v>
      </c>
      <c r="AB8704">
        <f t="shared" si="951"/>
        <v>2017</v>
      </c>
    </row>
    <row r="8705" spans="1:28" x14ac:dyDescent="0.2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  <c r="V8705" s="3" t="str">
        <f t="shared" si="945"/>
        <v>Consumer</v>
      </c>
      <c r="W8705" s="3" t="str">
        <f t="shared" si="946"/>
        <v>Office Supplies</v>
      </c>
      <c r="X8705" s="3" t="str">
        <f t="shared" si="947"/>
        <v>Appliances</v>
      </c>
      <c r="Y8705" t="str">
        <f t="shared" si="948"/>
        <v>East</v>
      </c>
      <c r="Z8705">
        <f t="shared" si="949"/>
        <v>0.125</v>
      </c>
      <c r="AA8705" t="str">
        <f t="shared" si="950"/>
        <v>Q1</v>
      </c>
      <c r="AB8705">
        <f t="shared" si="951"/>
        <v>2015</v>
      </c>
    </row>
    <row r="8706" spans="1:28" x14ac:dyDescent="0.2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 s="3">
        <v>8</v>
      </c>
      <c r="T8706" s="3">
        <v>0.2</v>
      </c>
      <c r="U8706" s="3">
        <v>11.5136</v>
      </c>
      <c r="V8706" s="3" t="str">
        <f t="shared" si="945"/>
        <v>Consumer</v>
      </c>
      <c r="W8706" s="3" t="str">
        <f t="shared" si="946"/>
        <v>Technology</v>
      </c>
      <c r="X8706" s="3" t="str">
        <f t="shared" si="947"/>
        <v>Phones</v>
      </c>
      <c r="Y8706" t="str">
        <f t="shared" si="948"/>
        <v>Central</v>
      </c>
      <c r="Z8706">
        <f t="shared" si="949"/>
        <v>0.1</v>
      </c>
      <c r="AA8706" t="str">
        <f t="shared" si="950"/>
        <v>Q3</v>
      </c>
      <c r="AB8706">
        <f t="shared" si="951"/>
        <v>2016</v>
      </c>
    </row>
    <row r="8707" spans="1:28" x14ac:dyDescent="0.2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 s="3">
        <v>1</v>
      </c>
      <c r="T8707" s="3">
        <v>0</v>
      </c>
      <c r="U8707" s="3">
        <v>0</v>
      </c>
      <c r="V8707" s="3" t="str">
        <f t="shared" ref="V8707:V8770" si="952">IF(H8707="","",PROPER(TRIM(H8707)))</f>
        <v>Home Office</v>
      </c>
      <c r="W8707" s="3" t="str">
        <f t="shared" ref="W8707:W8770" si="953">IF(O8707="","",PROPER(TRIM(O8707)))</f>
        <v>Office Supplies</v>
      </c>
      <c r="X8707" s="3" t="str">
        <f t="shared" ref="X8707:X8770" si="954">IF(P8707="","",PROPER(TRIM(P8707)))</f>
        <v>Fasteners</v>
      </c>
      <c r="Y8707" t="str">
        <f t="shared" ref="Y8707:Y8770" si="955">IF(M8707="","",PROPER(TRIM(M8707)))</f>
        <v>West</v>
      </c>
      <c r="Z8707">
        <f t="shared" ref="Z8707:Z8770" si="956">U8707/R8707</f>
        <v>0</v>
      </c>
      <c r="AA8707" t="str">
        <f t="shared" ref="AA8707:AA8770" si="957">"Q"&amp;ROUNDUP(MONTH(C8707)/3,0)</f>
        <v>Q4</v>
      </c>
      <c r="AB8707">
        <f t="shared" ref="AB8707:AB8770" si="958">YEAR(C8707)</f>
        <v>2014</v>
      </c>
    </row>
    <row r="8708" spans="1:28" x14ac:dyDescent="0.2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  <c r="V8708" s="3" t="str">
        <f t="shared" si="952"/>
        <v>Home Office</v>
      </c>
      <c r="W8708" s="3" t="str">
        <f t="shared" si="953"/>
        <v>Furniture</v>
      </c>
      <c r="X8708" s="3" t="str">
        <f t="shared" si="954"/>
        <v>Chairs</v>
      </c>
      <c r="Y8708" t="str">
        <f t="shared" si="955"/>
        <v>East</v>
      </c>
      <c r="Z8708">
        <f t="shared" si="956"/>
        <v>7.7777777777777779E-2</v>
      </c>
      <c r="AA8708" t="str">
        <f t="shared" si="957"/>
        <v>Q3</v>
      </c>
      <c r="AB8708">
        <f t="shared" si="958"/>
        <v>2014</v>
      </c>
    </row>
    <row r="8709" spans="1:28" x14ac:dyDescent="0.2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 s="3">
        <v>2</v>
      </c>
      <c r="T8709" s="3">
        <v>0</v>
      </c>
      <c r="U8709" s="3">
        <v>1.6896</v>
      </c>
      <c r="V8709" s="3" t="str">
        <f t="shared" si="952"/>
        <v>Home Office</v>
      </c>
      <c r="W8709" s="3" t="str">
        <f t="shared" si="953"/>
        <v>Office Supplies</v>
      </c>
      <c r="X8709" s="3" t="str">
        <f t="shared" si="954"/>
        <v>Art</v>
      </c>
      <c r="Y8709" t="str">
        <f t="shared" si="955"/>
        <v>East</v>
      </c>
      <c r="Z8709">
        <f t="shared" si="956"/>
        <v>0.48</v>
      </c>
      <c r="AA8709" t="str">
        <f t="shared" si="957"/>
        <v>Q3</v>
      </c>
      <c r="AB8709">
        <f t="shared" si="958"/>
        <v>2014</v>
      </c>
    </row>
    <row r="8710" spans="1:28" x14ac:dyDescent="0.2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  <c r="V8710" s="3" t="str">
        <f t="shared" si="952"/>
        <v>Corporate</v>
      </c>
      <c r="W8710" s="3" t="str">
        <f t="shared" si="953"/>
        <v>Technology</v>
      </c>
      <c r="X8710" s="3" t="str">
        <f t="shared" si="954"/>
        <v>Phones</v>
      </c>
      <c r="Y8710" t="str">
        <f t="shared" si="955"/>
        <v>West</v>
      </c>
      <c r="Z8710">
        <f t="shared" si="956"/>
        <v>-0.22499999999999998</v>
      </c>
      <c r="AA8710" t="str">
        <f t="shared" si="957"/>
        <v>Q4</v>
      </c>
      <c r="AB8710">
        <f t="shared" si="958"/>
        <v>2014</v>
      </c>
    </row>
    <row r="8711" spans="1:28" x14ac:dyDescent="0.2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  <c r="V8711" s="3" t="str">
        <f t="shared" si="952"/>
        <v>Corporate</v>
      </c>
      <c r="W8711" s="3" t="str">
        <f t="shared" si="953"/>
        <v>Furniture</v>
      </c>
      <c r="X8711" s="3" t="str">
        <f t="shared" si="954"/>
        <v>Bookcases</v>
      </c>
      <c r="Y8711" t="str">
        <f t="shared" si="955"/>
        <v>West</v>
      </c>
      <c r="Z8711">
        <f t="shared" si="956"/>
        <v>8.2352941176470601E-2</v>
      </c>
      <c r="AA8711" t="str">
        <f t="shared" si="957"/>
        <v>Q4</v>
      </c>
      <c r="AB8711">
        <f t="shared" si="958"/>
        <v>2014</v>
      </c>
    </row>
    <row r="8712" spans="1:28" x14ac:dyDescent="0.2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  <c r="V8712" s="3" t="str">
        <f t="shared" si="952"/>
        <v>Corporate</v>
      </c>
      <c r="W8712" s="3" t="str">
        <f t="shared" si="953"/>
        <v>Office Supplies</v>
      </c>
      <c r="X8712" s="3" t="str">
        <f t="shared" si="954"/>
        <v>Storage</v>
      </c>
      <c r="Y8712" t="str">
        <f t="shared" si="955"/>
        <v>West</v>
      </c>
      <c r="Z8712">
        <f t="shared" si="956"/>
        <v>0.03</v>
      </c>
      <c r="AA8712" t="str">
        <f t="shared" si="957"/>
        <v>Q4</v>
      </c>
      <c r="AB8712">
        <f t="shared" si="958"/>
        <v>2014</v>
      </c>
    </row>
    <row r="8713" spans="1:28" x14ac:dyDescent="0.2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 s="3">
        <v>3</v>
      </c>
      <c r="T8713" s="3">
        <v>0.2</v>
      </c>
      <c r="U8713" s="3">
        <v>-23.488199999999999</v>
      </c>
      <c r="V8713" s="3" t="str">
        <f t="shared" si="952"/>
        <v>Consumer</v>
      </c>
      <c r="W8713" s="3" t="str">
        <f t="shared" si="953"/>
        <v>Furniture</v>
      </c>
      <c r="X8713" s="3" t="str">
        <f t="shared" si="954"/>
        <v>Tables</v>
      </c>
      <c r="Y8713" t="str">
        <f t="shared" si="955"/>
        <v>West</v>
      </c>
      <c r="Z8713">
        <f t="shared" si="956"/>
        <v>-3.7499999999999999E-2</v>
      </c>
      <c r="AA8713" t="str">
        <f t="shared" si="957"/>
        <v>Q1</v>
      </c>
      <c r="AB8713">
        <f t="shared" si="958"/>
        <v>2014</v>
      </c>
    </row>
    <row r="8714" spans="1:28" x14ac:dyDescent="0.2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 s="3">
        <v>3</v>
      </c>
      <c r="T8714" s="3">
        <v>0.15</v>
      </c>
      <c r="U8714" s="3">
        <v>-29.605799999999999</v>
      </c>
      <c r="V8714" s="3" t="str">
        <f t="shared" si="952"/>
        <v>Consumer</v>
      </c>
      <c r="W8714" s="3" t="str">
        <f t="shared" si="953"/>
        <v>Furniture</v>
      </c>
      <c r="X8714" s="3" t="str">
        <f t="shared" si="954"/>
        <v>Bookcases</v>
      </c>
      <c r="Y8714" t="str">
        <f t="shared" si="955"/>
        <v>West</v>
      </c>
      <c r="Z8714">
        <f t="shared" si="956"/>
        <v>-8.2352941176470573E-2</v>
      </c>
      <c r="AA8714" t="str">
        <f t="shared" si="957"/>
        <v>Q4</v>
      </c>
      <c r="AB8714">
        <f t="shared" si="958"/>
        <v>2015</v>
      </c>
    </row>
    <row r="8715" spans="1:28" x14ac:dyDescent="0.2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  <c r="V8715" s="3" t="str">
        <f t="shared" si="952"/>
        <v>Corporate</v>
      </c>
      <c r="W8715" s="3" t="str">
        <f t="shared" si="953"/>
        <v>Technology</v>
      </c>
      <c r="X8715" s="3" t="str">
        <f t="shared" si="954"/>
        <v>Phones</v>
      </c>
      <c r="Y8715" t="str">
        <f t="shared" si="955"/>
        <v>West</v>
      </c>
      <c r="Z8715">
        <f t="shared" si="956"/>
        <v>7.4999999999999997E-2</v>
      </c>
      <c r="AA8715" t="str">
        <f t="shared" si="957"/>
        <v>Q3</v>
      </c>
      <c r="AB8715">
        <f t="shared" si="958"/>
        <v>2017</v>
      </c>
    </row>
    <row r="8716" spans="1:28" x14ac:dyDescent="0.2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 s="3">
        <v>5</v>
      </c>
      <c r="T8716" s="3">
        <v>0.2</v>
      </c>
      <c r="U8716" s="3">
        <v>9.3125</v>
      </c>
      <c r="V8716" s="3" t="str">
        <f t="shared" si="952"/>
        <v>Corporate</v>
      </c>
      <c r="W8716" s="3" t="str">
        <f t="shared" si="953"/>
        <v>Office Supplies</v>
      </c>
      <c r="X8716" s="3" t="str">
        <f t="shared" si="954"/>
        <v>Binders</v>
      </c>
      <c r="Y8716" t="str">
        <f t="shared" si="955"/>
        <v>West</v>
      </c>
      <c r="Z8716">
        <f t="shared" si="956"/>
        <v>0.3125</v>
      </c>
      <c r="AA8716" t="str">
        <f t="shared" si="957"/>
        <v>Q3</v>
      </c>
      <c r="AB8716">
        <f t="shared" si="958"/>
        <v>2017</v>
      </c>
    </row>
    <row r="8717" spans="1:28" x14ac:dyDescent="0.2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  <c r="V8717" s="3" t="str">
        <f t="shared" si="952"/>
        <v>Corporate</v>
      </c>
      <c r="W8717" s="3" t="str">
        <f t="shared" si="953"/>
        <v>Office Supplies</v>
      </c>
      <c r="X8717" s="3" t="str">
        <f t="shared" si="954"/>
        <v>Binders</v>
      </c>
      <c r="Y8717" t="str">
        <f t="shared" si="955"/>
        <v>East</v>
      </c>
      <c r="Z8717">
        <f t="shared" si="956"/>
        <v>-0.76666666666666672</v>
      </c>
      <c r="AA8717" t="str">
        <f t="shared" si="957"/>
        <v>Q4</v>
      </c>
      <c r="AB8717">
        <f t="shared" si="958"/>
        <v>2017</v>
      </c>
    </row>
    <row r="8718" spans="1:28" x14ac:dyDescent="0.2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 s="3">
        <v>4</v>
      </c>
      <c r="T8718" s="3">
        <v>0.8</v>
      </c>
      <c r="U8718" s="3">
        <v>-160.96</v>
      </c>
      <c r="V8718" s="3" t="str">
        <f t="shared" si="952"/>
        <v>Home Office</v>
      </c>
      <c r="W8718" s="3" t="str">
        <f t="shared" si="953"/>
        <v>Office Supplies</v>
      </c>
      <c r="X8718" s="3" t="str">
        <f t="shared" si="954"/>
        <v>Appliances</v>
      </c>
      <c r="Y8718" t="str">
        <f t="shared" si="955"/>
        <v>Central</v>
      </c>
      <c r="Z8718">
        <f t="shared" si="956"/>
        <v>-2.5</v>
      </c>
      <c r="AA8718" t="str">
        <f t="shared" si="957"/>
        <v>Q2</v>
      </c>
      <c r="AB8718">
        <f t="shared" si="958"/>
        <v>2016</v>
      </c>
    </row>
    <row r="8719" spans="1:28" x14ac:dyDescent="0.2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  <c r="V8719" s="3" t="str">
        <f t="shared" si="952"/>
        <v>Home Office</v>
      </c>
      <c r="W8719" s="3" t="str">
        <f t="shared" si="953"/>
        <v>Furniture</v>
      </c>
      <c r="X8719" s="3" t="str">
        <f t="shared" si="954"/>
        <v>Furnishings</v>
      </c>
      <c r="Y8719" t="str">
        <f t="shared" si="955"/>
        <v>Central</v>
      </c>
      <c r="Z8719">
        <f t="shared" si="956"/>
        <v>-0.65</v>
      </c>
      <c r="AA8719" t="str">
        <f t="shared" si="957"/>
        <v>Q2</v>
      </c>
      <c r="AB8719">
        <f t="shared" si="958"/>
        <v>2016</v>
      </c>
    </row>
    <row r="8720" spans="1:28" x14ac:dyDescent="0.2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  <c r="V8720" s="3" t="str">
        <f t="shared" si="952"/>
        <v>Home Office</v>
      </c>
      <c r="W8720" s="3" t="str">
        <f t="shared" si="953"/>
        <v>Office Supplies</v>
      </c>
      <c r="X8720" s="3" t="str">
        <f t="shared" si="954"/>
        <v>Art</v>
      </c>
      <c r="Y8720" t="str">
        <f t="shared" si="955"/>
        <v>Central</v>
      </c>
      <c r="Z8720">
        <f t="shared" si="956"/>
        <v>0.35000000000000003</v>
      </c>
      <c r="AA8720" t="str">
        <f t="shared" si="957"/>
        <v>Q2</v>
      </c>
      <c r="AB8720">
        <f t="shared" si="958"/>
        <v>2016</v>
      </c>
    </row>
    <row r="8721" spans="1:28" x14ac:dyDescent="0.2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 s="3">
        <v>3</v>
      </c>
      <c r="T8721" s="3">
        <v>0.2</v>
      </c>
      <c r="U8721" s="3">
        <v>5.6375999999999999</v>
      </c>
      <c r="V8721" s="3" t="str">
        <f t="shared" si="952"/>
        <v>Home Office</v>
      </c>
      <c r="W8721" s="3" t="str">
        <f t="shared" si="953"/>
        <v>Office Supplies</v>
      </c>
      <c r="X8721" s="3" t="str">
        <f t="shared" si="954"/>
        <v>Paper</v>
      </c>
      <c r="Y8721" t="str">
        <f t="shared" si="955"/>
        <v>Central</v>
      </c>
      <c r="Z8721">
        <f t="shared" si="956"/>
        <v>0.36249999999999999</v>
      </c>
      <c r="AA8721" t="str">
        <f t="shared" si="957"/>
        <v>Q2</v>
      </c>
      <c r="AB8721">
        <f t="shared" si="958"/>
        <v>2016</v>
      </c>
    </row>
    <row r="8722" spans="1:28" x14ac:dyDescent="0.2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 s="3">
        <v>2</v>
      </c>
      <c r="T8722" s="3">
        <v>0.3</v>
      </c>
      <c r="U8722" s="3">
        <v>-119.2312</v>
      </c>
      <c r="V8722" s="3" t="str">
        <f t="shared" si="952"/>
        <v>Home Office</v>
      </c>
      <c r="W8722" s="3" t="str">
        <f t="shared" si="953"/>
        <v>Furniture</v>
      </c>
      <c r="X8722" s="3" t="str">
        <f t="shared" si="954"/>
        <v>Chairs</v>
      </c>
      <c r="Y8722" t="str">
        <f t="shared" si="955"/>
        <v>Central</v>
      </c>
      <c r="Z8722">
        <f t="shared" si="956"/>
        <v>-0.31428571428571428</v>
      </c>
      <c r="AA8722" t="str">
        <f t="shared" si="957"/>
        <v>Q2</v>
      </c>
      <c r="AB8722">
        <f t="shared" si="958"/>
        <v>2016</v>
      </c>
    </row>
    <row r="8723" spans="1:28" x14ac:dyDescent="0.2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  <c r="V8723" s="3" t="str">
        <f t="shared" si="952"/>
        <v>Home Office</v>
      </c>
      <c r="W8723" s="3" t="str">
        <f t="shared" si="953"/>
        <v>Office Supplies</v>
      </c>
      <c r="X8723" s="3" t="str">
        <f t="shared" si="954"/>
        <v>Storage</v>
      </c>
      <c r="Y8723" t="str">
        <f t="shared" si="955"/>
        <v>Central</v>
      </c>
      <c r="Z8723">
        <f t="shared" si="956"/>
        <v>9.9999999999999992E-2</v>
      </c>
      <c r="AA8723" t="str">
        <f t="shared" si="957"/>
        <v>Q2</v>
      </c>
      <c r="AB8723">
        <f t="shared" si="958"/>
        <v>2016</v>
      </c>
    </row>
    <row r="8724" spans="1:28" x14ac:dyDescent="0.2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  <c r="V8724" s="3" t="str">
        <f t="shared" si="952"/>
        <v>Home Office</v>
      </c>
      <c r="W8724" s="3" t="str">
        <f t="shared" si="953"/>
        <v>Office Supplies</v>
      </c>
      <c r="X8724" s="3" t="str">
        <f t="shared" si="954"/>
        <v>Binders</v>
      </c>
      <c r="Y8724" t="str">
        <f t="shared" si="955"/>
        <v>Central</v>
      </c>
      <c r="Z8724">
        <f t="shared" si="956"/>
        <v>-1.7499999999999998</v>
      </c>
      <c r="AA8724" t="str">
        <f t="shared" si="957"/>
        <v>Q2</v>
      </c>
      <c r="AB8724">
        <f t="shared" si="958"/>
        <v>2016</v>
      </c>
    </row>
    <row r="8725" spans="1:28" x14ac:dyDescent="0.2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  <c r="V8725" s="3" t="str">
        <f t="shared" si="952"/>
        <v>Home Office</v>
      </c>
      <c r="W8725" s="3" t="str">
        <f t="shared" si="953"/>
        <v>Office Supplies</v>
      </c>
      <c r="X8725" s="3" t="str">
        <f t="shared" si="954"/>
        <v>Paper</v>
      </c>
      <c r="Y8725" t="str">
        <f t="shared" si="955"/>
        <v>South</v>
      </c>
      <c r="Z8725">
        <f t="shared" si="956"/>
        <v>0.35</v>
      </c>
      <c r="AA8725" t="str">
        <f t="shared" si="957"/>
        <v>Q4</v>
      </c>
      <c r="AB8725">
        <f t="shared" si="958"/>
        <v>2016</v>
      </c>
    </row>
    <row r="8726" spans="1:28" x14ac:dyDescent="0.2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 s="3">
        <v>6</v>
      </c>
      <c r="T8726" s="3">
        <v>0.2</v>
      </c>
      <c r="U8726" s="3">
        <v>8.8704000000000001</v>
      </c>
      <c r="V8726" s="3" t="str">
        <f t="shared" si="952"/>
        <v>Home Office</v>
      </c>
      <c r="W8726" s="3" t="str">
        <f t="shared" si="953"/>
        <v>Office Supplies</v>
      </c>
      <c r="X8726" s="3" t="str">
        <f t="shared" si="954"/>
        <v>Paper</v>
      </c>
      <c r="Y8726" t="str">
        <f t="shared" si="955"/>
        <v>South</v>
      </c>
      <c r="Z8726">
        <f t="shared" si="956"/>
        <v>0.35</v>
      </c>
      <c r="AA8726" t="str">
        <f t="shared" si="957"/>
        <v>Q4</v>
      </c>
      <c r="AB8726">
        <f t="shared" si="958"/>
        <v>2016</v>
      </c>
    </row>
    <row r="8727" spans="1:28" x14ac:dyDescent="0.2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  <c r="V8727" s="3" t="str">
        <f t="shared" si="952"/>
        <v>Consumer</v>
      </c>
      <c r="W8727" s="3" t="str">
        <f t="shared" si="953"/>
        <v>Office Supplies</v>
      </c>
      <c r="X8727" s="3" t="str">
        <f t="shared" si="954"/>
        <v>Art</v>
      </c>
      <c r="Y8727" t="str">
        <f t="shared" si="955"/>
        <v>West</v>
      </c>
      <c r="Z8727">
        <f t="shared" si="956"/>
        <v>0.45999999999999996</v>
      </c>
      <c r="AA8727" t="str">
        <f t="shared" si="957"/>
        <v>Q1</v>
      </c>
      <c r="AB8727">
        <f t="shared" si="958"/>
        <v>2017</v>
      </c>
    </row>
    <row r="8728" spans="1:28" x14ac:dyDescent="0.2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 s="3">
        <v>3</v>
      </c>
      <c r="T8728" s="3">
        <v>0.2</v>
      </c>
      <c r="U8728" s="3">
        <v>0.70920000000000005</v>
      </c>
      <c r="V8728" s="3" t="str">
        <f t="shared" si="952"/>
        <v>Corporate</v>
      </c>
      <c r="W8728" s="3" t="str">
        <f t="shared" si="953"/>
        <v>Technology</v>
      </c>
      <c r="X8728" s="3" t="str">
        <f t="shared" si="954"/>
        <v>Accessories</v>
      </c>
      <c r="Y8728" t="str">
        <f t="shared" si="955"/>
        <v>South</v>
      </c>
      <c r="Z8728">
        <f t="shared" si="956"/>
        <v>0.15000000000000002</v>
      </c>
      <c r="AA8728" t="str">
        <f t="shared" si="957"/>
        <v>Q4</v>
      </c>
      <c r="AB8728">
        <f t="shared" si="958"/>
        <v>2015</v>
      </c>
    </row>
    <row r="8729" spans="1:28" x14ac:dyDescent="0.2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 s="3">
        <v>3</v>
      </c>
      <c r="T8729" s="3">
        <v>0.2</v>
      </c>
      <c r="U8729" s="3">
        <v>16.005600000000001</v>
      </c>
      <c r="V8729" s="3" t="str">
        <f t="shared" si="952"/>
        <v>Corporate</v>
      </c>
      <c r="W8729" s="3" t="str">
        <f t="shared" si="953"/>
        <v>Furniture</v>
      </c>
      <c r="X8729" s="3" t="str">
        <f t="shared" si="954"/>
        <v>Furnishings</v>
      </c>
      <c r="Y8729" t="str">
        <f t="shared" si="955"/>
        <v>South</v>
      </c>
      <c r="Z8729">
        <f t="shared" si="956"/>
        <v>0.30000000000000004</v>
      </c>
      <c r="AA8729" t="str">
        <f t="shared" si="957"/>
        <v>Q4</v>
      </c>
      <c r="AB8729">
        <f t="shared" si="958"/>
        <v>2015</v>
      </c>
    </row>
    <row r="8730" spans="1:28" x14ac:dyDescent="0.2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 s="3">
        <v>2</v>
      </c>
      <c r="T8730" s="3">
        <v>0.2</v>
      </c>
      <c r="U8730" s="3">
        <v>8.1940000000000008</v>
      </c>
      <c r="V8730" s="3" t="str">
        <f t="shared" si="952"/>
        <v>Corporate</v>
      </c>
      <c r="W8730" s="3" t="str">
        <f t="shared" si="953"/>
        <v>Furniture</v>
      </c>
      <c r="X8730" s="3" t="str">
        <f t="shared" si="954"/>
        <v>Bookcases</v>
      </c>
      <c r="Y8730" t="str">
        <f t="shared" si="955"/>
        <v>South</v>
      </c>
      <c r="Z8730">
        <f t="shared" si="956"/>
        <v>6.25E-2</v>
      </c>
      <c r="AA8730" t="str">
        <f t="shared" si="957"/>
        <v>Q4</v>
      </c>
      <c r="AB8730">
        <f t="shared" si="958"/>
        <v>2015</v>
      </c>
    </row>
    <row r="8731" spans="1:28" x14ac:dyDescent="0.2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  <c r="V8731" s="3" t="str">
        <f t="shared" si="952"/>
        <v>Corporate</v>
      </c>
      <c r="W8731" s="3" t="str">
        <f t="shared" si="953"/>
        <v>Office Supplies</v>
      </c>
      <c r="X8731" s="3" t="str">
        <f t="shared" si="954"/>
        <v>Storage</v>
      </c>
      <c r="Y8731" t="str">
        <f t="shared" si="955"/>
        <v>South</v>
      </c>
      <c r="Z8731">
        <f t="shared" si="956"/>
        <v>9.9999999999999992E-2</v>
      </c>
      <c r="AA8731" t="str">
        <f t="shared" si="957"/>
        <v>Q4</v>
      </c>
      <c r="AB8731">
        <f t="shared" si="958"/>
        <v>2015</v>
      </c>
    </row>
    <row r="8732" spans="1:28" x14ac:dyDescent="0.2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 s="3">
        <v>7</v>
      </c>
      <c r="T8732" s="3">
        <v>0.2</v>
      </c>
      <c r="U8732" s="3">
        <v>-12.7302</v>
      </c>
      <c r="V8732" s="3" t="str">
        <f t="shared" si="952"/>
        <v>Corporate</v>
      </c>
      <c r="W8732" s="3" t="str">
        <f t="shared" si="953"/>
        <v>Technology</v>
      </c>
      <c r="X8732" s="3" t="str">
        <f t="shared" si="954"/>
        <v>Accessories</v>
      </c>
      <c r="Y8732" t="str">
        <f t="shared" si="955"/>
        <v>South</v>
      </c>
      <c r="Z8732">
        <f t="shared" si="956"/>
        <v>-0.17499999999999999</v>
      </c>
      <c r="AA8732" t="str">
        <f t="shared" si="957"/>
        <v>Q4</v>
      </c>
      <c r="AB8732">
        <f t="shared" si="958"/>
        <v>2015</v>
      </c>
    </row>
    <row r="8733" spans="1:28" x14ac:dyDescent="0.2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  <c r="V8733" s="3" t="str">
        <f t="shared" si="952"/>
        <v>Corporate</v>
      </c>
      <c r="W8733" s="3" t="str">
        <f t="shared" si="953"/>
        <v>Office Supplies</v>
      </c>
      <c r="X8733" s="3" t="str">
        <f t="shared" si="954"/>
        <v>Supplies</v>
      </c>
      <c r="Y8733" t="str">
        <f t="shared" si="955"/>
        <v>Central</v>
      </c>
      <c r="Z8733">
        <f t="shared" si="956"/>
        <v>0.3</v>
      </c>
      <c r="AA8733" t="str">
        <f t="shared" si="957"/>
        <v>Q3</v>
      </c>
      <c r="AB8733">
        <f t="shared" si="958"/>
        <v>2015</v>
      </c>
    </row>
    <row r="8734" spans="1:28" x14ac:dyDescent="0.2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  <c r="V8734" s="3" t="str">
        <f t="shared" si="952"/>
        <v>Corporate</v>
      </c>
      <c r="W8734" s="3" t="str">
        <f t="shared" si="953"/>
        <v>Office Supplies</v>
      </c>
      <c r="X8734" s="3" t="str">
        <f t="shared" si="954"/>
        <v>Paper</v>
      </c>
      <c r="Y8734" t="str">
        <f t="shared" si="955"/>
        <v>West</v>
      </c>
      <c r="Z8734">
        <f t="shared" si="956"/>
        <v>0.48000000000000004</v>
      </c>
      <c r="AA8734" t="str">
        <f t="shared" si="957"/>
        <v>Q2</v>
      </c>
      <c r="AB8734">
        <f t="shared" si="958"/>
        <v>2017</v>
      </c>
    </row>
    <row r="8735" spans="1:28" x14ac:dyDescent="0.2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  <c r="V8735" s="3" t="str">
        <f t="shared" si="952"/>
        <v>Corporate</v>
      </c>
      <c r="W8735" s="3" t="str">
        <f t="shared" si="953"/>
        <v>Furniture</v>
      </c>
      <c r="X8735" s="3" t="str">
        <f t="shared" si="954"/>
        <v>Furnishings</v>
      </c>
      <c r="Y8735" t="str">
        <f t="shared" si="955"/>
        <v>West</v>
      </c>
      <c r="Z8735">
        <f t="shared" si="956"/>
        <v>0.32</v>
      </c>
      <c r="AA8735" t="str">
        <f t="shared" si="957"/>
        <v>Q2</v>
      </c>
      <c r="AB8735">
        <f t="shared" si="958"/>
        <v>2017</v>
      </c>
    </row>
    <row r="8736" spans="1:28" x14ac:dyDescent="0.2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 s="3">
        <v>5</v>
      </c>
      <c r="T8736" s="3">
        <v>0</v>
      </c>
      <c r="U8736" s="3">
        <v>244.6155</v>
      </c>
      <c r="V8736" s="3" t="str">
        <f t="shared" si="952"/>
        <v>Corporate</v>
      </c>
      <c r="W8736" s="3" t="str">
        <f t="shared" si="953"/>
        <v>Technology</v>
      </c>
      <c r="X8736" s="3" t="str">
        <f t="shared" si="954"/>
        <v>Accessories</v>
      </c>
      <c r="Y8736" t="str">
        <f t="shared" si="955"/>
        <v>West</v>
      </c>
      <c r="Z8736">
        <f t="shared" si="956"/>
        <v>0.19</v>
      </c>
      <c r="AA8736" t="str">
        <f t="shared" si="957"/>
        <v>Q2</v>
      </c>
      <c r="AB8736">
        <f t="shared" si="958"/>
        <v>2017</v>
      </c>
    </row>
    <row r="8737" spans="1:28" x14ac:dyDescent="0.2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  <c r="V8737" s="3" t="str">
        <f t="shared" si="952"/>
        <v>Corporate</v>
      </c>
      <c r="W8737" s="3" t="str">
        <f t="shared" si="953"/>
        <v>Office Supplies</v>
      </c>
      <c r="X8737" s="3" t="str">
        <f t="shared" si="954"/>
        <v>Storage</v>
      </c>
      <c r="Y8737" t="str">
        <f t="shared" si="955"/>
        <v>East</v>
      </c>
      <c r="Z8737">
        <f t="shared" si="956"/>
        <v>0.15000000000000002</v>
      </c>
      <c r="AA8737" t="str">
        <f t="shared" si="957"/>
        <v>Q1</v>
      </c>
      <c r="AB8737">
        <f t="shared" si="958"/>
        <v>2014</v>
      </c>
    </row>
    <row r="8738" spans="1:28" x14ac:dyDescent="0.2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  <c r="V8738" s="3" t="str">
        <f t="shared" si="952"/>
        <v>Corporate</v>
      </c>
      <c r="W8738" s="3" t="str">
        <f t="shared" si="953"/>
        <v>Office Supplies</v>
      </c>
      <c r="X8738" s="3" t="str">
        <f t="shared" si="954"/>
        <v>Storage</v>
      </c>
      <c r="Y8738" t="str">
        <f t="shared" si="955"/>
        <v>Central</v>
      </c>
      <c r="Z8738">
        <f t="shared" si="956"/>
        <v>0.3</v>
      </c>
      <c r="AA8738" t="str">
        <f t="shared" si="957"/>
        <v>Q3</v>
      </c>
      <c r="AB8738">
        <f t="shared" si="958"/>
        <v>2016</v>
      </c>
    </row>
    <row r="8739" spans="1:28" x14ac:dyDescent="0.2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 s="3">
        <v>5</v>
      </c>
      <c r="T8739" s="3">
        <v>0.7</v>
      </c>
      <c r="U8739" s="3">
        <v>-5.94</v>
      </c>
      <c r="V8739" s="3" t="str">
        <f t="shared" si="952"/>
        <v>Corporate</v>
      </c>
      <c r="W8739" s="3" t="str">
        <f t="shared" si="953"/>
        <v>Office Supplies</v>
      </c>
      <c r="X8739" s="3" t="str">
        <f t="shared" si="954"/>
        <v>Binders</v>
      </c>
      <c r="Y8739" t="str">
        <f t="shared" si="955"/>
        <v>South</v>
      </c>
      <c r="Z8739">
        <f t="shared" si="956"/>
        <v>-0.73333333333333339</v>
      </c>
      <c r="AA8739" t="str">
        <f t="shared" si="957"/>
        <v>Q2</v>
      </c>
      <c r="AB8739">
        <f t="shared" si="958"/>
        <v>2017</v>
      </c>
    </row>
    <row r="8740" spans="1:28" x14ac:dyDescent="0.2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  <c r="V8740" s="3" t="str">
        <f t="shared" si="952"/>
        <v>Consumer</v>
      </c>
      <c r="W8740" s="3" t="str">
        <f t="shared" si="953"/>
        <v>Office Supplies</v>
      </c>
      <c r="X8740" s="3" t="str">
        <f t="shared" si="954"/>
        <v>Art</v>
      </c>
      <c r="Y8740" t="str">
        <f t="shared" si="955"/>
        <v>East</v>
      </c>
      <c r="Z8740">
        <f t="shared" si="956"/>
        <v>0.27500000000000002</v>
      </c>
      <c r="AA8740" t="str">
        <f t="shared" si="957"/>
        <v>Q4</v>
      </c>
      <c r="AB8740">
        <f t="shared" si="958"/>
        <v>2017</v>
      </c>
    </row>
    <row r="8741" spans="1:28" x14ac:dyDescent="0.2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 s="3">
        <v>2</v>
      </c>
      <c r="T8741" s="3">
        <v>0.4</v>
      </c>
      <c r="U8741" s="3">
        <v>-20.997</v>
      </c>
      <c r="V8741" s="3" t="str">
        <f t="shared" si="952"/>
        <v>Consumer</v>
      </c>
      <c r="W8741" s="3" t="str">
        <f t="shared" si="953"/>
        <v>Technology</v>
      </c>
      <c r="X8741" s="3" t="str">
        <f t="shared" si="954"/>
        <v>Phones</v>
      </c>
      <c r="Y8741" t="str">
        <f t="shared" si="955"/>
        <v>East</v>
      </c>
      <c r="Z8741">
        <f t="shared" si="956"/>
        <v>-0.25</v>
      </c>
      <c r="AA8741" t="str">
        <f t="shared" si="957"/>
        <v>Q4</v>
      </c>
      <c r="AB8741">
        <f t="shared" si="958"/>
        <v>2017</v>
      </c>
    </row>
    <row r="8742" spans="1:28" x14ac:dyDescent="0.2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  <c r="V8742" s="3" t="str">
        <f t="shared" si="952"/>
        <v>Consumer</v>
      </c>
      <c r="W8742" s="3" t="str">
        <f t="shared" si="953"/>
        <v>Office Supplies</v>
      </c>
      <c r="X8742" s="3" t="str">
        <f t="shared" si="954"/>
        <v>Art</v>
      </c>
      <c r="Y8742" t="str">
        <f t="shared" si="955"/>
        <v>South</v>
      </c>
      <c r="Z8742">
        <f t="shared" si="956"/>
        <v>0.29000000000000004</v>
      </c>
      <c r="AA8742" t="str">
        <f t="shared" si="957"/>
        <v>Q3</v>
      </c>
      <c r="AB8742">
        <f t="shared" si="958"/>
        <v>2016</v>
      </c>
    </row>
    <row r="8743" spans="1:28" x14ac:dyDescent="0.2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  <c r="V8743" s="3" t="str">
        <f t="shared" si="952"/>
        <v>Home Office</v>
      </c>
      <c r="W8743" s="3" t="str">
        <f t="shared" si="953"/>
        <v>Office Supplies</v>
      </c>
      <c r="X8743" s="3" t="str">
        <f t="shared" si="954"/>
        <v>Binders</v>
      </c>
      <c r="Y8743" t="str">
        <f t="shared" si="955"/>
        <v>Central</v>
      </c>
      <c r="Z8743">
        <f t="shared" si="956"/>
        <v>0.48</v>
      </c>
      <c r="AA8743" t="str">
        <f t="shared" si="957"/>
        <v>Q4</v>
      </c>
      <c r="AB8743">
        <f t="shared" si="958"/>
        <v>2015</v>
      </c>
    </row>
    <row r="8744" spans="1:28" x14ac:dyDescent="0.2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  <c r="V8744" s="3" t="str">
        <f t="shared" si="952"/>
        <v>Consumer</v>
      </c>
      <c r="W8744" s="3" t="str">
        <f t="shared" si="953"/>
        <v>Furniture</v>
      </c>
      <c r="X8744" s="3" t="str">
        <f t="shared" si="954"/>
        <v>Furnishings</v>
      </c>
      <c r="Y8744" t="str">
        <f t="shared" si="955"/>
        <v>West</v>
      </c>
      <c r="Z8744">
        <f t="shared" si="956"/>
        <v>0.27499999999999997</v>
      </c>
      <c r="AA8744" t="str">
        <f t="shared" si="957"/>
        <v>Q4</v>
      </c>
      <c r="AB8744">
        <f t="shared" si="958"/>
        <v>2015</v>
      </c>
    </row>
    <row r="8745" spans="1:28" x14ac:dyDescent="0.2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 s="3">
        <v>3</v>
      </c>
      <c r="T8745" s="3">
        <v>0.2</v>
      </c>
      <c r="U8745" s="3">
        <v>-4.641</v>
      </c>
      <c r="V8745" s="3" t="str">
        <f t="shared" si="952"/>
        <v>Consumer</v>
      </c>
      <c r="W8745" s="3" t="str">
        <f t="shared" si="953"/>
        <v>Technology</v>
      </c>
      <c r="X8745" s="3" t="str">
        <f t="shared" si="954"/>
        <v>Accessories</v>
      </c>
      <c r="Y8745" t="str">
        <f t="shared" si="955"/>
        <v>West</v>
      </c>
      <c r="Z8745">
        <f t="shared" si="956"/>
        <v>-8.7500000000000008E-2</v>
      </c>
      <c r="AA8745" t="str">
        <f t="shared" si="957"/>
        <v>Q4</v>
      </c>
      <c r="AB8745">
        <f t="shared" si="958"/>
        <v>2015</v>
      </c>
    </row>
    <row r="8746" spans="1:28" x14ac:dyDescent="0.2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  <c r="V8746" s="3" t="str">
        <f t="shared" si="952"/>
        <v>Home Office</v>
      </c>
      <c r="W8746" s="3" t="str">
        <f t="shared" si="953"/>
        <v>Office Supplies</v>
      </c>
      <c r="X8746" s="3" t="str">
        <f t="shared" si="954"/>
        <v>Art</v>
      </c>
      <c r="Y8746" t="str">
        <f t="shared" si="955"/>
        <v>East</v>
      </c>
      <c r="Z8746">
        <f t="shared" si="956"/>
        <v>0.28999999999999998</v>
      </c>
      <c r="AA8746" t="str">
        <f t="shared" si="957"/>
        <v>Q4</v>
      </c>
      <c r="AB8746">
        <f t="shared" si="958"/>
        <v>2015</v>
      </c>
    </row>
    <row r="8747" spans="1:28" x14ac:dyDescent="0.2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 s="3">
        <v>3</v>
      </c>
      <c r="T8747" s="3">
        <v>0</v>
      </c>
      <c r="U8747" s="3">
        <v>28.171800000000001</v>
      </c>
      <c r="V8747" s="3" t="str">
        <f t="shared" si="952"/>
        <v>Home Office</v>
      </c>
      <c r="W8747" s="3" t="str">
        <f t="shared" si="953"/>
        <v>Office Supplies</v>
      </c>
      <c r="X8747" s="3" t="str">
        <f t="shared" si="954"/>
        <v>Paper</v>
      </c>
      <c r="Y8747" t="str">
        <f t="shared" si="955"/>
        <v>East</v>
      </c>
      <c r="Z8747">
        <f t="shared" si="956"/>
        <v>0.47000000000000003</v>
      </c>
      <c r="AA8747" t="str">
        <f t="shared" si="957"/>
        <v>Q4</v>
      </c>
      <c r="AB8747">
        <f t="shared" si="958"/>
        <v>2015</v>
      </c>
    </row>
    <row r="8748" spans="1:28" x14ac:dyDescent="0.2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 s="3">
        <v>2</v>
      </c>
      <c r="T8748" s="3">
        <v>0</v>
      </c>
      <c r="U8748" s="3">
        <v>12.6348</v>
      </c>
      <c r="V8748" s="3" t="str">
        <f t="shared" si="952"/>
        <v>Corporate</v>
      </c>
      <c r="W8748" s="3" t="str">
        <f t="shared" si="953"/>
        <v>Furniture</v>
      </c>
      <c r="X8748" s="3" t="str">
        <f t="shared" si="954"/>
        <v>Furnishings</v>
      </c>
      <c r="Y8748" t="str">
        <f t="shared" si="955"/>
        <v>West</v>
      </c>
      <c r="Z8748">
        <f t="shared" si="956"/>
        <v>0.06</v>
      </c>
      <c r="AA8748" t="str">
        <f t="shared" si="957"/>
        <v>Q1</v>
      </c>
      <c r="AB8748">
        <f t="shared" si="958"/>
        <v>2017</v>
      </c>
    </row>
    <row r="8749" spans="1:28" x14ac:dyDescent="0.2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  <c r="V8749" s="3" t="str">
        <f t="shared" si="952"/>
        <v>Corporate</v>
      </c>
      <c r="W8749" s="3" t="str">
        <f t="shared" si="953"/>
        <v>Office Supplies</v>
      </c>
      <c r="X8749" s="3" t="str">
        <f t="shared" si="954"/>
        <v>Binders</v>
      </c>
      <c r="Y8749" t="str">
        <f t="shared" si="955"/>
        <v>West</v>
      </c>
      <c r="Z8749">
        <f t="shared" si="956"/>
        <v>0.32499999999999996</v>
      </c>
      <c r="AA8749" t="str">
        <f t="shared" si="957"/>
        <v>Q1</v>
      </c>
      <c r="AB8749">
        <f t="shared" si="958"/>
        <v>2017</v>
      </c>
    </row>
    <row r="8750" spans="1:28" x14ac:dyDescent="0.2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 s="3">
        <v>2</v>
      </c>
      <c r="T8750" s="3">
        <v>0.2</v>
      </c>
      <c r="U8750" s="3">
        <v>38.997399999999999</v>
      </c>
      <c r="V8750" s="3" t="str">
        <f t="shared" si="952"/>
        <v>Corporate</v>
      </c>
      <c r="W8750" s="3" t="str">
        <f t="shared" si="953"/>
        <v>Technology</v>
      </c>
      <c r="X8750" s="3" t="str">
        <f t="shared" si="954"/>
        <v>Machines</v>
      </c>
      <c r="Y8750" t="str">
        <f t="shared" si="955"/>
        <v>West</v>
      </c>
      <c r="Z8750">
        <f t="shared" si="956"/>
        <v>0.16249999999999998</v>
      </c>
      <c r="AA8750" t="str">
        <f t="shared" si="957"/>
        <v>Q1</v>
      </c>
      <c r="AB8750">
        <f t="shared" si="958"/>
        <v>2017</v>
      </c>
    </row>
    <row r="8751" spans="1:28" x14ac:dyDescent="0.2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  <c r="V8751" s="3" t="str">
        <f t="shared" si="952"/>
        <v>Consumer</v>
      </c>
      <c r="W8751" s="3" t="str">
        <f t="shared" si="953"/>
        <v>Office Supplies</v>
      </c>
      <c r="X8751" s="3" t="str">
        <f t="shared" si="954"/>
        <v>Binders</v>
      </c>
      <c r="Y8751" t="str">
        <f t="shared" si="955"/>
        <v>East</v>
      </c>
      <c r="Z8751">
        <f t="shared" si="956"/>
        <v>0.375</v>
      </c>
      <c r="AA8751" t="str">
        <f t="shared" si="957"/>
        <v>Q2</v>
      </c>
      <c r="AB8751">
        <f t="shared" si="958"/>
        <v>2015</v>
      </c>
    </row>
    <row r="8752" spans="1:28" x14ac:dyDescent="0.2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  <c r="V8752" s="3" t="str">
        <f t="shared" si="952"/>
        <v>Consumer</v>
      </c>
      <c r="W8752" s="3" t="str">
        <f t="shared" si="953"/>
        <v>Technology</v>
      </c>
      <c r="X8752" s="3" t="str">
        <f t="shared" si="954"/>
        <v>Phones</v>
      </c>
      <c r="Y8752" t="str">
        <f t="shared" si="955"/>
        <v>East</v>
      </c>
      <c r="Z8752">
        <f t="shared" si="956"/>
        <v>0.25</v>
      </c>
      <c r="AA8752" t="str">
        <f t="shared" si="957"/>
        <v>Q2</v>
      </c>
      <c r="AB8752">
        <f t="shared" si="958"/>
        <v>2015</v>
      </c>
    </row>
    <row r="8753" spans="1:28" x14ac:dyDescent="0.2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  <c r="V8753" s="3" t="str">
        <f t="shared" si="952"/>
        <v>Home Office</v>
      </c>
      <c r="W8753" s="3" t="str">
        <f t="shared" si="953"/>
        <v>Office Supplies</v>
      </c>
      <c r="X8753" s="3" t="str">
        <f t="shared" si="954"/>
        <v>Paper</v>
      </c>
      <c r="Y8753" t="str">
        <f t="shared" si="955"/>
        <v>South</v>
      </c>
      <c r="Z8753">
        <f t="shared" si="956"/>
        <v>0.33749999999999997</v>
      </c>
      <c r="AA8753" t="str">
        <f t="shared" si="957"/>
        <v>Q2</v>
      </c>
      <c r="AB8753">
        <f t="shared" si="958"/>
        <v>2016</v>
      </c>
    </row>
    <row r="8754" spans="1:28" x14ac:dyDescent="0.2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 s="3">
        <v>3</v>
      </c>
      <c r="T8754" s="3">
        <v>0.2</v>
      </c>
      <c r="U8754" s="3">
        <v>19.9665</v>
      </c>
      <c r="V8754" s="3" t="str">
        <f t="shared" si="952"/>
        <v>Home Office</v>
      </c>
      <c r="W8754" s="3" t="str">
        <f t="shared" si="953"/>
        <v>Technology</v>
      </c>
      <c r="X8754" s="3" t="str">
        <f t="shared" si="954"/>
        <v>Phones</v>
      </c>
      <c r="Y8754" t="str">
        <f t="shared" si="955"/>
        <v>South</v>
      </c>
      <c r="Z8754">
        <f t="shared" si="956"/>
        <v>0.1125</v>
      </c>
      <c r="AA8754" t="str">
        <f t="shared" si="957"/>
        <v>Q2</v>
      </c>
      <c r="AB8754">
        <f t="shared" si="958"/>
        <v>2016</v>
      </c>
    </row>
    <row r="8755" spans="1:28" x14ac:dyDescent="0.2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  <c r="V8755" s="3" t="str">
        <f t="shared" si="952"/>
        <v>Consumer</v>
      </c>
      <c r="W8755" s="3" t="str">
        <f t="shared" si="953"/>
        <v>Office Supplies</v>
      </c>
      <c r="X8755" s="3" t="str">
        <f t="shared" si="954"/>
        <v>Labels</v>
      </c>
      <c r="Y8755" t="str">
        <f t="shared" si="955"/>
        <v>East</v>
      </c>
      <c r="Z8755">
        <f t="shared" si="956"/>
        <v>0.33750000000000002</v>
      </c>
      <c r="AA8755" t="str">
        <f t="shared" si="957"/>
        <v>Q3</v>
      </c>
      <c r="AB8755">
        <f t="shared" si="958"/>
        <v>2017</v>
      </c>
    </row>
    <row r="8756" spans="1:28" x14ac:dyDescent="0.2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  <c r="V8756" s="3" t="str">
        <f t="shared" si="952"/>
        <v>Consumer</v>
      </c>
      <c r="W8756" s="3" t="str">
        <f t="shared" si="953"/>
        <v>Office Supplies</v>
      </c>
      <c r="X8756" s="3" t="str">
        <f t="shared" si="954"/>
        <v>Binders</v>
      </c>
      <c r="Y8756" t="str">
        <f t="shared" si="955"/>
        <v>East</v>
      </c>
      <c r="Z8756">
        <f t="shared" si="956"/>
        <v>-0.73333333333333328</v>
      </c>
      <c r="AA8756" t="str">
        <f t="shared" si="957"/>
        <v>Q3</v>
      </c>
      <c r="AB8756">
        <f t="shared" si="958"/>
        <v>2017</v>
      </c>
    </row>
    <row r="8757" spans="1:28" x14ac:dyDescent="0.2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  <c r="V8757" s="3" t="str">
        <f t="shared" si="952"/>
        <v>Consumer</v>
      </c>
      <c r="W8757" s="3" t="str">
        <f t="shared" si="953"/>
        <v>Office Supplies</v>
      </c>
      <c r="X8757" s="3" t="str">
        <f t="shared" si="954"/>
        <v>Binders</v>
      </c>
      <c r="Y8757" t="str">
        <f t="shared" si="955"/>
        <v>East</v>
      </c>
      <c r="Z8757">
        <f t="shared" si="956"/>
        <v>-0.83333333333333326</v>
      </c>
      <c r="AA8757" t="str">
        <f t="shared" si="957"/>
        <v>Q3</v>
      </c>
      <c r="AB8757">
        <f t="shared" si="958"/>
        <v>2017</v>
      </c>
    </row>
    <row r="8758" spans="1:28" x14ac:dyDescent="0.2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 s="3">
        <v>2</v>
      </c>
      <c r="T8758" s="3">
        <v>0</v>
      </c>
      <c r="U8758" s="3">
        <v>10.5504</v>
      </c>
      <c r="V8758" s="3" t="str">
        <f t="shared" si="952"/>
        <v>Corporate</v>
      </c>
      <c r="W8758" s="3" t="str">
        <f t="shared" si="953"/>
        <v>Office Supplies</v>
      </c>
      <c r="X8758" s="3" t="str">
        <f t="shared" si="954"/>
        <v>Appliances</v>
      </c>
      <c r="Y8758" t="str">
        <f t="shared" si="955"/>
        <v>East</v>
      </c>
      <c r="Z8758">
        <f t="shared" si="956"/>
        <v>0.27999999999999997</v>
      </c>
      <c r="AA8758" t="str">
        <f t="shared" si="957"/>
        <v>Q3</v>
      </c>
      <c r="AB8758">
        <f t="shared" si="958"/>
        <v>2016</v>
      </c>
    </row>
    <row r="8759" spans="1:28" x14ac:dyDescent="0.2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  <c r="V8759" s="3" t="str">
        <f t="shared" si="952"/>
        <v>Corporate</v>
      </c>
      <c r="W8759" s="3" t="str">
        <f t="shared" si="953"/>
        <v>Office Supplies</v>
      </c>
      <c r="X8759" s="3" t="str">
        <f t="shared" si="954"/>
        <v>Paper</v>
      </c>
      <c r="Y8759" t="str">
        <f t="shared" si="955"/>
        <v>East</v>
      </c>
      <c r="Z8759">
        <f t="shared" si="956"/>
        <v>0.47999999999999993</v>
      </c>
      <c r="AA8759" t="str">
        <f t="shared" si="957"/>
        <v>Q3</v>
      </c>
      <c r="AB8759">
        <f t="shared" si="958"/>
        <v>2016</v>
      </c>
    </row>
    <row r="8760" spans="1:28" x14ac:dyDescent="0.2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  <c r="V8760" s="3" t="str">
        <f t="shared" si="952"/>
        <v>Corporate</v>
      </c>
      <c r="W8760" s="3" t="str">
        <f t="shared" si="953"/>
        <v>Furniture</v>
      </c>
      <c r="X8760" s="3" t="str">
        <f t="shared" si="954"/>
        <v>Furnishings</v>
      </c>
      <c r="Y8760" t="str">
        <f t="shared" si="955"/>
        <v>East</v>
      </c>
      <c r="Z8760">
        <f t="shared" si="956"/>
        <v>0.34</v>
      </c>
      <c r="AA8760" t="str">
        <f t="shared" si="957"/>
        <v>Q3</v>
      </c>
      <c r="AB8760">
        <f t="shared" si="958"/>
        <v>2016</v>
      </c>
    </row>
    <row r="8761" spans="1:28" x14ac:dyDescent="0.2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 s="3">
        <v>3</v>
      </c>
      <c r="T8761" s="3">
        <v>0</v>
      </c>
      <c r="U8761" s="3">
        <v>2.5920000000000001</v>
      </c>
      <c r="V8761" s="3" t="str">
        <f t="shared" si="952"/>
        <v>Corporate</v>
      </c>
      <c r="W8761" s="3" t="str">
        <f t="shared" si="953"/>
        <v>Office Supplies</v>
      </c>
      <c r="X8761" s="3" t="str">
        <f t="shared" si="954"/>
        <v>Binders</v>
      </c>
      <c r="Y8761" t="str">
        <f t="shared" si="955"/>
        <v>East</v>
      </c>
      <c r="Z8761">
        <f t="shared" si="956"/>
        <v>0.48</v>
      </c>
      <c r="AA8761" t="str">
        <f t="shared" si="957"/>
        <v>Q3</v>
      </c>
      <c r="AB8761">
        <f t="shared" si="958"/>
        <v>2016</v>
      </c>
    </row>
    <row r="8762" spans="1:28" x14ac:dyDescent="0.2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 s="3">
        <v>1</v>
      </c>
      <c r="T8762" s="3">
        <v>0</v>
      </c>
      <c r="U8762" s="3">
        <v>635.495</v>
      </c>
      <c r="V8762" s="3" t="str">
        <f t="shared" si="952"/>
        <v>Home Office</v>
      </c>
      <c r="W8762" s="3" t="str">
        <f t="shared" si="953"/>
        <v>Office Supplies</v>
      </c>
      <c r="X8762" s="3" t="str">
        <f t="shared" si="954"/>
        <v>Binders</v>
      </c>
      <c r="Y8762" t="str">
        <f t="shared" si="955"/>
        <v>South</v>
      </c>
      <c r="Z8762">
        <f t="shared" si="956"/>
        <v>0.5</v>
      </c>
      <c r="AA8762" t="str">
        <f t="shared" si="957"/>
        <v>Q1</v>
      </c>
      <c r="AB8762">
        <f t="shared" si="958"/>
        <v>2016</v>
      </c>
    </row>
    <row r="8763" spans="1:28" x14ac:dyDescent="0.2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 s="3">
        <v>8</v>
      </c>
      <c r="T8763" s="3">
        <v>0</v>
      </c>
      <c r="U8763" s="3">
        <v>58.919199999999996</v>
      </c>
      <c r="V8763" s="3" t="str">
        <f t="shared" si="952"/>
        <v>Home Office</v>
      </c>
      <c r="W8763" s="3" t="str">
        <f t="shared" si="953"/>
        <v>Office Supplies</v>
      </c>
      <c r="X8763" s="3" t="str">
        <f t="shared" si="954"/>
        <v>Envelopes</v>
      </c>
      <c r="Y8763" t="str">
        <f t="shared" si="955"/>
        <v>South</v>
      </c>
      <c r="Z8763">
        <f t="shared" si="956"/>
        <v>0.47</v>
      </c>
      <c r="AA8763" t="str">
        <f t="shared" si="957"/>
        <v>Q1</v>
      </c>
      <c r="AB8763">
        <f t="shared" si="958"/>
        <v>2016</v>
      </c>
    </row>
    <row r="8764" spans="1:28" x14ac:dyDescent="0.2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  <c r="V8764" s="3" t="str">
        <f t="shared" si="952"/>
        <v>Consumer</v>
      </c>
      <c r="W8764" s="3" t="str">
        <f t="shared" si="953"/>
        <v>Office Supplies</v>
      </c>
      <c r="X8764" s="3" t="str">
        <f t="shared" si="954"/>
        <v>Storage</v>
      </c>
      <c r="Y8764" t="str">
        <f t="shared" si="955"/>
        <v>West</v>
      </c>
      <c r="Z8764">
        <f t="shared" si="956"/>
        <v>0.28999999999999998</v>
      </c>
      <c r="AA8764" t="str">
        <f t="shared" si="957"/>
        <v>Q4</v>
      </c>
      <c r="AB8764">
        <f t="shared" si="958"/>
        <v>2016</v>
      </c>
    </row>
    <row r="8765" spans="1:28" x14ac:dyDescent="0.2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 s="3">
        <v>2</v>
      </c>
      <c r="T8765" s="3">
        <v>0</v>
      </c>
      <c r="U8765" s="3">
        <v>7.2695999999999996</v>
      </c>
      <c r="V8765" s="3" t="str">
        <f t="shared" si="952"/>
        <v>Consumer</v>
      </c>
      <c r="W8765" s="3" t="str">
        <f t="shared" si="953"/>
        <v>Office Supplies</v>
      </c>
      <c r="X8765" s="3" t="str">
        <f t="shared" si="954"/>
        <v>Supplies</v>
      </c>
      <c r="Y8765" t="str">
        <f t="shared" si="955"/>
        <v>West</v>
      </c>
      <c r="Z8765">
        <f t="shared" si="956"/>
        <v>0.25999999999999995</v>
      </c>
      <c r="AA8765" t="str">
        <f t="shared" si="957"/>
        <v>Q4</v>
      </c>
      <c r="AB8765">
        <f t="shared" si="958"/>
        <v>2016</v>
      </c>
    </row>
    <row r="8766" spans="1:28" x14ac:dyDescent="0.2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 s="3">
        <v>2</v>
      </c>
      <c r="T8766" s="3">
        <v>0.2</v>
      </c>
      <c r="U8766" s="3">
        <v>0.73480000000000001</v>
      </c>
      <c r="V8766" s="3" t="str">
        <f t="shared" si="952"/>
        <v>Corporate</v>
      </c>
      <c r="W8766" s="3" t="str">
        <f t="shared" si="953"/>
        <v>Office Supplies</v>
      </c>
      <c r="X8766" s="3" t="str">
        <f t="shared" si="954"/>
        <v>Art</v>
      </c>
      <c r="Y8766" t="str">
        <f t="shared" si="955"/>
        <v>Central</v>
      </c>
      <c r="Z8766">
        <f t="shared" si="956"/>
        <v>0.13749999999999998</v>
      </c>
      <c r="AA8766" t="str">
        <f t="shared" si="957"/>
        <v>Q4</v>
      </c>
      <c r="AB8766">
        <f t="shared" si="958"/>
        <v>2015</v>
      </c>
    </row>
    <row r="8767" spans="1:28" x14ac:dyDescent="0.2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 s="3">
        <v>2</v>
      </c>
      <c r="T8767" s="3">
        <v>0.8</v>
      </c>
      <c r="U8767" s="3">
        <v>-2.544</v>
      </c>
      <c r="V8767" s="3" t="str">
        <f t="shared" si="952"/>
        <v>Corporate</v>
      </c>
      <c r="W8767" s="3" t="str">
        <f t="shared" si="953"/>
        <v>Office Supplies</v>
      </c>
      <c r="X8767" s="3" t="str">
        <f t="shared" si="954"/>
        <v>Binders</v>
      </c>
      <c r="Y8767" t="str">
        <f t="shared" si="955"/>
        <v>Central</v>
      </c>
      <c r="Z8767">
        <f t="shared" si="956"/>
        <v>-1.5</v>
      </c>
      <c r="AA8767" t="str">
        <f t="shared" si="957"/>
        <v>Q4</v>
      </c>
      <c r="AB8767">
        <f t="shared" si="958"/>
        <v>2015</v>
      </c>
    </row>
    <row r="8768" spans="1:28" x14ac:dyDescent="0.2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 s="3">
        <v>3</v>
      </c>
      <c r="T8768" s="3">
        <v>0.8</v>
      </c>
      <c r="U8768" s="3">
        <v>-67.617000000000004</v>
      </c>
      <c r="V8768" s="3" t="str">
        <f t="shared" si="952"/>
        <v>Corporate</v>
      </c>
      <c r="W8768" s="3" t="str">
        <f t="shared" si="953"/>
        <v>Office Supplies</v>
      </c>
      <c r="X8768" s="3" t="str">
        <f t="shared" si="954"/>
        <v>Appliances</v>
      </c>
      <c r="Y8768" t="str">
        <f t="shared" si="955"/>
        <v>Central</v>
      </c>
      <c r="Z8768">
        <f t="shared" si="956"/>
        <v>-2.75</v>
      </c>
      <c r="AA8768" t="str">
        <f t="shared" si="957"/>
        <v>Q4</v>
      </c>
      <c r="AB8768">
        <f t="shared" si="958"/>
        <v>2015</v>
      </c>
    </row>
    <row r="8769" spans="1:28" x14ac:dyDescent="0.2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 s="3">
        <v>5</v>
      </c>
      <c r="T8769" s="3">
        <v>0.8</v>
      </c>
      <c r="U8769" s="3">
        <v>-13.167</v>
      </c>
      <c r="V8769" s="3" t="str">
        <f t="shared" si="952"/>
        <v>Corporate</v>
      </c>
      <c r="W8769" s="3" t="str">
        <f t="shared" si="953"/>
        <v>Office Supplies</v>
      </c>
      <c r="X8769" s="3" t="str">
        <f t="shared" si="954"/>
        <v>Binders</v>
      </c>
      <c r="Y8769" t="str">
        <f t="shared" si="955"/>
        <v>Central</v>
      </c>
      <c r="Z8769">
        <f t="shared" si="956"/>
        <v>-1.65</v>
      </c>
      <c r="AA8769" t="str">
        <f t="shared" si="957"/>
        <v>Q4</v>
      </c>
      <c r="AB8769">
        <f t="shared" si="958"/>
        <v>2015</v>
      </c>
    </row>
    <row r="8770" spans="1:28" x14ac:dyDescent="0.2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 s="3">
        <v>4</v>
      </c>
      <c r="T8770" s="3">
        <v>0.2</v>
      </c>
      <c r="U8770" s="3">
        <v>57.6</v>
      </c>
      <c r="V8770" s="3" t="str">
        <f t="shared" si="952"/>
        <v>Consumer</v>
      </c>
      <c r="W8770" s="3" t="str">
        <f t="shared" si="953"/>
        <v>Technology</v>
      </c>
      <c r="X8770" s="3" t="str">
        <f t="shared" si="954"/>
        <v>Accessories</v>
      </c>
      <c r="Y8770" t="str">
        <f t="shared" si="955"/>
        <v>East</v>
      </c>
      <c r="Z8770">
        <f t="shared" si="956"/>
        <v>0.2</v>
      </c>
      <c r="AA8770" t="str">
        <f t="shared" si="957"/>
        <v>Q4</v>
      </c>
      <c r="AB8770">
        <f t="shared" si="958"/>
        <v>2015</v>
      </c>
    </row>
    <row r="8771" spans="1:28" x14ac:dyDescent="0.2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 s="3">
        <v>3</v>
      </c>
      <c r="T8771" s="3">
        <v>0.2</v>
      </c>
      <c r="U8771" s="3">
        <v>9.1844999999999999</v>
      </c>
      <c r="V8771" s="3" t="str">
        <f t="shared" ref="V8771:V8834" si="959">IF(H8771="","",PROPER(TRIM(H8771)))</f>
        <v>Home Office</v>
      </c>
      <c r="W8771" s="3" t="str">
        <f t="shared" ref="W8771:W8834" si="960">IF(O8771="","",PROPER(TRIM(O8771)))</f>
        <v>Technology</v>
      </c>
      <c r="X8771" s="3" t="str">
        <f t="shared" ref="X8771:X8834" si="961">IF(P8771="","",PROPER(TRIM(P8771)))</f>
        <v>Phones</v>
      </c>
      <c r="Y8771" t="str">
        <f t="shared" ref="Y8771:Y8834" si="962">IF(M8771="","",PROPER(TRIM(M8771)))</f>
        <v>West</v>
      </c>
      <c r="Z8771">
        <f t="shared" ref="Z8771:Z8834" si="963">U8771/R8771</f>
        <v>6.25E-2</v>
      </c>
      <c r="AA8771" t="str">
        <f t="shared" ref="AA8771:AA8834" si="964">"Q"&amp;ROUNDUP(MONTH(C8771)/3,0)</f>
        <v>Q3</v>
      </c>
      <c r="AB8771">
        <f t="shared" ref="AB8771:AB8834" si="965">YEAR(C8771)</f>
        <v>2016</v>
      </c>
    </row>
    <row r="8772" spans="1:28" x14ac:dyDescent="0.2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  <c r="V8772" s="3" t="str">
        <f t="shared" si="959"/>
        <v>Home Office</v>
      </c>
      <c r="W8772" s="3" t="str">
        <f t="shared" si="960"/>
        <v>Furniture</v>
      </c>
      <c r="X8772" s="3" t="str">
        <f t="shared" si="961"/>
        <v>Chairs</v>
      </c>
      <c r="Y8772" t="str">
        <f t="shared" si="962"/>
        <v>West</v>
      </c>
      <c r="Z8772">
        <f t="shared" si="963"/>
        <v>6.25E-2</v>
      </c>
      <c r="AA8772" t="str">
        <f t="shared" si="964"/>
        <v>Q3</v>
      </c>
      <c r="AB8772">
        <f t="shared" si="965"/>
        <v>2016</v>
      </c>
    </row>
    <row r="8773" spans="1:28" x14ac:dyDescent="0.2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  <c r="V8773" s="3" t="str">
        <f t="shared" si="959"/>
        <v>Corporate</v>
      </c>
      <c r="W8773" s="3" t="str">
        <f t="shared" si="960"/>
        <v>Office Supplies</v>
      </c>
      <c r="X8773" s="3" t="str">
        <f t="shared" si="961"/>
        <v>Appliances</v>
      </c>
      <c r="Y8773" t="str">
        <f t="shared" si="962"/>
        <v>South</v>
      </c>
      <c r="Z8773">
        <f t="shared" si="963"/>
        <v>0.1</v>
      </c>
      <c r="AA8773" t="str">
        <f t="shared" si="964"/>
        <v>Q3</v>
      </c>
      <c r="AB8773">
        <f t="shared" si="965"/>
        <v>2017</v>
      </c>
    </row>
    <row r="8774" spans="1:28" x14ac:dyDescent="0.2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  <c r="V8774" s="3" t="str">
        <f t="shared" si="959"/>
        <v>Corporate</v>
      </c>
      <c r="W8774" s="3" t="str">
        <f t="shared" si="960"/>
        <v>Office Supplies</v>
      </c>
      <c r="X8774" s="3" t="str">
        <f t="shared" si="961"/>
        <v>Paper</v>
      </c>
      <c r="Y8774" t="str">
        <f t="shared" si="962"/>
        <v>South</v>
      </c>
      <c r="Z8774">
        <f t="shared" si="963"/>
        <v>0.3125</v>
      </c>
      <c r="AA8774" t="str">
        <f t="shared" si="964"/>
        <v>Q3</v>
      </c>
      <c r="AB8774">
        <f t="shared" si="965"/>
        <v>2017</v>
      </c>
    </row>
    <row r="8775" spans="1:28" x14ac:dyDescent="0.2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 s="3">
        <v>6</v>
      </c>
      <c r="T8775" s="3">
        <v>0</v>
      </c>
      <c r="U8775" s="3">
        <v>6.72</v>
      </c>
      <c r="V8775" s="3" t="str">
        <f t="shared" si="959"/>
        <v>Home Office</v>
      </c>
      <c r="W8775" s="3" t="str">
        <f t="shared" si="960"/>
        <v>Office Supplies</v>
      </c>
      <c r="X8775" s="3" t="str">
        <f t="shared" si="961"/>
        <v>Appliances</v>
      </c>
      <c r="Y8775" t="str">
        <f t="shared" si="962"/>
        <v>East</v>
      </c>
      <c r="Z8775">
        <f t="shared" si="963"/>
        <v>0.25</v>
      </c>
      <c r="AA8775" t="str">
        <f t="shared" si="964"/>
        <v>Q1</v>
      </c>
      <c r="AB8775">
        <f t="shared" si="965"/>
        <v>2015</v>
      </c>
    </row>
    <row r="8776" spans="1:28" x14ac:dyDescent="0.2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 s="3">
        <v>2</v>
      </c>
      <c r="T8776" s="3">
        <v>0.2</v>
      </c>
      <c r="U8776" s="3">
        <v>3.8136000000000001</v>
      </c>
      <c r="V8776" s="3" t="str">
        <f t="shared" si="959"/>
        <v>Home Office</v>
      </c>
      <c r="W8776" s="3" t="str">
        <f t="shared" si="960"/>
        <v>Office Supplies</v>
      </c>
      <c r="X8776" s="3" t="str">
        <f t="shared" si="961"/>
        <v>Binders</v>
      </c>
      <c r="Y8776" t="str">
        <f t="shared" si="962"/>
        <v>East</v>
      </c>
      <c r="Z8776">
        <f t="shared" si="963"/>
        <v>0.35</v>
      </c>
      <c r="AA8776" t="str">
        <f t="shared" si="964"/>
        <v>Q1</v>
      </c>
      <c r="AB8776">
        <f t="shared" si="965"/>
        <v>2015</v>
      </c>
    </row>
    <row r="8777" spans="1:28" x14ac:dyDescent="0.2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  <c r="V8777" s="3" t="str">
        <f t="shared" si="959"/>
        <v>Home Office</v>
      </c>
      <c r="W8777" s="3" t="str">
        <f t="shared" si="960"/>
        <v>Office Supplies</v>
      </c>
      <c r="X8777" s="3" t="str">
        <f t="shared" si="961"/>
        <v>Art</v>
      </c>
      <c r="Y8777" t="str">
        <f t="shared" si="962"/>
        <v>Central</v>
      </c>
      <c r="Z8777">
        <f t="shared" si="963"/>
        <v>8.7500000000000008E-2</v>
      </c>
      <c r="AA8777" t="str">
        <f t="shared" si="964"/>
        <v>Q4</v>
      </c>
      <c r="AB8777">
        <f t="shared" si="965"/>
        <v>2016</v>
      </c>
    </row>
    <row r="8778" spans="1:28" x14ac:dyDescent="0.2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 s="3">
        <v>5</v>
      </c>
      <c r="T8778" s="3">
        <v>0.3</v>
      </c>
      <c r="U8778" s="3">
        <v>0</v>
      </c>
      <c r="V8778" s="3" t="str">
        <f t="shared" si="959"/>
        <v>Corporate</v>
      </c>
      <c r="W8778" s="3" t="str">
        <f t="shared" si="960"/>
        <v>Furniture</v>
      </c>
      <c r="X8778" s="3" t="str">
        <f t="shared" si="961"/>
        <v>Chairs</v>
      </c>
      <c r="Y8778" t="str">
        <f t="shared" si="962"/>
        <v>Central</v>
      </c>
      <c r="Z8778">
        <f t="shared" si="963"/>
        <v>0</v>
      </c>
      <c r="AA8778" t="str">
        <f t="shared" si="964"/>
        <v>Q3</v>
      </c>
      <c r="AB8778">
        <f t="shared" si="965"/>
        <v>2016</v>
      </c>
    </row>
    <row r="8779" spans="1:28" x14ac:dyDescent="0.2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 s="3">
        <v>8</v>
      </c>
      <c r="T8779" s="3">
        <v>0.2</v>
      </c>
      <c r="U8779" s="3">
        <v>14.5152</v>
      </c>
      <c r="V8779" s="3" t="str">
        <f t="shared" si="959"/>
        <v>Corporate</v>
      </c>
      <c r="W8779" s="3" t="str">
        <f t="shared" si="960"/>
        <v>Office Supplies</v>
      </c>
      <c r="X8779" s="3" t="str">
        <f t="shared" si="961"/>
        <v>Paper</v>
      </c>
      <c r="Y8779" t="str">
        <f t="shared" si="962"/>
        <v>Central</v>
      </c>
      <c r="Z8779">
        <f t="shared" si="963"/>
        <v>0.35</v>
      </c>
      <c r="AA8779" t="str">
        <f t="shared" si="964"/>
        <v>Q3</v>
      </c>
      <c r="AB8779">
        <f t="shared" si="965"/>
        <v>2016</v>
      </c>
    </row>
    <row r="8780" spans="1:28" x14ac:dyDescent="0.2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 s="3">
        <v>3</v>
      </c>
      <c r="T8780" s="3">
        <v>0.2</v>
      </c>
      <c r="U8780" s="3">
        <v>7.1993999999999998</v>
      </c>
      <c r="V8780" s="3" t="str">
        <f t="shared" si="959"/>
        <v>Corporate</v>
      </c>
      <c r="W8780" s="3" t="str">
        <f t="shared" si="960"/>
        <v>Furniture</v>
      </c>
      <c r="X8780" s="3" t="str">
        <f t="shared" si="961"/>
        <v>Bookcases</v>
      </c>
      <c r="Y8780" t="str">
        <f t="shared" si="962"/>
        <v>East</v>
      </c>
      <c r="Z8780">
        <f t="shared" si="963"/>
        <v>2.4999999999999998E-2</v>
      </c>
      <c r="AA8780" t="str">
        <f t="shared" si="964"/>
        <v>Q4</v>
      </c>
      <c r="AB8780">
        <f t="shared" si="965"/>
        <v>2017</v>
      </c>
    </row>
    <row r="8781" spans="1:28" x14ac:dyDescent="0.2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  <c r="V8781" s="3" t="str">
        <f t="shared" si="959"/>
        <v>Consumer</v>
      </c>
      <c r="W8781" s="3" t="str">
        <f t="shared" si="960"/>
        <v>Office Supplies</v>
      </c>
      <c r="X8781" s="3" t="str">
        <f t="shared" si="961"/>
        <v>Storage</v>
      </c>
      <c r="Y8781" t="str">
        <f t="shared" si="962"/>
        <v>West</v>
      </c>
      <c r="Z8781">
        <f t="shared" si="963"/>
        <v>8.7499999999999994E-2</v>
      </c>
      <c r="AA8781" t="str">
        <f t="shared" si="964"/>
        <v>Q1</v>
      </c>
      <c r="AB8781">
        <f t="shared" si="965"/>
        <v>2015</v>
      </c>
    </row>
    <row r="8782" spans="1:28" x14ac:dyDescent="0.2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  <c r="V8782" s="3" t="str">
        <f t="shared" si="959"/>
        <v>Corporate</v>
      </c>
      <c r="W8782" s="3" t="str">
        <f t="shared" si="960"/>
        <v>Office Supplies</v>
      </c>
      <c r="X8782" s="3" t="str">
        <f t="shared" si="961"/>
        <v>Art</v>
      </c>
      <c r="Y8782" t="str">
        <f t="shared" si="962"/>
        <v>Central</v>
      </c>
      <c r="Z8782">
        <f t="shared" si="963"/>
        <v>0.1125</v>
      </c>
      <c r="AA8782" t="str">
        <f t="shared" si="964"/>
        <v>Q1</v>
      </c>
      <c r="AB8782">
        <f t="shared" si="965"/>
        <v>2015</v>
      </c>
    </row>
    <row r="8783" spans="1:28" x14ac:dyDescent="0.2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 s="3">
        <v>6</v>
      </c>
      <c r="T8783" s="3">
        <v>0.32</v>
      </c>
      <c r="U8783" s="3">
        <v>-36.117600000000003</v>
      </c>
      <c r="V8783" s="3" t="str">
        <f t="shared" si="959"/>
        <v>Corporate</v>
      </c>
      <c r="W8783" s="3" t="str">
        <f t="shared" si="960"/>
        <v>Furniture</v>
      </c>
      <c r="X8783" s="3" t="str">
        <f t="shared" si="961"/>
        <v>Bookcases</v>
      </c>
      <c r="Y8783" t="str">
        <f t="shared" si="962"/>
        <v>Central</v>
      </c>
      <c r="Z8783">
        <f t="shared" si="963"/>
        <v>-2.9411764705882356E-2</v>
      </c>
      <c r="AA8783" t="str">
        <f t="shared" si="964"/>
        <v>Q1</v>
      </c>
      <c r="AB8783">
        <f t="shared" si="965"/>
        <v>2015</v>
      </c>
    </row>
    <row r="8784" spans="1:28" x14ac:dyDescent="0.2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  <c r="V8784" s="3" t="str">
        <f t="shared" si="959"/>
        <v>Corporate</v>
      </c>
      <c r="W8784" s="3" t="str">
        <f t="shared" si="960"/>
        <v>Office Supplies</v>
      </c>
      <c r="X8784" s="3" t="str">
        <f t="shared" si="961"/>
        <v>Binders</v>
      </c>
      <c r="Y8784" t="str">
        <f t="shared" si="962"/>
        <v>West</v>
      </c>
      <c r="Z8784">
        <f t="shared" si="963"/>
        <v>0.32500000000000001</v>
      </c>
      <c r="AA8784" t="str">
        <f t="shared" si="964"/>
        <v>Q3</v>
      </c>
      <c r="AB8784">
        <f t="shared" si="965"/>
        <v>2016</v>
      </c>
    </row>
    <row r="8785" spans="1:28" x14ac:dyDescent="0.2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  <c r="V8785" s="3" t="str">
        <f t="shared" si="959"/>
        <v>Corporate</v>
      </c>
      <c r="W8785" s="3" t="str">
        <f t="shared" si="960"/>
        <v>Furniture</v>
      </c>
      <c r="X8785" s="3" t="str">
        <f t="shared" si="961"/>
        <v>Tables</v>
      </c>
      <c r="Y8785" t="str">
        <f t="shared" si="962"/>
        <v>West</v>
      </c>
      <c r="Z8785">
        <f t="shared" si="963"/>
        <v>0.22999999999999998</v>
      </c>
      <c r="AA8785" t="str">
        <f t="shared" si="964"/>
        <v>Q3</v>
      </c>
      <c r="AB8785">
        <f t="shared" si="965"/>
        <v>2016</v>
      </c>
    </row>
    <row r="8786" spans="1:28" x14ac:dyDescent="0.2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  <c r="V8786" s="3" t="str">
        <f t="shared" si="959"/>
        <v>Home Office</v>
      </c>
      <c r="W8786" s="3" t="str">
        <f t="shared" si="960"/>
        <v>Office Supplies</v>
      </c>
      <c r="X8786" s="3" t="str">
        <f t="shared" si="961"/>
        <v>Labels</v>
      </c>
      <c r="Y8786" t="str">
        <f t="shared" si="962"/>
        <v>South</v>
      </c>
      <c r="Z8786">
        <f t="shared" si="963"/>
        <v>0.36250000000000004</v>
      </c>
      <c r="AA8786" t="str">
        <f t="shared" si="964"/>
        <v>Q1</v>
      </c>
      <c r="AB8786">
        <f t="shared" si="965"/>
        <v>2017</v>
      </c>
    </row>
    <row r="8787" spans="1:28" x14ac:dyDescent="0.2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 s="3">
        <v>5</v>
      </c>
      <c r="T8787" s="3">
        <v>0.2</v>
      </c>
      <c r="U8787" s="3">
        <v>19.596</v>
      </c>
      <c r="V8787" s="3" t="str">
        <f t="shared" si="959"/>
        <v>Corporate</v>
      </c>
      <c r="W8787" s="3" t="str">
        <f t="shared" si="960"/>
        <v>Technology</v>
      </c>
      <c r="X8787" s="3" t="str">
        <f t="shared" si="961"/>
        <v>Phones</v>
      </c>
      <c r="Y8787" t="str">
        <f t="shared" si="962"/>
        <v>West</v>
      </c>
      <c r="Z8787">
        <f t="shared" si="963"/>
        <v>9.9999999999999992E-2</v>
      </c>
      <c r="AA8787" t="str">
        <f t="shared" si="964"/>
        <v>Q2</v>
      </c>
      <c r="AB8787">
        <f t="shared" si="965"/>
        <v>2017</v>
      </c>
    </row>
    <row r="8788" spans="1:28" x14ac:dyDescent="0.2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 s="3">
        <v>3</v>
      </c>
      <c r="T8788" s="3">
        <v>0.2</v>
      </c>
      <c r="U8788" s="3">
        <v>5.4432</v>
      </c>
      <c r="V8788" s="3" t="str">
        <f t="shared" si="959"/>
        <v>Corporate</v>
      </c>
      <c r="W8788" s="3" t="str">
        <f t="shared" si="960"/>
        <v>Office Supplies</v>
      </c>
      <c r="X8788" s="3" t="str">
        <f t="shared" si="961"/>
        <v>Paper</v>
      </c>
      <c r="Y8788" t="str">
        <f t="shared" si="962"/>
        <v>West</v>
      </c>
      <c r="Z8788">
        <f t="shared" si="963"/>
        <v>0.35000000000000003</v>
      </c>
      <c r="AA8788" t="str">
        <f t="shared" si="964"/>
        <v>Q2</v>
      </c>
      <c r="AB8788">
        <f t="shared" si="965"/>
        <v>2017</v>
      </c>
    </row>
    <row r="8789" spans="1:28" x14ac:dyDescent="0.2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  <c r="V8789" s="3" t="str">
        <f t="shared" si="959"/>
        <v>Corporate</v>
      </c>
      <c r="W8789" s="3" t="str">
        <f t="shared" si="960"/>
        <v>Technology</v>
      </c>
      <c r="X8789" s="3" t="str">
        <f t="shared" si="961"/>
        <v>Accessories</v>
      </c>
      <c r="Y8789" t="str">
        <f t="shared" si="962"/>
        <v>West</v>
      </c>
      <c r="Z8789">
        <f t="shared" si="963"/>
        <v>0.19999999999999998</v>
      </c>
      <c r="AA8789" t="str">
        <f t="shared" si="964"/>
        <v>Q2</v>
      </c>
      <c r="AB8789">
        <f t="shared" si="965"/>
        <v>2017</v>
      </c>
    </row>
    <row r="8790" spans="1:28" x14ac:dyDescent="0.2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  <c r="V8790" s="3" t="str">
        <f t="shared" si="959"/>
        <v>Consumer</v>
      </c>
      <c r="W8790" s="3" t="str">
        <f t="shared" si="960"/>
        <v>Furniture</v>
      </c>
      <c r="X8790" s="3" t="str">
        <f t="shared" si="961"/>
        <v>Chairs</v>
      </c>
      <c r="Y8790" t="str">
        <f t="shared" si="962"/>
        <v>South</v>
      </c>
      <c r="Z8790">
        <f t="shared" si="963"/>
        <v>7.4999999999999997E-2</v>
      </c>
      <c r="AA8790" t="str">
        <f t="shared" si="964"/>
        <v>Q2</v>
      </c>
      <c r="AB8790">
        <f t="shared" si="965"/>
        <v>2017</v>
      </c>
    </row>
    <row r="8791" spans="1:28" x14ac:dyDescent="0.2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 s="3">
        <v>2</v>
      </c>
      <c r="T8791" s="3">
        <v>0.2</v>
      </c>
      <c r="U8791" s="3">
        <v>-3.8864000000000001</v>
      </c>
      <c r="V8791" s="3" t="str">
        <f t="shared" si="959"/>
        <v>Consumer</v>
      </c>
      <c r="W8791" s="3" t="str">
        <f t="shared" si="960"/>
        <v>Furniture</v>
      </c>
      <c r="X8791" s="3" t="str">
        <f t="shared" si="961"/>
        <v>Bookcases</v>
      </c>
      <c r="Y8791" t="str">
        <f t="shared" si="962"/>
        <v>South</v>
      </c>
      <c r="Z8791">
        <f t="shared" si="963"/>
        <v>-0.05</v>
      </c>
      <c r="AA8791" t="str">
        <f t="shared" si="964"/>
        <v>Q2</v>
      </c>
      <c r="AB8791">
        <f t="shared" si="965"/>
        <v>2017</v>
      </c>
    </row>
    <row r="8792" spans="1:28" x14ac:dyDescent="0.2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 s="3">
        <v>9</v>
      </c>
      <c r="T8792" s="3">
        <v>0</v>
      </c>
      <c r="U8792" s="3">
        <v>21.4452</v>
      </c>
      <c r="V8792" s="3" t="str">
        <f t="shared" si="959"/>
        <v>Corporate</v>
      </c>
      <c r="W8792" s="3" t="str">
        <f t="shared" si="960"/>
        <v>Office Supplies</v>
      </c>
      <c r="X8792" s="3" t="str">
        <f t="shared" si="961"/>
        <v>Binders</v>
      </c>
      <c r="Y8792" t="str">
        <f t="shared" si="962"/>
        <v>South</v>
      </c>
      <c r="Z8792">
        <f t="shared" si="963"/>
        <v>0.46</v>
      </c>
      <c r="AA8792" t="str">
        <f t="shared" si="964"/>
        <v>Q3</v>
      </c>
      <c r="AB8792">
        <f t="shared" si="965"/>
        <v>2015</v>
      </c>
    </row>
    <row r="8793" spans="1:28" x14ac:dyDescent="0.2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  <c r="V8793" s="3" t="str">
        <f t="shared" si="959"/>
        <v>Consumer</v>
      </c>
      <c r="W8793" s="3" t="str">
        <f t="shared" si="960"/>
        <v>Technology</v>
      </c>
      <c r="X8793" s="3" t="str">
        <f t="shared" si="961"/>
        <v>Phones</v>
      </c>
      <c r="Y8793" t="str">
        <f t="shared" si="962"/>
        <v>Central</v>
      </c>
      <c r="Z8793">
        <f t="shared" si="963"/>
        <v>8.7500000000000008E-2</v>
      </c>
      <c r="AA8793" t="str">
        <f t="shared" si="964"/>
        <v>Q1</v>
      </c>
      <c r="AB8793">
        <f t="shared" si="965"/>
        <v>2017</v>
      </c>
    </row>
    <row r="8794" spans="1:28" x14ac:dyDescent="0.2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  <c r="V8794" s="3" t="str">
        <f t="shared" si="959"/>
        <v>Corporate</v>
      </c>
      <c r="W8794" s="3" t="str">
        <f t="shared" si="960"/>
        <v>Office Supplies</v>
      </c>
      <c r="X8794" s="3" t="str">
        <f t="shared" si="961"/>
        <v>Labels</v>
      </c>
      <c r="Y8794" t="str">
        <f t="shared" si="962"/>
        <v>West</v>
      </c>
      <c r="Z8794">
        <f t="shared" si="963"/>
        <v>0.47000000000000003</v>
      </c>
      <c r="AA8794" t="str">
        <f t="shared" si="964"/>
        <v>Q4</v>
      </c>
      <c r="AB8794">
        <f t="shared" si="965"/>
        <v>2014</v>
      </c>
    </row>
    <row r="8795" spans="1:28" x14ac:dyDescent="0.2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  <c r="V8795" s="3" t="str">
        <f t="shared" si="959"/>
        <v>Corporate</v>
      </c>
      <c r="W8795" s="3" t="str">
        <f t="shared" si="960"/>
        <v>Office Supplies</v>
      </c>
      <c r="X8795" s="3" t="str">
        <f t="shared" si="961"/>
        <v>Fasteners</v>
      </c>
      <c r="Y8795" t="str">
        <f t="shared" si="962"/>
        <v>West</v>
      </c>
      <c r="Z8795">
        <f t="shared" si="963"/>
        <v>0.38999999999999996</v>
      </c>
      <c r="AA8795" t="str">
        <f t="shared" si="964"/>
        <v>Q4</v>
      </c>
      <c r="AB8795">
        <f t="shared" si="965"/>
        <v>2014</v>
      </c>
    </row>
    <row r="8796" spans="1:28" x14ac:dyDescent="0.2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 s="3">
        <v>5</v>
      </c>
      <c r="T8796" s="3">
        <v>0.2</v>
      </c>
      <c r="U8796" s="3">
        <v>72.974999999999994</v>
      </c>
      <c r="V8796" s="3" t="str">
        <f t="shared" si="959"/>
        <v>Corporate</v>
      </c>
      <c r="W8796" s="3" t="str">
        <f t="shared" si="960"/>
        <v>Technology</v>
      </c>
      <c r="X8796" s="3" t="str">
        <f t="shared" si="961"/>
        <v>Phones</v>
      </c>
      <c r="Y8796" t="str">
        <f t="shared" si="962"/>
        <v>West</v>
      </c>
      <c r="Z8796">
        <f t="shared" si="963"/>
        <v>0.125</v>
      </c>
      <c r="AA8796" t="str">
        <f t="shared" si="964"/>
        <v>Q4</v>
      </c>
      <c r="AB8796">
        <f t="shared" si="965"/>
        <v>2014</v>
      </c>
    </row>
    <row r="8797" spans="1:28" x14ac:dyDescent="0.2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  <c r="V8797" s="3" t="str">
        <f t="shared" si="959"/>
        <v>Corporate</v>
      </c>
      <c r="W8797" s="3" t="str">
        <f t="shared" si="960"/>
        <v>Technology</v>
      </c>
      <c r="X8797" s="3" t="str">
        <f t="shared" si="961"/>
        <v>Phones</v>
      </c>
      <c r="Y8797" t="str">
        <f t="shared" si="962"/>
        <v>West</v>
      </c>
      <c r="Z8797">
        <f t="shared" si="963"/>
        <v>7.4999999999999997E-2</v>
      </c>
      <c r="AA8797" t="str">
        <f t="shared" si="964"/>
        <v>Q4</v>
      </c>
      <c r="AB8797">
        <f t="shared" si="965"/>
        <v>2014</v>
      </c>
    </row>
    <row r="8798" spans="1:28" x14ac:dyDescent="0.2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  <c r="V8798" s="3" t="str">
        <f t="shared" si="959"/>
        <v>Consumer</v>
      </c>
      <c r="W8798" s="3" t="str">
        <f t="shared" si="960"/>
        <v>Office Supplies</v>
      </c>
      <c r="X8798" s="3" t="str">
        <f t="shared" si="961"/>
        <v>Paper</v>
      </c>
      <c r="Y8798" t="str">
        <f t="shared" si="962"/>
        <v>West</v>
      </c>
      <c r="Z8798">
        <f t="shared" si="963"/>
        <v>0.47999999999999993</v>
      </c>
      <c r="AA8798" t="str">
        <f t="shared" si="964"/>
        <v>Q3</v>
      </c>
      <c r="AB8798">
        <f t="shared" si="965"/>
        <v>2016</v>
      </c>
    </row>
    <row r="8799" spans="1:28" x14ac:dyDescent="0.2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 s="3">
        <v>2</v>
      </c>
      <c r="T8799" s="3">
        <v>0</v>
      </c>
      <c r="U8799" s="3">
        <v>12.8744</v>
      </c>
      <c r="V8799" s="3" t="str">
        <f t="shared" si="959"/>
        <v>Consumer</v>
      </c>
      <c r="W8799" s="3" t="str">
        <f t="shared" si="960"/>
        <v>Office Supplies</v>
      </c>
      <c r="X8799" s="3" t="str">
        <f t="shared" si="961"/>
        <v>Art</v>
      </c>
      <c r="Y8799" t="str">
        <f t="shared" si="962"/>
        <v>West</v>
      </c>
      <c r="Z8799">
        <f t="shared" si="963"/>
        <v>0.28000000000000003</v>
      </c>
      <c r="AA8799" t="str">
        <f t="shared" si="964"/>
        <v>Q3</v>
      </c>
      <c r="AB8799">
        <f t="shared" si="965"/>
        <v>2016</v>
      </c>
    </row>
    <row r="8800" spans="1:28" x14ac:dyDescent="0.2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  <c r="V8800" s="3" t="str">
        <f t="shared" si="959"/>
        <v>Home Office</v>
      </c>
      <c r="W8800" s="3" t="str">
        <f t="shared" si="960"/>
        <v>Technology</v>
      </c>
      <c r="X8800" s="3" t="str">
        <f t="shared" si="961"/>
        <v>Phones</v>
      </c>
      <c r="Y8800" t="str">
        <f t="shared" si="962"/>
        <v>East</v>
      </c>
      <c r="Z8800">
        <f t="shared" si="963"/>
        <v>0.26</v>
      </c>
      <c r="AA8800" t="str">
        <f t="shared" si="964"/>
        <v>Q2</v>
      </c>
      <c r="AB8800">
        <f t="shared" si="965"/>
        <v>2016</v>
      </c>
    </row>
    <row r="8801" spans="1:28" x14ac:dyDescent="0.2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  <c r="V8801" s="3" t="str">
        <f t="shared" si="959"/>
        <v>Consumer</v>
      </c>
      <c r="W8801" s="3" t="str">
        <f t="shared" si="960"/>
        <v>Technology</v>
      </c>
      <c r="X8801" s="3" t="str">
        <f t="shared" si="961"/>
        <v>Copiers</v>
      </c>
      <c r="Y8801" t="str">
        <f t="shared" si="962"/>
        <v>East</v>
      </c>
      <c r="Z8801">
        <f t="shared" si="963"/>
        <v>0.13333333333333333</v>
      </c>
      <c r="AA8801" t="str">
        <f t="shared" si="964"/>
        <v>Q2</v>
      </c>
      <c r="AB8801">
        <f t="shared" si="965"/>
        <v>2014</v>
      </c>
    </row>
    <row r="8802" spans="1:28" x14ac:dyDescent="0.2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 s="3">
        <v>2</v>
      </c>
      <c r="T8802" s="3">
        <v>0.2</v>
      </c>
      <c r="U8802" s="3">
        <v>3.7408000000000001</v>
      </c>
      <c r="V8802" s="3" t="str">
        <f t="shared" si="959"/>
        <v>Corporate</v>
      </c>
      <c r="W8802" s="3" t="str">
        <f t="shared" si="960"/>
        <v>Office Supplies</v>
      </c>
      <c r="X8802" s="3" t="str">
        <f t="shared" si="961"/>
        <v>Paper</v>
      </c>
      <c r="Y8802" t="str">
        <f t="shared" si="962"/>
        <v>Central</v>
      </c>
      <c r="Z8802">
        <f t="shared" si="963"/>
        <v>0.35</v>
      </c>
      <c r="AA8802" t="str">
        <f t="shared" si="964"/>
        <v>Q4</v>
      </c>
      <c r="AB8802">
        <f t="shared" si="965"/>
        <v>2017</v>
      </c>
    </row>
    <row r="8803" spans="1:28" x14ac:dyDescent="0.2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 s="3">
        <v>2</v>
      </c>
      <c r="T8803" s="3">
        <v>0</v>
      </c>
      <c r="U8803" s="3">
        <v>62.154400000000003</v>
      </c>
      <c r="V8803" s="3" t="str">
        <f t="shared" si="959"/>
        <v>Consumer</v>
      </c>
      <c r="W8803" s="3" t="str">
        <f t="shared" si="960"/>
        <v>Technology</v>
      </c>
      <c r="X8803" s="3" t="str">
        <f t="shared" si="961"/>
        <v>Phones</v>
      </c>
      <c r="Y8803" t="str">
        <f t="shared" si="962"/>
        <v>Central</v>
      </c>
      <c r="Z8803">
        <f t="shared" si="963"/>
        <v>0.28000000000000003</v>
      </c>
      <c r="AA8803" t="str">
        <f t="shared" si="964"/>
        <v>Q4</v>
      </c>
      <c r="AB8803">
        <f t="shared" si="965"/>
        <v>2016</v>
      </c>
    </row>
    <row r="8804" spans="1:28" x14ac:dyDescent="0.2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 s="3">
        <v>2</v>
      </c>
      <c r="T8804" s="3">
        <v>0</v>
      </c>
      <c r="U8804" s="3">
        <v>54.7136</v>
      </c>
      <c r="V8804" s="3" t="str">
        <f t="shared" si="959"/>
        <v>Consumer</v>
      </c>
      <c r="W8804" s="3" t="str">
        <f t="shared" si="960"/>
        <v>Furniture</v>
      </c>
      <c r="X8804" s="3" t="str">
        <f t="shared" si="961"/>
        <v>Bookcases</v>
      </c>
      <c r="Y8804" t="str">
        <f t="shared" si="962"/>
        <v>Central</v>
      </c>
      <c r="Z8804">
        <f t="shared" si="963"/>
        <v>0.16</v>
      </c>
      <c r="AA8804" t="str">
        <f t="shared" si="964"/>
        <v>Q4</v>
      </c>
      <c r="AB8804">
        <f t="shared" si="965"/>
        <v>2016</v>
      </c>
    </row>
    <row r="8805" spans="1:28" x14ac:dyDescent="0.2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  <c r="V8805" s="3" t="str">
        <f t="shared" si="959"/>
        <v>Corporate</v>
      </c>
      <c r="W8805" s="3" t="str">
        <f t="shared" si="960"/>
        <v>Technology</v>
      </c>
      <c r="X8805" s="3" t="str">
        <f t="shared" si="961"/>
        <v>Accessories</v>
      </c>
      <c r="Y8805" t="str">
        <f t="shared" si="962"/>
        <v>East</v>
      </c>
      <c r="Z8805">
        <f t="shared" si="963"/>
        <v>0.32999999999999996</v>
      </c>
      <c r="AA8805" t="str">
        <f t="shared" si="964"/>
        <v>Q4</v>
      </c>
      <c r="AB8805">
        <f t="shared" si="965"/>
        <v>2014</v>
      </c>
    </row>
    <row r="8806" spans="1:28" x14ac:dyDescent="0.2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  <c r="V8806" s="3" t="str">
        <f t="shared" si="959"/>
        <v>Corporate</v>
      </c>
      <c r="W8806" s="3" t="str">
        <f t="shared" si="960"/>
        <v>Office Supplies</v>
      </c>
      <c r="X8806" s="3" t="str">
        <f t="shared" si="961"/>
        <v>Labels</v>
      </c>
      <c r="Y8806" t="str">
        <f t="shared" si="962"/>
        <v>East</v>
      </c>
      <c r="Z8806">
        <f t="shared" si="963"/>
        <v>0.46000000000000008</v>
      </c>
      <c r="AA8806" t="str">
        <f t="shared" si="964"/>
        <v>Q4</v>
      </c>
      <c r="AB8806">
        <f t="shared" si="965"/>
        <v>2014</v>
      </c>
    </row>
    <row r="8807" spans="1:28" x14ac:dyDescent="0.2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  <c r="V8807" s="3" t="str">
        <f t="shared" si="959"/>
        <v>Consumer</v>
      </c>
      <c r="W8807" s="3" t="str">
        <f t="shared" si="960"/>
        <v>Office Supplies</v>
      </c>
      <c r="X8807" s="3" t="str">
        <f t="shared" si="961"/>
        <v>Binders</v>
      </c>
      <c r="Y8807" t="str">
        <f t="shared" si="962"/>
        <v>West</v>
      </c>
      <c r="Z8807">
        <f t="shared" si="963"/>
        <v>0.36249999999999999</v>
      </c>
      <c r="AA8807" t="str">
        <f t="shared" si="964"/>
        <v>Q3</v>
      </c>
      <c r="AB8807">
        <f t="shared" si="965"/>
        <v>2017</v>
      </c>
    </row>
    <row r="8808" spans="1:28" x14ac:dyDescent="0.2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 s="3">
        <v>2</v>
      </c>
      <c r="T8808" s="3">
        <v>0</v>
      </c>
      <c r="U8808" s="3">
        <v>14.572800000000001</v>
      </c>
      <c r="V8808" s="3" t="str">
        <f t="shared" si="959"/>
        <v>Corporate</v>
      </c>
      <c r="W8808" s="3" t="str">
        <f t="shared" si="960"/>
        <v>Furniture</v>
      </c>
      <c r="X8808" s="3" t="str">
        <f t="shared" si="961"/>
        <v>Furnishings</v>
      </c>
      <c r="Y8808" t="str">
        <f t="shared" si="962"/>
        <v>East</v>
      </c>
      <c r="Z8808">
        <f t="shared" si="963"/>
        <v>0.36000000000000004</v>
      </c>
      <c r="AA8808" t="str">
        <f t="shared" si="964"/>
        <v>Q3</v>
      </c>
      <c r="AB8808">
        <f t="shared" si="965"/>
        <v>2016</v>
      </c>
    </row>
    <row r="8809" spans="1:28" x14ac:dyDescent="0.2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  <c r="V8809" s="3" t="str">
        <f t="shared" si="959"/>
        <v>Consumer</v>
      </c>
      <c r="W8809" s="3" t="str">
        <f t="shared" si="960"/>
        <v>Office Supplies</v>
      </c>
      <c r="X8809" s="3" t="str">
        <f t="shared" si="961"/>
        <v>Binders</v>
      </c>
      <c r="Y8809" t="str">
        <f t="shared" si="962"/>
        <v>East</v>
      </c>
      <c r="Z8809">
        <f t="shared" si="963"/>
        <v>-0.83333333333333337</v>
      </c>
      <c r="AA8809" t="str">
        <f t="shared" si="964"/>
        <v>Q4</v>
      </c>
      <c r="AB8809">
        <f t="shared" si="965"/>
        <v>2017</v>
      </c>
    </row>
    <row r="8810" spans="1:28" x14ac:dyDescent="0.2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  <c r="V8810" s="3" t="str">
        <f t="shared" si="959"/>
        <v>Consumer</v>
      </c>
      <c r="W8810" s="3" t="str">
        <f t="shared" si="960"/>
        <v>Technology</v>
      </c>
      <c r="X8810" s="3" t="str">
        <f t="shared" si="961"/>
        <v>Phones</v>
      </c>
      <c r="Y8810" t="str">
        <f t="shared" si="962"/>
        <v>East</v>
      </c>
      <c r="Z8810">
        <f t="shared" si="963"/>
        <v>0.16666666666666666</v>
      </c>
      <c r="AA8810" t="str">
        <f t="shared" si="964"/>
        <v>Q4</v>
      </c>
      <c r="AB8810">
        <f t="shared" si="965"/>
        <v>2017</v>
      </c>
    </row>
    <row r="8811" spans="1:28" x14ac:dyDescent="0.2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  <c r="V8811" s="3" t="str">
        <f t="shared" si="959"/>
        <v>Consumer</v>
      </c>
      <c r="W8811" s="3" t="str">
        <f t="shared" si="960"/>
        <v>Office Supplies</v>
      </c>
      <c r="X8811" s="3" t="str">
        <f t="shared" si="961"/>
        <v>Labels</v>
      </c>
      <c r="Y8811" t="str">
        <f t="shared" si="962"/>
        <v>East</v>
      </c>
      <c r="Z8811">
        <f t="shared" si="963"/>
        <v>0.33749999999999997</v>
      </c>
      <c r="AA8811" t="str">
        <f t="shared" si="964"/>
        <v>Q4</v>
      </c>
      <c r="AB8811">
        <f t="shared" si="965"/>
        <v>2017</v>
      </c>
    </row>
    <row r="8812" spans="1:28" x14ac:dyDescent="0.2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  <c r="V8812" s="3" t="str">
        <f t="shared" si="959"/>
        <v>Corporate</v>
      </c>
      <c r="W8812" s="3" t="str">
        <f t="shared" si="960"/>
        <v>Office Supplies</v>
      </c>
      <c r="X8812" s="3" t="str">
        <f t="shared" si="961"/>
        <v>Paper</v>
      </c>
      <c r="Y8812" t="str">
        <f t="shared" si="962"/>
        <v>West</v>
      </c>
      <c r="Z8812">
        <f t="shared" si="963"/>
        <v>0.47999999999999993</v>
      </c>
      <c r="AA8812" t="str">
        <f t="shared" si="964"/>
        <v>Q2</v>
      </c>
      <c r="AB8812">
        <f t="shared" si="965"/>
        <v>2017</v>
      </c>
    </row>
    <row r="8813" spans="1:28" x14ac:dyDescent="0.2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  <c r="V8813" s="3" t="str">
        <f t="shared" si="959"/>
        <v>Corporate</v>
      </c>
      <c r="W8813" s="3" t="str">
        <f t="shared" si="960"/>
        <v>Office Supplies</v>
      </c>
      <c r="X8813" s="3" t="str">
        <f t="shared" si="961"/>
        <v>Appliances</v>
      </c>
      <c r="Y8813" t="str">
        <f t="shared" si="962"/>
        <v>Central</v>
      </c>
      <c r="Z8813">
        <f t="shared" si="963"/>
        <v>0.23333333333333331</v>
      </c>
      <c r="AA8813" t="str">
        <f t="shared" si="964"/>
        <v>Q1</v>
      </c>
      <c r="AB8813">
        <f t="shared" si="965"/>
        <v>2016</v>
      </c>
    </row>
    <row r="8814" spans="1:28" x14ac:dyDescent="0.2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  <c r="V8814" s="3" t="str">
        <f t="shared" si="959"/>
        <v>Corporate</v>
      </c>
      <c r="W8814" s="3" t="str">
        <f t="shared" si="960"/>
        <v>Office Supplies</v>
      </c>
      <c r="X8814" s="3" t="str">
        <f t="shared" si="961"/>
        <v>Art</v>
      </c>
      <c r="Y8814" t="str">
        <f t="shared" si="962"/>
        <v>Central</v>
      </c>
      <c r="Z8814">
        <f t="shared" si="963"/>
        <v>0.27</v>
      </c>
      <c r="AA8814" t="str">
        <f t="shared" si="964"/>
        <v>Q1</v>
      </c>
      <c r="AB8814">
        <f t="shared" si="965"/>
        <v>2016</v>
      </c>
    </row>
    <row r="8815" spans="1:28" x14ac:dyDescent="0.2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  <c r="V8815" s="3" t="str">
        <f t="shared" si="959"/>
        <v>Corporate</v>
      </c>
      <c r="W8815" s="3" t="str">
        <f t="shared" si="960"/>
        <v>Furniture</v>
      </c>
      <c r="X8815" s="3" t="str">
        <f t="shared" si="961"/>
        <v>Chairs</v>
      </c>
      <c r="Y8815" t="str">
        <f t="shared" si="962"/>
        <v>West</v>
      </c>
      <c r="Z8815">
        <f t="shared" si="963"/>
        <v>5.000000000000001E-2</v>
      </c>
      <c r="AA8815" t="str">
        <f t="shared" si="964"/>
        <v>Q3</v>
      </c>
      <c r="AB8815">
        <f t="shared" si="965"/>
        <v>2015</v>
      </c>
    </row>
    <row r="8816" spans="1:28" x14ac:dyDescent="0.2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 s="3">
        <v>2</v>
      </c>
      <c r="T8816" s="3">
        <v>0</v>
      </c>
      <c r="U8816" s="3">
        <v>89.3142</v>
      </c>
      <c r="V8816" s="3" t="str">
        <f t="shared" si="959"/>
        <v>Consumer</v>
      </c>
      <c r="W8816" s="3" t="str">
        <f t="shared" si="960"/>
        <v>Technology</v>
      </c>
      <c r="X8816" s="3" t="str">
        <f t="shared" si="961"/>
        <v>Phones</v>
      </c>
      <c r="Y8816" t="str">
        <f t="shared" si="962"/>
        <v>East</v>
      </c>
      <c r="Z8816">
        <f t="shared" si="963"/>
        <v>0.28999999999999998</v>
      </c>
      <c r="AA8816" t="str">
        <f t="shared" si="964"/>
        <v>Q4</v>
      </c>
      <c r="AB8816">
        <f t="shared" si="965"/>
        <v>2015</v>
      </c>
    </row>
    <row r="8817" spans="1:28" x14ac:dyDescent="0.2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 s="3">
        <v>6</v>
      </c>
      <c r="T8817" s="3">
        <v>0</v>
      </c>
      <c r="U8817" s="3">
        <v>20.727</v>
      </c>
      <c r="V8817" s="3" t="str">
        <f t="shared" si="959"/>
        <v>Consumer</v>
      </c>
      <c r="W8817" s="3" t="str">
        <f t="shared" si="960"/>
        <v>Office Supplies</v>
      </c>
      <c r="X8817" s="3" t="str">
        <f t="shared" si="961"/>
        <v>Paper</v>
      </c>
      <c r="Y8817" t="str">
        <f t="shared" si="962"/>
        <v>East</v>
      </c>
      <c r="Z8817">
        <f t="shared" si="963"/>
        <v>0.47</v>
      </c>
      <c r="AA8817" t="str">
        <f t="shared" si="964"/>
        <v>Q4</v>
      </c>
      <c r="AB8817">
        <f t="shared" si="965"/>
        <v>2015</v>
      </c>
    </row>
    <row r="8818" spans="1:28" x14ac:dyDescent="0.2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  <c r="V8818" s="3" t="str">
        <f t="shared" si="959"/>
        <v>Consumer</v>
      </c>
      <c r="W8818" s="3" t="str">
        <f t="shared" si="960"/>
        <v>Office Supplies</v>
      </c>
      <c r="X8818" s="3" t="str">
        <f t="shared" si="961"/>
        <v>Art</v>
      </c>
      <c r="Y8818" t="str">
        <f t="shared" si="962"/>
        <v>East</v>
      </c>
      <c r="Z8818">
        <f t="shared" si="963"/>
        <v>0.43000000000000005</v>
      </c>
      <c r="AA8818" t="str">
        <f t="shared" si="964"/>
        <v>Q4</v>
      </c>
      <c r="AB8818">
        <f t="shared" si="965"/>
        <v>2015</v>
      </c>
    </row>
    <row r="8819" spans="1:28" x14ac:dyDescent="0.2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  <c r="V8819" s="3" t="str">
        <f t="shared" si="959"/>
        <v>Consumer</v>
      </c>
      <c r="W8819" s="3" t="str">
        <f t="shared" si="960"/>
        <v>Office Supplies</v>
      </c>
      <c r="X8819" s="3" t="str">
        <f t="shared" si="961"/>
        <v>Envelopes</v>
      </c>
      <c r="Y8819" t="str">
        <f t="shared" si="962"/>
        <v>East</v>
      </c>
      <c r="Z8819">
        <f t="shared" si="963"/>
        <v>0.47000000000000003</v>
      </c>
      <c r="AA8819" t="str">
        <f t="shared" si="964"/>
        <v>Q4</v>
      </c>
      <c r="AB8819">
        <f t="shared" si="965"/>
        <v>2015</v>
      </c>
    </row>
    <row r="8820" spans="1:28" x14ac:dyDescent="0.2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  <c r="V8820" s="3" t="str">
        <f t="shared" si="959"/>
        <v>Consumer</v>
      </c>
      <c r="W8820" s="3" t="str">
        <f t="shared" si="960"/>
        <v>Office Supplies</v>
      </c>
      <c r="X8820" s="3" t="str">
        <f t="shared" si="961"/>
        <v>Paper</v>
      </c>
      <c r="Y8820" t="str">
        <f t="shared" si="962"/>
        <v>East</v>
      </c>
      <c r="Z8820">
        <f t="shared" si="963"/>
        <v>0.48000000000000004</v>
      </c>
      <c r="AA8820" t="str">
        <f t="shared" si="964"/>
        <v>Q4</v>
      </c>
      <c r="AB8820">
        <f t="shared" si="965"/>
        <v>2015</v>
      </c>
    </row>
    <row r="8821" spans="1:28" x14ac:dyDescent="0.2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 s="3">
        <v>4</v>
      </c>
      <c r="T8821" s="3">
        <v>0.2</v>
      </c>
      <c r="U8821" s="3">
        <v>117.432</v>
      </c>
      <c r="V8821" s="3" t="str">
        <f t="shared" si="959"/>
        <v>Consumer</v>
      </c>
      <c r="W8821" s="3" t="str">
        <f t="shared" si="960"/>
        <v>Office Supplies</v>
      </c>
      <c r="X8821" s="3" t="str">
        <f t="shared" si="961"/>
        <v>Paper</v>
      </c>
      <c r="Y8821" t="str">
        <f t="shared" si="962"/>
        <v>Central</v>
      </c>
      <c r="Z8821">
        <f t="shared" si="963"/>
        <v>0.35000000000000003</v>
      </c>
      <c r="AA8821" t="str">
        <f t="shared" si="964"/>
        <v>Q4</v>
      </c>
      <c r="AB8821">
        <f t="shared" si="965"/>
        <v>2015</v>
      </c>
    </row>
    <row r="8822" spans="1:28" x14ac:dyDescent="0.2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  <c r="V8822" s="3" t="str">
        <f t="shared" si="959"/>
        <v>Consumer</v>
      </c>
      <c r="W8822" s="3" t="str">
        <f t="shared" si="960"/>
        <v>Technology</v>
      </c>
      <c r="X8822" s="3" t="str">
        <f t="shared" si="961"/>
        <v>Copiers</v>
      </c>
      <c r="Y8822" t="str">
        <f t="shared" si="962"/>
        <v>South</v>
      </c>
      <c r="Z8822">
        <f t="shared" si="963"/>
        <v>0.32500000000000001</v>
      </c>
      <c r="AA8822" t="str">
        <f t="shared" si="964"/>
        <v>Q4</v>
      </c>
      <c r="AB8822">
        <f t="shared" si="965"/>
        <v>2017</v>
      </c>
    </row>
    <row r="8823" spans="1:28" x14ac:dyDescent="0.2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 s="3">
        <v>2</v>
      </c>
      <c r="T8823" s="3">
        <v>0.7</v>
      </c>
      <c r="U8823" s="3">
        <v>-2.9964</v>
      </c>
      <c r="V8823" s="3" t="str">
        <f t="shared" si="959"/>
        <v>Consumer</v>
      </c>
      <c r="W8823" s="3" t="str">
        <f t="shared" si="960"/>
        <v>Office Supplies</v>
      </c>
      <c r="X8823" s="3" t="str">
        <f t="shared" si="961"/>
        <v>Binders</v>
      </c>
      <c r="Y8823" t="str">
        <f t="shared" si="962"/>
        <v>South</v>
      </c>
      <c r="Z8823">
        <f t="shared" si="963"/>
        <v>-0.73333333333333328</v>
      </c>
      <c r="AA8823" t="str">
        <f t="shared" si="964"/>
        <v>Q4</v>
      </c>
      <c r="AB8823">
        <f t="shared" si="965"/>
        <v>2017</v>
      </c>
    </row>
    <row r="8824" spans="1:28" x14ac:dyDescent="0.2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 s="3">
        <v>2</v>
      </c>
      <c r="T8824" s="3">
        <v>0.2</v>
      </c>
      <c r="U8824" s="3">
        <v>4.1988000000000003</v>
      </c>
      <c r="V8824" s="3" t="str">
        <f t="shared" si="959"/>
        <v>Consumer</v>
      </c>
      <c r="W8824" s="3" t="str">
        <f t="shared" si="960"/>
        <v>Office Supplies</v>
      </c>
      <c r="X8824" s="3" t="str">
        <f t="shared" si="961"/>
        <v>Art</v>
      </c>
      <c r="Y8824" t="str">
        <f t="shared" si="962"/>
        <v>South</v>
      </c>
      <c r="Z8824">
        <f t="shared" si="963"/>
        <v>7.4999999999999997E-2</v>
      </c>
      <c r="AA8824" t="str">
        <f t="shared" si="964"/>
        <v>Q4</v>
      </c>
      <c r="AB8824">
        <f t="shared" si="965"/>
        <v>2017</v>
      </c>
    </row>
    <row r="8825" spans="1:28" x14ac:dyDescent="0.2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  <c r="V8825" s="3" t="str">
        <f t="shared" si="959"/>
        <v>Consumer</v>
      </c>
      <c r="W8825" s="3" t="str">
        <f t="shared" si="960"/>
        <v>Office Supplies</v>
      </c>
      <c r="X8825" s="3" t="str">
        <f t="shared" si="961"/>
        <v>Paper</v>
      </c>
      <c r="Y8825" t="str">
        <f t="shared" si="962"/>
        <v>South</v>
      </c>
      <c r="Z8825">
        <f t="shared" si="963"/>
        <v>0.35</v>
      </c>
      <c r="AA8825" t="str">
        <f t="shared" si="964"/>
        <v>Q4</v>
      </c>
      <c r="AB8825">
        <f t="shared" si="965"/>
        <v>2017</v>
      </c>
    </row>
    <row r="8826" spans="1:28" x14ac:dyDescent="0.2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  <c r="V8826" s="3" t="str">
        <f t="shared" si="959"/>
        <v>Consumer</v>
      </c>
      <c r="W8826" s="3" t="str">
        <f t="shared" si="960"/>
        <v>Office Supplies</v>
      </c>
      <c r="X8826" s="3" t="str">
        <f t="shared" si="961"/>
        <v>Envelopes</v>
      </c>
      <c r="Y8826" t="str">
        <f t="shared" si="962"/>
        <v>East</v>
      </c>
      <c r="Z8826">
        <f t="shared" si="963"/>
        <v>0.32500000000000001</v>
      </c>
      <c r="AA8826" t="str">
        <f t="shared" si="964"/>
        <v>Q1</v>
      </c>
      <c r="AB8826">
        <f t="shared" si="965"/>
        <v>2017</v>
      </c>
    </row>
    <row r="8827" spans="1:28" x14ac:dyDescent="0.2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  <c r="V8827" s="3" t="str">
        <f t="shared" si="959"/>
        <v>Consumer</v>
      </c>
      <c r="W8827" s="3" t="str">
        <f t="shared" si="960"/>
        <v>Office Supplies</v>
      </c>
      <c r="X8827" s="3" t="str">
        <f t="shared" si="961"/>
        <v>Labels</v>
      </c>
      <c r="Y8827" t="str">
        <f t="shared" si="962"/>
        <v>East</v>
      </c>
      <c r="Z8827">
        <f t="shared" si="963"/>
        <v>0.36249999999999999</v>
      </c>
      <c r="AA8827" t="str">
        <f t="shared" si="964"/>
        <v>Q4</v>
      </c>
      <c r="AB8827">
        <f t="shared" si="965"/>
        <v>2015</v>
      </c>
    </row>
    <row r="8828" spans="1:28" x14ac:dyDescent="0.2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  <c r="V8828" s="3" t="str">
        <f t="shared" si="959"/>
        <v>Consumer</v>
      </c>
      <c r="W8828" s="3" t="str">
        <f t="shared" si="960"/>
        <v>Office Supplies</v>
      </c>
      <c r="X8828" s="3" t="str">
        <f t="shared" si="961"/>
        <v>Paper</v>
      </c>
      <c r="Y8828" t="str">
        <f t="shared" si="962"/>
        <v>Central</v>
      </c>
      <c r="Z8828">
        <f t="shared" si="963"/>
        <v>0.35000000000000003</v>
      </c>
      <c r="AA8828" t="str">
        <f t="shared" si="964"/>
        <v>Q2</v>
      </c>
      <c r="AB8828">
        <f t="shared" si="965"/>
        <v>2014</v>
      </c>
    </row>
    <row r="8829" spans="1:28" x14ac:dyDescent="0.2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 s="3">
        <v>7</v>
      </c>
      <c r="T8829" s="3">
        <v>0.2</v>
      </c>
      <c r="U8829" s="3">
        <v>10.465</v>
      </c>
      <c r="V8829" s="3" t="str">
        <f t="shared" si="959"/>
        <v>Consumer</v>
      </c>
      <c r="W8829" s="3" t="str">
        <f t="shared" si="960"/>
        <v>Office Supplies</v>
      </c>
      <c r="X8829" s="3" t="str">
        <f t="shared" si="961"/>
        <v>Paper</v>
      </c>
      <c r="Y8829" t="str">
        <f t="shared" si="962"/>
        <v>Central</v>
      </c>
      <c r="Z8829">
        <f t="shared" si="963"/>
        <v>0.3125</v>
      </c>
      <c r="AA8829" t="str">
        <f t="shared" si="964"/>
        <v>Q2</v>
      </c>
      <c r="AB8829">
        <f t="shared" si="965"/>
        <v>2014</v>
      </c>
    </row>
    <row r="8830" spans="1:28" x14ac:dyDescent="0.2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  <c r="V8830" s="3" t="str">
        <f t="shared" si="959"/>
        <v>Corporate</v>
      </c>
      <c r="W8830" s="3" t="str">
        <f t="shared" si="960"/>
        <v>Office Supplies</v>
      </c>
      <c r="X8830" s="3" t="str">
        <f t="shared" si="961"/>
        <v>Paper</v>
      </c>
      <c r="Y8830" t="str">
        <f t="shared" si="962"/>
        <v>Central</v>
      </c>
      <c r="Z8830">
        <f t="shared" si="963"/>
        <v>0.44999999999999996</v>
      </c>
      <c r="AA8830" t="str">
        <f t="shared" si="964"/>
        <v>Q2</v>
      </c>
      <c r="AB8830">
        <f t="shared" si="965"/>
        <v>2015</v>
      </c>
    </row>
    <row r="8831" spans="1:28" x14ac:dyDescent="0.2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 s="3">
        <v>2</v>
      </c>
      <c r="T8831" s="3">
        <v>0</v>
      </c>
      <c r="U8831" s="3">
        <v>54.087600000000002</v>
      </c>
      <c r="V8831" s="3" t="str">
        <f t="shared" si="959"/>
        <v>Corporate</v>
      </c>
      <c r="W8831" s="3" t="str">
        <f t="shared" si="960"/>
        <v>Office Supplies</v>
      </c>
      <c r="X8831" s="3" t="str">
        <f t="shared" si="961"/>
        <v>Storage</v>
      </c>
      <c r="Y8831" t="str">
        <f t="shared" si="962"/>
        <v>Central</v>
      </c>
      <c r="Z8831">
        <f t="shared" si="963"/>
        <v>0.14000000000000001</v>
      </c>
      <c r="AA8831" t="str">
        <f t="shared" si="964"/>
        <v>Q4</v>
      </c>
      <c r="AB8831">
        <f t="shared" si="965"/>
        <v>2014</v>
      </c>
    </row>
    <row r="8832" spans="1:28" x14ac:dyDescent="0.2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  <c r="V8832" s="3" t="str">
        <f t="shared" si="959"/>
        <v>Corporate</v>
      </c>
      <c r="W8832" s="3" t="str">
        <f t="shared" si="960"/>
        <v>Office Supplies</v>
      </c>
      <c r="X8832" s="3" t="str">
        <f t="shared" si="961"/>
        <v>Binders</v>
      </c>
      <c r="Y8832" t="str">
        <f t="shared" si="962"/>
        <v>West</v>
      </c>
      <c r="Z8832">
        <f t="shared" si="963"/>
        <v>0.35000000000000003</v>
      </c>
      <c r="AA8832" t="str">
        <f t="shared" si="964"/>
        <v>Q3</v>
      </c>
      <c r="AB8832">
        <f t="shared" si="965"/>
        <v>2016</v>
      </c>
    </row>
    <row r="8833" spans="1:28" x14ac:dyDescent="0.2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 s="3">
        <v>2</v>
      </c>
      <c r="T8833" s="3">
        <v>0</v>
      </c>
      <c r="U8833" s="3">
        <v>14.3856</v>
      </c>
      <c r="V8833" s="3" t="str">
        <f t="shared" si="959"/>
        <v>Home Office</v>
      </c>
      <c r="W8833" s="3" t="str">
        <f t="shared" si="960"/>
        <v>Furniture</v>
      </c>
      <c r="X8833" s="3" t="str">
        <f t="shared" si="961"/>
        <v>Furnishings</v>
      </c>
      <c r="Y8833" t="str">
        <f t="shared" si="962"/>
        <v>South</v>
      </c>
      <c r="Z8833">
        <f t="shared" si="963"/>
        <v>0.36</v>
      </c>
      <c r="AA8833" t="str">
        <f t="shared" si="964"/>
        <v>Q4</v>
      </c>
      <c r="AB8833">
        <f t="shared" si="965"/>
        <v>2015</v>
      </c>
    </row>
    <row r="8834" spans="1:28" x14ac:dyDescent="0.2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  <c r="V8834" s="3" t="str">
        <f t="shared" si="959"/>
        <v>Consumer</v>
      </c>
      <c r="W8834" s="3" t="str">
        <f t="shared" si="960"/>
        <v>Office Supplies</v>
      </c>
      <c r="X8834" s="3" t="str">
        <f t="shared" si="961"/>
        <v>Binders</v>
      </c>
      <c r="Y8834" t="str">
        <f t="shared" si="962"/>
        <v>East</v>
      </c>
      <c r="Z8834">
        <f t="shared" si="963"/>
        <v>0.375</v>
      </c>
      <c r="AA8834" t="str">
        <f t="shared" si="964"/>
        <v>Q2</v>
      </c>
      <c r="AB8834">
        <f t="shared" si="965"/>
        <v>2015</v>
      </c>
    </row>
    <row r="8835" spans="1:28" x14ac:dyDescent="0.2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 s="3">
        <v>1</v>
      </c>
      <c r="T8835" s="3">
        <v>0</v>
      </c>
      <c r="U8835" s="3">
        <v>3.8774999999999999</v>
      </c>
      <c r="V8835" s="3" t="str">
        <f t="shared" ref="V8835:V8898" si="966">IF(H8835="","",PROPER(TRIM(H8835)))</f>
        <v>Home Office</v>
      </c>
      <c r="W8835" s="3" t="str">
        <f t="shared" ref="W8835:W8898" si="967">IF(O8835="","",PROPER(TRIM(O8835)))</f>
        <v>Office Supplies</v>
      </c>
      <c r="X8835" s="3" t="str">
        <f t="shared" ref="X8835:X8898" si="968">IF(P8835="","",PROPER(TRIM(P8835)))</f>
        <v>Storage</v>
      </c>
      <c r="Y8835" t="str">
        <f t="shared" ref="Y8835:Y8898" si="969">IF(M8835="","",PROPER(TRIM(M8835)))</f>
        <v>South</v>
      </c>
      <c r="Z8835">
        <f t="shared" ref="Z8835:Z8898" si="970">U8835/R8835</f>
        <v>0.25</v>
      </c>
      <c r="AA8835" t="str">
        <f t="shared" ref="AA8835:AA8898" si="971">"Q"&amp;ROUNDUP(MONTH(C8835)/3,0)</f>
        <v>Q3</v>
      </c>
      <c r="AB8835">
        <f t="shared" ref="AB8835:AB8898" si="972">YEAR(C8835)</f>
        <v>2017</v>
      </c>
    </row>
    <row r="8836" spans="1:28" x14ac:dyDescent="0.2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 s="3">
        <v>2</v>
      </c>
      <c r="T8836" s="3">
        <v>0</v>
      </c>
      <c r="U8836" s="3">
        <v>25.172000000000001</v>
      </c>
      <c r="V8836" s="3" t="str">
        <f t="shared" si="966"/>
        <v>Home Office</v>
      </c>
      <c r="W8836" s="3" t="str">
        <f t="shared" si="967"/>
        <v>Technology</v>
      </c>
      <c r="X8836" s="3" t="str">
        <f t="shared" si="968"/>
        <v>Phones</v>
      </c>
      <c r="Y8836" t="str">
        <f t="shared" si="969"/>
        <v>South</v>
      </c>
      <c r="Z8836">
        <f t="shared" si="970"/>
        <v>0.27999999999999997</v>
      </c>
      <c r="AA8836" t="str">
        <f t="shared" si="971"/>
        <v>Q3</v>
      </c>
      <c r="AB8836">
        <f t="shared" si="972"/>
        <v>2017</v>
      </c>
    </row>
    <row r="8837" spans="1:28" x14ac:dyDescent="0.2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 s="3">
        <v>4</v>
      </c>
      <c r="T8837" s="3">
        <v>0</v>
      </c>
      <c r="U8837" s="3">
        <v>3.7128000000000001</v>
      </c>
      <c r="V8837" s="3" t="str">
        <f t="shared" si="966"/>
        <v>Home Office</v>
      </c>
      <c r="W8837" s="3" t="str">
        <f t="shared" si="967"/>
        <v>Office Supplies</v>
      </c>
      <c r="X8837" s="3" t="str">
        <f t="shared" si="968"/>
        <v>Art</v>
      </c>
      <c r="Y8837" t="str">
        <f t="shared" si="969"/>
        <v>South</v>
      </c>
      <c r="Z8837">
        <f t="shared" si="970"/>
        <v>0.26</v>
      </c>
      <c r="AA8837" t="str">
        <f t="shared" si="971"/>
        <v>Q3</v>
      </c>
      <c r="AB8837">
        <f t="shared" si="972"/>
        <v>2017</v>
      </c>
    </row>
    <row r="8838" spans="1:28" x14ac:dyDescent="0.2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  <c r="V8838" s="3" t="str">
        <f t="shared" si="966"/>
        <v>Home Office</v>
      </c>
      <c r="W8838" s="3" t="str">
        <f t="shared" si="967"/>
        <v>Office Supplies</v>
      </c>
      <c r="X8838" s="3" t="str">
        <f t="shared" si="968"/>
        <v>Art</v>
      </c>
      <c r="Y8838" t="str">
        <f t="shared" si="969"/>
        <v>South</v>
      </c>
      <c r="Z8838">
        <f t="shared" si="970"/>
        <v>0.38999999999999996</v>
      </c>
      <c r="AA8838" t="str">
        <f t="shared" si="971"/>
        <v>Q3</v>
      </c>
      <c r="AB8838">
        <f t="shared" si="972"/>
        <v>2017</v>
      </c>
    </row>
    <row r="8839" spans="1:28" x14ac:dyDescent="0.2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 s="3">
        <v>5</v>
      </c>
      <c r="T8839" s="3">
        <v>0</v>
      </c>
      <c r="U8839" s="3">
        <v>7.56</v>
      </c>
      <c r="V8839" s="3" t="str">
        <f t="shared" si="966"/>
        <v>Home Office</v>
      </c>
      <c r="W8839" s="3" t="str">
        <f t="shared" si="967"/>
        <v>Office Supplies</v>
      </c>
      <c r="X8839" s="3" t="str">
        <f t="shared" si="968"/>
        <v>Labels</v>
      </c>
      <c r="Y8839" t="str">
        <f t="shared" si="969"/>
        <v>South</v>
      </c>
      <c r="Z8839">
        <f t="shared" si="970"/>
        <v>0.48</v>
      </c>
      <c r="AA8839" t="str">
        <f t="shared" si="971"/>
        <v>Q3</v>
      </c>
      <c r="AB8839">
        <f t="shared" si="972"/>
        <v>2017</v>
      </c>
    </row>
    <row r="8840" spans="1:28" x14ac:dyDescent="0.2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 s="3">
        <v>3</v>
      </c>
      <c r="T8840" s="3">
        <v>0</v>
      </c>
      <c r="U8840" s="3">
        <v>18.446999999999999</v>
      </c>
      <c r="V8840" s="3" t="str">
        <f t="shared" si="966"/>
        <v>Corporate</v>
      </c>
      <c r="W8840" s="3" t="str">
        <f t="shared" si="967"/>
        <v>Office Supplies</v>
      </c>
      <c r="X8840" s="3" t="str">
        <f t="shared" si="968"/>
        <v>Art</v>
      </c>
      <c r="Y8840" t="str">
        <f t="shared" si="969"/>
        <v>West</v>
      </c>
      <c r="Z8840">
        <f t="shared" si="970"/>
        <v>0.25999999999999995</v>
      </c>
      <c r="AA8840" t="str">
        <f t="shared" si="971"/>
        <v>Q2</v>
      </c>
      <c r="AB8840">
        <f t="shared" si="972"/>
        <v>2014</v>
      </c>
    </row>
    <row r="8841" spans="1:28" x14ac:dyDescent="0.2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  <c r="V8841" s="3" t="str">
        <f t="shared" si="966"/>
        <v>Corporate</v>
      </c>
      <c r="W8841" s="3" t="str">
        <f t="shared" si="967"/>
        <v>Office Supplies</v>
      </c>
      <c r="X8841" s="3" t="str">
        <f t="shared" si="968"/>
        <v>Binders</v>
      </c>
      <c r="Y8841" t="str">
        <f t="shared" si="969"/>
        <v>West</v>
      </c>
      <c r="Z8841">
        <f t="shared" si="970"/>
        <v>0.36249999999999999</v>
      </c>
      <c r="AA8841" t="str">
        <f t="shared" si="971"/>
        <v>Q2</v>
      </c>
      <c r="AB8841">
        <f t="shared" si="972"/>
        <v>2014</v>
      </c>
    </row>
    <row r="8842" spans="1:28" x14ac:dyDescent="0.2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 s="3">
        <v>3</v>
      </c>
      <c r="T8842" s="3">
        <v>0</v>
      </c>
      <c r="U8842" s="3">
        <v>131.98679999999999</v>
      </c>
      <c r="V8842" s="3" t="str">
        <f t="shared" si="966"/>
        <v>Corporate</v>
      </c>
      <c r="W8842" s="3" t="str">
        <f t="shared" si="967"/>
        <v>Technology</v>
      </c>
      <c r="X8842" s="3" t="str">
        <f t="shared" si="968"/>
        <v>Accessories</v>
      </c>
      <c r="Y8842" t="str">
        <f t="shared" si="969"/>
        <v>West</v>
      </c>
      <c r="Z8842">
        <f t="shared" si="970"/>
        <v>0.43999999999999995</v>
      </c>
      <c r="AA8842" t="str">
        <f t="shared" si="971"/>
        <v>Q2</v>
      </c>
      <c r="AB8842">
        <f t="shared" si="972"/>
        <v>2014</v>
      </c>
    </row>
    <row r="8843" spans="1:28" x14ac:dyDescent="0.2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  <c r="V8843" s="3" t="str">
        <f t="shared" si="966"/>
        <v>Corporate</v>
      </c>
      <c r="W8843" s="3" t="str">
        <f t="shared" si="967"/>
        <v>Technology</v>
      </c>
      <c r="X8843" s="3" t="str">
        <f t="shared" si="968"/>
        <v>Accessories</v>
      </c>
      <c r="Y8843" t="str">
        <f t="shared" si="969"/>
        <v>West</v>
      </c>
      <c r="Z8843">
        <f t="shared" si="970"/>
        <v>0.43999999999999995</v>
      </c>
      <c r="AA8843" t="str">
        <f t="shared" si="971"/>
        <v>Q1</v>
      </c>
      <c r="AB8843">
        <f t="shared" si="972"/>
        <v>2016</v>
      </c>
    </row>
    <row r="8844" spans="1:28" x14ac:dyDescent="0.2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 s="3">
        <v>2</v>
      </c>
      <c r="T8844" s="3">
        <v>0</v>
      </c>
      <c r="U8844" s="3">
        <v>11.151</v>
      </c>
      <c r="V8844" s="3" t="str">
        <f t="shared" si="966"/>
        <v>Corporate</v>
      </c>
      <c r="W8844" s="3" t="str">
        <f t="shared" si="967"/>
        <v>Technology</v>
      </c>
      <c r="X8844" s="3" t="str">
        <f t="shared" si="968"/>
        <v>Accessories</v>
      </c>
      <c r="Y8844" t="str">
        <f t="shared" si="969"/>
        <v>West</v>
      </c>
      <c r="Z8844">
        <f t="shared" si="970"/>
        <v>0.35</v>
      </c>
      <c r="AA8844" t="str">
        <f t="shared" si="971"/>
        <v>Q1</v>
      </c>
      <c r="AB8844">
        <f t="shared" si="972"/>
        <v>2016</v>
      </c>
    </row>
    <row r="8845" spans="1:28" x14ac:dyDescent="0.2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  <c r="V8845" s="3" t="str">
        <f t="shared" si="966"/>
        <v>Corporate</v>
      </c>
      <c r="W8845" s="3" t="str">
        <f t="shared" si="967"/>
        <v>Office Supplies</v>
      </c>
      <c r="X8845" s="3" t="str">
        <f t="shared" si="968"/>
        <v>Storage</v>
      </c>
      <c r="Y8845" t="str">
        <f t="shared" si="969"/>
        <v>Central</v>
      </c>
      <c r="Z8845">
        <f t="shared" si="970"/>
        <v>0.25</v>
      </c>
      <c r="AA8845" t="str">
        <f t="shared" si="971"/>
        <v>Q4</v>
      </c>
      <c r="AB8845">
        <f t="shared" si="972"/>
        <v>2014</v>
      </c>
    </row>
    <row r="8846" spans="1:28" x14ac:dyDescent="0.2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  <c r="V8846" s="3" t="str">
        <f t="shared" si="966"/>
        <v>Consumer</v>
      </c>
      <c r="W8846" s="3" t="str">
        <f t="shared" si="967"/>
        <v>Office Supplies</v>
      </c>
      <c r="X8846" s="3" t="str">
        <f t="shared" si="968"/>
        <v>Binders</v>
      </c>
      <c r="Y8846" t="str">
        <f t="shared" si="969"/>
        <v>East</v>
      </c>
      <c r="Z8846">
        <f t="shared" si="970"/>
        <v>-0.83333333333333337</v>
      </c>
      <c r="AA8846" t="str">
        <f t="shared" si="971"/>
        <v>Q4</v>
      </c>
      <c r="AB8846">
        <f t="shared" si="972"/>
        <v>2017</v>
      </c>
    </row>
    <row r="8847" spans="1:28" x14ac:dyDescent="0.2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  <c r="V8847" s="3" t="str">
        <f t="shared" si="966"/>
        <v>Consumer</v>
      </c>
      <c r="W8847" s="3" t="str">
        <f t="shared" si="967"/>
        <v>Office Supplies</v>
      </c>
      <c r="X8847" s="3" t="str">
        <f t="shared" si="968"/>
        <v>Fasteners</v>
      </c>
      <c r="Y8847" t="str">
        <f t="shared" si="969"/>
        <v>East</v>
      </c>
      <c r="Z8847">
        <f t="shared" si="970"/>
        <v>0.36249999999999999</v>
      </c>
      <c r="AA8847" t="str">
        <f t="shared" si="971"/>
        <v>Q4</v>
      </c>
      <c r="AB8847">
        <f t="shared" si="972"/>
        <v>2017</v>
      </c>
    </row>
    <row r="8848" spans="1:28" x14ac:dyDescent="0.2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 s="3">
        <v>5</v>
      </c>
      <c r="T8848" s="3">
        <v>0.2</v>
      </c>
      <c r="U8848" s="3">
        <v>29.692</v>
      </c>
      <c r="V8848" s="3" t="str">
        <f t="shared" si="966"/>
        <v>Consumer</v>
      </c>
      <c r="W8848" s="3" t="str">
        <f t="shared" si="967"/>
        <v>Office Supplies</v>
      </c>
      <c r="X8848" s="3" t="str">
        <f t="shared" si="968"/>
        <v>Paper</v>
      </c>
      <c r="Y8848" t="str">
        <f t="shared" si="969"/>
        <v>East</v>
      </c>
      <c r="Z8848">
        <f t="shared" si="970"/>
        <v>0.32500000000000001</v>
      </c>
      <c r="AA8848" t="str">
        <f t="shared" si="971"/>
        <v>Q4</v>
      </c>
      <c r="AB8848">
        <f t="shared" si="972"/>
        <v>2017</v>
      </c>
    </row>
    <row r="8849" spans="1:28" x14ac:dyDescent="0.2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  <c r="V8849" s="3" t="str">
        <f t="shared" si="966"/>
        <v>Consumer</v>
      </c>
      <c r="W8849" s="3" t="str">
        <f t="shared" si="967"/>
        <v>Office Supplies</v>
      </c>
      <c r="X8849" s="3" t="str">
        <f t="shared" si="968"/>
        <v>Appliances</v>
      </c>
      <c r="Y8849" t="str">
        <f t="shared" si="969"/>
        <v>East</v>
      </c>
      <c r="Z8849">
        <f t="shared" si="970"/>
        <v>0.1</v>
      </c>
      <c r="AA8849" t="str">
        <f t="shared" si="971"/>
        <v>Q4</v>
      </c>
      <c r="AB8849">
        <f t="shared" si="972"/>
        <v>2017</v>
      </c>
    </row>
    <row r="8850" spans="1:28" x14ac:dyDescent="0.2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 s="3">
        <v>1</v>
      </c>
      <c r="T8850" s="3">
        <v>0.2</v>
      </c>
      <c r="U8850" s="3">
        <v>8.3520000000000003</v>
      </c>
      <c r="V8850" s="3" t="str">
        <f t="shared" si="966"/>
        <v>Corporate</v>
      </c>
      <c r="W8850" s="3" t="str">
        <f t="shared" si="967"/>
        <v>Technology</v>
      </c>
      <c r="X8850" s="3" t="str">
        <f t="shared" si="968"/>
        <v>Phones</v>
      </c>
      <c r="Y8850" t="str">
        <f t="shared" si="969"/>
        <v>South</v>
      </c>
      <c r="Z8850">
        <f t="shared" si="970"/>
        <v>0.11250000000000002</v>
      </c>
      <c r="AA8850" t="str">
        <f t="shared" si="971"/>
        <v>Q3</v>
      </c>
      <c r="AB8850">
        <f t="shared" si="972"/>
        <v>2015</v>
      </c>
    </row>
    <row r="8851" spans="1:28" x14ac:dyDescent="0.2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  <c r="V8851" s="3" t="str">
        <f t="shared" si="966"/>
        <v>Corporate</v>
      </c>
      <c r="W8851" s="3" t="str">
        <f t="shared" si="967"/>
        <v>Furniture</v>
      </c>
      <c r="X8851" s="3" t="str">
        <f t="shared" si="968"/>
        <v>Furnishings</v>
      </c>
      <c r="Y8851" t="str">
        <f t="shared" si="969"/>
        <v>South</v>
      </c>
      <c r="Z8851">
        <f t="shared" si="970"/>
        <v>0.28749999999999998</v>
      </c>
      <c r="AA8851" t="str">
        <f t="shared" si="971"/>
        <v>Q3</v>
      </c>
      <c r="AB8851">
        <f t="shared" si="972"/>
        <v>2015</v>
      </c>
    </row>
    <row r="8852" spans="1:28" x14ac:dyDescent="0.2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  <c r="V8852" s="3" t="str">
        <f t="shared" si="966"/>
        <v>Corporate</v>
      </c>
      <c r="W8852" s="3" t="str">
        <f t="shared" si="967"/>
        <v>Office Supplies</v>
      </c>
      <c r="X8852" s="3" t="str">
        <f t="shared" si="968"/>
        <v>Binders</v>
      </c>
      <c r="Y8852" t="str">
        <f t="shared" si="969"/>
        <v>South</v>
      </c>
      <c r="Z8852">
        <f t="shared" si="970"/>
        <v>-0.8</v>
      </c>
      <c r="AA8852" t="str">
        <f t="shared" si="971"/>
        <v>Q3</v>
      </c>
      <c r="AB8852">
        <f t="shared" si="972"/>
        <v>2015</v>
      </c>
    </row>
    <row r="8853" spans="1:28" x14ac:dyDescent="0.2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  <c r="V8853" s="3" t="str">
        <f t="shared" si="966"/>
        <v>Corporate</v>
      </c>
      <c r="W8853" s="3" t="str">
        <f t="shared" si="967"/>
        <v>Office Supplies</v>
      </c>
      <c r="X8853" s="3" t="str">
        <f t="shared" si="968"/>
        <v>Paper</v>
      </c>
      <c r="Y8853" t="str">
        <f t="shared" si="969"/>
        <v>South</v>
      </c>
      <c r="Z8853">
        <f t="shared" si="970"/>
        <v>0.35000000000000003</v>
      </c>
      <c r="AA8853" t="str">
        <f t="shared" si="971"/>
        <v>Q3</v>
      </c>
      <c r="AB8853">
        <f t="shared" si="972"/>
        <v>2015</v>
      </c>
    </row>
    <row r="8854" spans="1:28" x14ac:dyDescent="0.2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  <c r="V8854" s="3" t="str">
        <f t="shared" si="966"/>
        <v>Consumer</v>
      </c>
      <c r="W8854" s="3" t="str">
        <f t="shared" si="967"/>
        <v>Office Supplies</v>
      </c>
      <c r="X8854" s="3" t="str">
        <f t="shared" si="968"/>
        <v>Paper</v>
      </c>
      <c r="Y8854" t="str">
        <f t="shared" si="969"/>
        <v>East</v>
      </c>
      <c r="Z8854">
        <f t="shared" si="970"/>
        <v>0.45</v>
      </c>
      <c r="AA8854" t="str">
        <f t="shared" si="971"/>
        <v>Q4</v>
      </c>
      <c r="AB8854">
        <f t="shared" si="972"/>
        <v>2014</v>
      </c>
    </row>
    <row r="8855" spans="1:28" x14ac:dyDescent="0.2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 s="3">
        <v>5</v>
      </c>
      <c r="T8855" s="3">
        <v>0.2</v>
      </c>
      <c r="U8855" s="3">
        <v>6.2549999999999999</v>
      </c>
      <c r="V8855" s="3" t="str">
        <f t="shared" si="966"/>
        <v>Consumer</v>
      </c>
      <c r="W8855" s="3" t="str">
        <f t="shared" si="967"/>
        <v>Office Supplies</v>
      </c>
      <c r="X8855" s="3" t="str">
        <f t="shared" si="968"/>
        <v>Supplies</v>
      </c>
      <c r="Y8855" t="str">
        <f t="shared" si="969"/>
        <v>East</v>
      </c>
      <c r="Z8855">
        <f t="shared" si="970"/>
        <v>0.11249999999999999</v>
      </c>
      <c r="AA8855" t="str">
        <f t="shared" si="971"/>
        <v>Q3</v>
      </c>
      <c r="AB8855">
        <f t="shared" si="972"/>
        <v>2015</v>
      </c>
    </row>
    <row r="8856" spans="1:28" x14ac:dyDescent="0.2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 s="3">
        <v>3</v>
      </c>
      <c r="T8856" s="3">
        <v>0.2</v>
      </c>
      <c r="U8856" s="3">
        <v>-7.7247000000000003</v>
      </c>
      <c r="V8856" s="3" t="str">
        <f t="shared" si="966"/>
        <v>Consumer</v>
      </c>
      <c r="W8856" s="3" t="str">
        <f t="shared" si="967"/>
        <v>Technology</v>
      </c>
      <c r="X8856" s="3" t="str">
        <f t="shared" si="968"/>
        <v>Accessories</v>
      </c>
      <c r="Y8856" t="str">
        <f t="shared" si="969"/>
        <v>East</v>
      </c>
      <c r="Z8856">
        <f t="shared" si="970"/>
        <v>-1.2500000000000001E-2</v>
      </c>
      <c r="AA8856" t="str">
        <f t="shared" si="971"/>
        <v>Q3</v>
      </c>
      <c r="AB8856">
        <f t="shared" si="972"/>
        <v>2015</v>
      </c>
    </row>
    <row r="8857" spans="1:28" x14ac:dyDescent="0.2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  <c r="V8857" s="3" t="str">
        <f t="shared" si="966"/>
        <v>Corporate</v>
      </c>
      <c r="W8857" s="3" t="str">
        <f t="shared" si="967"/>
        <v>Office Supplies</v>
      </c>
      <c r="X8857" s="3" t="str">
        <f t="shared" si="968"/>
        <v>Binders</v>
      </c>
      <c r="Y8857" t="str">
        <f t="shared" si="969"/>
        <v>West</v>
      </c>
      <c r="Z8857">
        <f t="shared" si="970"/>
        <v>0.375</v>
      </c>
      <c r="AA8857" t="str">
        <f t="shared" si="971"/>
        <v>Q4</v>
      </c>
      <c r="AB8857">
        <f t="shared" si="972"/>
        <v>2017</v>
      </c>
    </row>
    <row r="8858" spans="1:28" x14ac:dyDescent="0.2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  <c r="V8858" s="3" t="str">
        <f t="shared" si="966"/>
        <v>Corporate</v>
      </c>
      <c r="W8858" s="3" t="str">
        <f t="shared" si="967"/>
        <v>Technology</v>
      </c>
      <c r="X8858" s="3" t="str">
        <f t="shared" si="968"/>
        <v>Accessories</v>
      </c>
      <c r="Y8858" t="str">
        <f t="shared" si="969"/>
        <v>West</v>
      </c>
      <c r="Z8858">
        <f t="shared" si="970"/>
        <v>0.18999999999999997</v>
      </c>
      <c r="AA8858" t="str">
        <f t="shared" si="971"/>
        <v>Q4</v>
      </c>
      <c r="AB8858">
        <f t="shared" si="972"/>
        <v>2017</v>
      </c>
    </row>
    <row r="8859" spans="1:28" x14ac:dyDescent="0.2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 s="3">
        <v>2</v>
      </c>
      <c r="T8859" s="3">
        <v>0.2</v>
      </c>
      <c r="U8859" s="3">
        <v>-7.9960000000000004</v>
      </c>
      <c r="V8859" s="3" t="str">
        <f t="shared" si="966"/>
        <v>Corporate</v>
      </c>
      <c r="W8859" s="3" t="str">
        <f t="shared" si="967"/>
        <v>Technology</v>
      </c>
      <c r="X8859" s="3" t="str">
        <f t="shared" si="968"/>
        <v>Phones</v>
      </c>
      <c r="Y8859" t="str">
        <f t="shared" si="969"/>
        <v>West</v>
      </c>
      <c r="Z8859">
        <f t="shared" si="970"/>
        <v>-0.25</v>
      </c>
      <c r="AA8859" t="str">
        <f t="shared" si="971"/>
        <v>Q4</v>
      </c>
      <c r="AB8859">
        <f t="shared" si="972"/>
        <v>2017</v>
      </c>
    </row>
    <row r="8860" spans="1:28" x14ac:dyDescent="0.2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  <c r="V8860" s="3" t="str">
        <f t="shared" si="966"/>
        <v>Corporate</v>
      </c>
      <c r="W8860" s="3" t="str">
        <f t="shared" si="967"/>
        <v>Office Supplies</v>
      </c>
      <c r="X8860" s="3" t="str">
        <f t="shared" si="968"/>
        <v>Binders</v>
      </c>
      <c r="Y8860" t="str">
        <f t="shared" si="969"/>
        <v>West</v>
      </c>
      <c r="Z8860">
        <f t="shared" si="970"/>
        <v>0.375</v>
      </c>
      <c r="AA8860" t="str">
        <f t="shared" si="971"/>
        <v>Q4</v>
      </c>
      <c r="AB8860">
        <f t="shared" si="972"/>
        <v>2017</v>
      </c>
    </row>
    <row r="8861" spans="1:28" x14ac:dyDescent="0.2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 s="3">
        <v>1</v>
      </c>
      <c r="T8861" s="3">
        <v>0.2</v>
      </c>
      <c r="U8861" s="3">
        <v>3.5960000000000001</v>
      </c>
      <c r="V8861" s="3" t="str">
        <f t="shared" si="966"/>
        <v>Home Office</v>
      </c>
      <c r="W8861" s="3" t="str">
        <f t="shared" si="967"/>
        <v>Technology</v>
      </c>
      <c r="X8861" s="3" t="str">
        <f t="shared" si="968"/>
        <v>Phones</v>
      </c>
      <c r="Y8861" t="str">
        <f t="shared" si="969"/>
        <v>South</v>
      </c>
      <c r="Z8861">
        <f t="shared" si="970"/>
        <v>0.1</v>
      </c>
      <c r="AA8861" t="str">
        <f t="shared" si="971"/>
        <v>Q3</v>
      </c>
      <c r="AB8861">
        <f t="shared" si="972"/>
        <v>2017</v>
      </c>
    </row>
    <row r="8862" spans="1:28" x14ac:dyDescent="0.2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 s="3">
        <v>3</v>
      </c>
      <c r="T8862" s="3">
        <v>0</v>
      </c>
      <c r="U8862" s="3">
        <v>14.904</v>
      </c>
      <c r="V8862" s="3" t="str">
        <f t="shared" si="966"/>
        <v>Home Office</v>
      </c>
      <c r="W8862" s="3" t="str">
        <f t="shared" si="967"/>
        <v>Office Supplies</v>
      </c>
      <c r="X8862" s="3" t="str">
        <f t="shared" si="968"/>
        <v>Labels</v>
      </c>
      <c r="Y8862" t="str">
        <f t="shared" si="969"/>
        <v>East</v>
      </c>
      <c r="Z8862">
        <f t="shared" si="970"/>
        <v>0.48</v>
      </c>
      <c r="AA8862" t="str">
        <f t="shared" si="971"/>
        <v>Q3</v>
      </c>
      <c r="AB8862">
        <f t="shared" si="972"/>
        <v>2015</v>
      </c>
    </row>
    <row r="8863" spans="1:28" x14ac:dyDescent="0.2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 s="3">
        <v>4</v>
      </c>
      <c r="T8863" s="3">
        <v>0</v>
      </c>
      <c r="U8863" s="3">
        <v>3.9247999999999998</v>
      </c>
      <c r="V8863" s="3" t="str">
        <f t="shared" si="966"/>
        <v>Home Office</v>
      </c>
      <c r="W8863" s="3" t="str">
        <f t="shared" si="967"/>
        <v>Furniture</v>
      </c>
      <c r="X8863" s="3" t="str">
        <f t="shared" si="968"/>
        <v>Furnishings</v>
      </c>
      <c r="Y8863" t="str">
        <f t="shared" si="969"/>
        <v>East</v>
      </c>
      <c r="Z8863">
        <f t="shared" si="970"/>
        <v>0.44</v>
      </c>
      <c r="AA8863" t="str">
        <f t="shared" si="971"/>
        <v>Q3</v>
      </c>
      <c r="AB8863">
        <f t="shared" si="972"/>
        <v>2015</v>
      </c>
    </row>
    <row r="8864" spans="1:28" x14ac:dyDescent="0.2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  <c r="V8864" s="3" t="str">
        <f t="shared" si="966"/>
        <v>Home Office</v>
      </c>
      <c r="W8864" s="3" t="str">
        <f t="shared" si="967"/>
        <v>Office Supplies</v>
      </c>
      <c r="X8864" s="3" t="str">
        <f t="shared" si="968"/>
        <v>Binders</v>
      </c>
      <c r="Y8864" t="str">
        <f t="shared" si="969"/>
        <v>East</v>
      </c>
      <c r="Z8864">
        <f t="shared" si="970"/>
        <v>0.46</v>
      </c>
      <c r="AA8864" t="str">
        <f t="shared" si="971"/>
        <v>Q3</v>
      </c>
      <c r="AB8864">
        <f t="shared" si="972"/>
        <v>2015</v>
      </c>
    </row>
    <row r="8865" spans="1:28" x14ac:dyDescent="0.2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  <c r="V8865" s="3" t="str">
        <f t="shared" si="966"/>
        <v>Home Office</v>
      </c>
      <c r="W8865" s="3" t="str">
        <f t="shared" si="967"/>
        <v>Office Supplies</v>
      </c>
      <c r="X8865" s="3" t="str">
        <f t="shared" si="968"/>
        <v>Appliances</v>
      </c>
      <c r="Y8865" t="str">
        <f t="shared" si="969"/>
        <v>East</v>
      </c>
      <c r="Z8865">
        <f t="shared" si="970"/>
        <v>0.26999999999999996</v>
      </c>
      <c r="AA8865" t="str">
        <f t="shared" si="971"/>
        <v>Q3</v>
      </c>
      <c r="AB8865">
        <f t="shared" si="972"/>
        <v>2015</v>
      </c>
    </row>
    <row r="8866" spans="1:28" x14ac:dyDescent="0.2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  <c r="V8866" s="3" t="str">
        <f t="shared" si="966"/>
        <v>Home Office</v>
      </c>
      <c r="W8866" s="3" t="str">
        <f t="shared" si="967"/>
        <v>Office Supplies</v>
      </c>
      <c r="X8866" s="3" t="str">
        <f t="shared" si="968"/>
        <v>Paper</v>
      </c>
      <c r="Y8866" t="str">
        <f t="shared" si="969"/>
        <v>East</v>
      </c>
      <c r="Z8866">
        <f t="shared" si="970"/>
        <v>0.48000000000000004</v>
      </c>
      <c r="AA8866" t="str">
        <f t="shared" si="971"/>
        <v>Q3</v>
      </c>
      <c r="AB8866">
        <f t="shared" si="972"/>
        <v>2015</v>
      </c>
    </row>
    <row r="8867" spans="1:28" x14ac:dyDescent="0.2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  <c r="V8867" s="3" t="str">
        <f t="shared" si="966"/>
        <v>Consumer</v>
      </c>
      <c r="W8867" s="3" t="str">
        <f t="shared" si="967"/>
        <v>Office Supplies</v>
      </c>
      <c r="X8867" s="3" t="str">
        <f t="shared" si="968"/>
        <v>Appliances</v>
      </c>
      <c r="Y8867" t="str">
        <f t="shared" si="969"/>
        <v>South</v>
      </c>
      <c r="Z8867">
        <f t="shared" si="970"/>
        <v>0.3</v>
      </c>
      <c r="AA8867" t="str">
        <f t="shared" si="971"/>
        <v>Q4</v>
      </c>
      <c r="AB8867">
        <f t="shared" si="972"/>
        <v>2015</v>
      </c>
    </row>
    <row r="8868" spans="1:28" x14ac:dyDescent="0.2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 s="3">
        <v>5</v>
      </c>
      <c r="T8868" s="3">
        <v>0.3</v>
      </c>
      <c r="U8868" s="3">
        <v>-70.489999999999995</v>
      </c>
      <c r="V8868" s="3" t="str">
        <f t="shared" si="966"/>
        <v>Consumer</v>
      </c>
      <c r="W8868" s="3" t="str">
        <f t="shared" si="967"/>
        <v>Furniture</v>
      </c>
      <c r="X8868" s="3" t="str">
        <f t="shared" si="968"/>
        <v>Bookcases</v>
      </c>
      <c r="Y8868" t="str">
        <f t="shared" si="969"/>
        <v>Central</v>
      </c>
      <c r="Z8868">
        <f t="shared" si="970"/>
        <v>-0.14285714285714285</v>
      </c>
      <c r="AA8868" t="str">
        <f t="shared" si="971"/>
        <v>Q3</v>
      </c>
      <c r="AB8868">
        <f t="shared" si="972"/>
        <v>2014</v>
      </c>
    </row>
    <row r="8869" spans="1:28" x14ac:dyDescent="0.2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  <c r="V8869" s="3" t="str">
        <f t="shared" si="966"/>
        <v>Consumer</v>
      </c>
      <c r="W8869" s="3" t="str">
        <f t="shared" si="967"/>
        <v>Technology</v>
      </c>
      <c r="X8869" s="3" t="str">
        <f t="shared" si="968"/>
        <v>Phones</v>
      </c>
      <c r="Y8869" t="str">
        <f t="shared" si="969"/>
        <v>Central</v>
      </c>
      <c r="Z8869">
        <f t="shared" si="970"/>
        <v>0.31250000000000006</v>
      </c>
      <c r="AA8869" t="str">
        <f t="shared" si="971"/>
        <v>Q3</v>
      </c>
      <c r="AB8869">
        <f t="shared" si="972"/>
        <v>2014</v>
      </c>
    </row>
    <row r="8870" spans="1:28" x14ac:dyDescent="0.2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 s="3">
        <v>2</v>
      </c>
      <c r="T8870" s="3">
        <v>0.2</v>
      </c>
      <c r="U8870" s="3">
        <v>77.22</v>
      </c>
      <c r="V8870" s="3" t="str">
        <f t="shared" si="966"/>
        <v>Consumer</v>
      </c>
      <c r="W8870" s="3" t="str">
        <f t="shared" si="967"/>
        <v>Technology</v>
      </c>
      <c r="X8870" s="3" t="str">
        <f t="shared" si="968"/>
        <v>Machines</v>
      </c>
      <c r="Y8870" t="str">
        <f t="shared" si="969"/>
        <v>West</v>
      </c>
      <c r="Z8870">
        <f t="shared" si="970"/>
        <v>0.1125</v>
      </c>
      <c r="AA8870" t="str">
        <f t="shared" si="971"/>
        <v>Q4</v>
      </c>
      <c r="AB8870">
        <f t="shared" si="972"/>
        <v>2016</v>
      </c>
    </row>
    <row r="8871" spans="1:28" x14ac:dyDescent="0.2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 s="3">
        <v>5</v>
      </c>
      <c r="T8871" s="3">
        <v>0.2</v>
      </c>
      <c r="U8871" s="3">
        <v>5.3730000000000002</v>
      </c>
      <c r="V8871" s="3" t="str">
        <f t="shared" si="966"/>
        <v>Corporate</v>
      </c>
      <c r="W8871" s="3" t="str">
        <f t="shared" si="967"/>
        <v>Office Supplies</v>
      </c>
      <c r="X8871" s="3" t="str">
        <f t="shared" si="968"/>
        <v>Binders</v>
      </c>
      <c r="Y8871" t="str">
        <f t="shared" si="969"/>
        <v>West</v>
      </c>
      <c r="Z8871">
        <f t="shared" si="970"/>
        <v>0.33750000000000002</v>
      </c>
      <c r="AA8871" t="str">
        <f t="shared" si="971"/>
        <v>Q4</v>
      </c>
      <c r="AB8871">
        <f t="shared" si="972"/>
        <v>2017</v>
      </c>
    </row>
    <row r="8872" spans="1:28" x14ac:dyDescent="0.2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  <c r="V8872" s="3" t="str">
        <f t="shared" si="966"/>
        <v>Corporate</v>
      </c>
      <c r="W8872" s="3" t="str">
        <f t="shared" si="967"/>
        <v>Furniture</v>
      </c>
      <c r="X8872" s="3" t="str">
        <f t="shared" si="968"/>
        <v>Furnishings</v>
      </c>
      <c r="Y8872" t="str">
        <f t="shared" si="969"/>
        <v>West</v>
      </c>
      <c r="Z8872">
        <f t="shared" si="970"/>
        <v>0.43999999999999995</v>
      </c>
      <c r="AA8872" t="str">
        <f t="shared" si="971"/>
        <v>Q4</v>
      </c>
      <c r="AB8872">
        <f t="shared" si="972"/>
        <v>2017</v>
      </c>
    </row>
    <row r="8873" spans="1:28" x14ac:dyDescent="0.2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 s="3">
        <v>4</v>
      </c>
      <c r="T8873" s="3">
        <v>0</v>
      </c>
      <c r="U8873" s="3">
        <v>5.4123999999999999</v>
      </c>
      <c r="V8873" s="3" t="str">
        <f t="shared" si="966"/>
        <v>Corporate</v>
      </c>
      <c r="W8873" s="3" t="str">
        <f t="shared" si="967"/>
        <v>Office Supplies</v>
      </c>
      <c r="X8873" s="3" t="str">
        <f t="shared" si="968"/>
        <v>Storage</v>
      </c>
      <c r="Y8873" t="str">
        <f t="shared" si="969"/>
        <v>West</v>
      </c>
      <c r="Z8873">
        <f t="shared" si="970"/>
        <v>0.01</v>
      </c>
      <c r="AA8873" t="str">
        <f t="shared" si="971"/>
        <v>Q4</v>
      </c>
      <c r="AB8873">
        <f t="shared" si="972"/>
        <v>2017</v>
      </c>
    </row>
    <row r="8874" spans="1:28" x14ac:dyDescent="0.2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 s="3">
        <v>2</v>
      </c>
      <c r="T8874" s="3">
        <v>0.7</v>
      </c>
      <c r="U8874" s="3">
        <v>-71.395799999999994</v>
      </c>
      <c r="V8874" s="3" t="str">
        <f t="shared" si="966"/>
        <v>Consumer</v>
      </c>
      <c r="W8874" s="3" t="str">
        <f t="shared" si="967"/>
        <v>Technology</v>
      </c>
      <c r="X8874" s="3" t="str">
        <f t="shared" si="968"/>
        <v>Machines</v>
      </c>
      <c r="Y8874" t="str">
        <f t="shared" si="969"/>
        <v>East</v>
      </c>
      <c r="Z8874">
        <f t="shared" si="970"/>
        <v>-0.7</v>
      </c>
      <c r="AA8874" t="str">
        <f t="shared" si="971"/>
        <v>Q4</v>
      </c>
      <c r="AB8874">
        <f t="shared" si="972"/>
        <v>2014</v>
      </c>
    </row>
    <row r="8875" spans="1:28" x14ac:dyDescent="0.2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  <c r="V8875" s="3" t="str">
        <f t="shared" si="966"/>
        <v>Consumer</v>
      </c>
      <c r="W8875" s="3" t="str">
        <f t="shared" si="967"/>
        <v>Office Supplies</v>
      </c>
      <c r="X8875" s="3" t="str">
        <f t="shared" si="968"/>
        <v>Binders</v>
      </c>
      <c r="Y8875" t="str">
        <f t="shared" si="969"/>
        <v>East</v>
      </c>
      <c r="Z8875">
        <f t="shared" si="970"/>
        <v>-0.73333333333333328</v>
      </c>
      <c r="AA8875" t="str">
        <f t="shared" si="971"/>
        <v>Q4</v>
      </c>
      <c r="AB8875">
        <f t="shared" si="972"/>
        <v>2014</v>
      </c>
    </row>
    <row r="8876" spans="1:28" x14ac:dyDescent="0.2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  <c r="V8876" s="3" t="str">
        <f t="shared" si="966"/>
        <v>Consumer</v>
      </c>
      <c r="W8876" s="3" t="str">
        <f t="shared" si="967"/>
        <v>Office Supplies</v>
      </c>
      <c r="X8876" s="3" t="str">
        <f t="shared" si="968"/>
        <v>Binders</v>
      </c>
      <c r="Y8876" t="str">
        <f t="shared" si="969"/>
        <v>Central</v>
      </c>
      <c r="Z8876">
        <f t="shared" si="970"/>
        <v>-1.5</v>
      </c>
      <c r="AA8876" t="str">
        <f t="shared" si="971"/>
        <v>Q4</v>
      </c>
      <c r="AB8876">
        <f t="shared" si="972"/>
        <v>2017</v>
      </c>
    </row>
    <row r="8877" spans="1:28" x14ac:dyDescent="0.2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  <c r="V8877" s="3" t="str">
        <f t="shared" si="966"/>
        <v>Consumer</v>
      </c>
      <c r="W8877" s="3" t="str">
        <f t="shared" si="967"/>
        <v>Office Supplies</v>
      </c>
      <c r="X8877" s="3" t="str">
        <f t="shared" si="968"/>
        <v>Supplies</v>
      </c>
      <c r="Y8877" t="str">
        <f t="shared" si="969"/>
        <v>Central</v>
      </c>
      <c r="Z8877">
        <f t="shared" si="970"/>
        <v>-0.1875</v>
      </c>
      <c r="AA8877" t="str">
        <f t="shared" si="971"/>
        <v>Q3</v>
      </c>
      <c r="AB8877">
        <f t="shared" si="972"/>
        <v>2016</v>
      </c>
    </row>
    <row r="8878" spans="1:28" x14ac:dyDescent="0.2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  <c r="V8878" s="3" t="str">
        <f t="shared" si="966"/>
        <v>Consumer</v>
      </c>
      <c r="W8878" s="3" t="str">
        <f t="shared" si="967"/>
        <v>Office Supplies</v>
      </c>
      <c r="X8878" s="3" t="str">
        <f t="shared" si="968"/>
        <v>Appliances</v>
      </c>
      <c r="Y8878" t="str">
        <f t="shared" si="969"/>
        <v>Central</v>
      </c>
      <c r="Z8878">
        <f t="shared" si="970"/>
        <v>-2.6</v>
      </c>
      <c r="AA8878" t="str">
        <f t="shared" si="971"/>
        <v>Q3</v>
      </c>
      <c r="AB8878">
        <f t="shared" si="972"/>
        <v>2016</v>
      </c>
    </row>
    <row r="8879" spans="1:28" x14ac:dyDescent="0.2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 s="3">
        <v>4</v>
      </c>
      <c r="T8879" s="3">
        <v>0</v>
      </c>
      <c r="U8879" s="3">
        <v>225.6</v>
      </c>
      <c r="V8879" s="3" t="str">
        <f t="shared" si="966"/>
        <v>Consumer</v>
      </c>
      <c r="W8879" s="3" t="str">
        <f t="shared" si="967"/>
        <v>Technology</v>
      </c>
      <c r="X8879" s="3" t="str">
        <f t="shared" si="968"/>
        <v>Machines</v>
      </c>
      <c r="Y8879" t="str">
        <f t="shared" si="969"/>
        <v>East</v>
      </c>
      <c r="Z8879">
        <f t="shared" si="970"/>
        <v>0.47</v>
      </c>
      <c r="AA8879" t="str">
        <f t="shared" si="971"/>
        <v>Q3</v>
      </c>
      <c r="AB8879">
        <f t="shared" si="972"/>
        <v>2017</v>
      </c>
    </row>
    <row r="8880" spans="1:28" x14ac:dyDescent="0.2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  <c r="V8880" s="3" t="str">
        <f t="shared" si="966"/>
        <v>Consumer</v>
      </c>
      <c r="W8880" s="3" t="str">
        <f t="shared" si="967"/>
        <v>Office Supplies</v>
      </c>
      <c r="X8880" s="3" t="str">
        <f t="shared" si="968"/>
        <v>Storage</v>
      </c>
      <c r="Y8880" t="str">
        <f t="shared" si="969"/>
        <v>East</v>
      </c>
      <c r="Z8880">
        <f t="shared" si="970"/>
        <v>0.28000000000000003</v>
      </c>
      <c r="AA8880" t="str">
        <f t="shared" si="971"/>
        <v>Q3</v>
      </c>
      <c r="AB8880">
        <f t="shared" si="972"/>
        <v>2017</v>
      </c>
    </row>
    <row r="8881" spans="1:28" x14ac:dyDescent="0.2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 s="3">
        <v>11</v>
      </c>
      <c r="T8881" s="3">
        <v>0</v>
      </c>
      <c r="U8881" s="3">
        <v>92.505600000000001</v>
      </c>
      <c r="V8881" s="3" t="str">
        <f t="shared" si="966"/>
        <v>Corporate</v>
      </c>
      <c r="W8881" s="3" t="str">
        <f t="shared" si="967"/>
        <v>Office Supplies</v>
      </c>
      <c r="X8881" s="3" t="str">
        <f t="shared" si="968"/>
        <v>Paper</v>
      </c>
      <c r="Y8881" t="str">
        <f t="shared" si="969"/>
        <v>West</v>
      </c>
      <c r="Z8881">
        <f t="shared" si="970"/>
        <v>0.48</v>
      </c>
      <c r="AA8881" t="str">
        <f t="shared" si="971"/>
        <v>Q1</v>
      </c>
      <c r="AB8881">
        <f t="shared" si="972"/>
        <v>2015</v>
      </c>
    </row>
    <row r="8882" spans="1:28" x14ac:dyDescent="0.2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  <c r="V8882" s="3" t="str">
        <f t="shared" si="966"/>
        <v>Corporate</v>
      </c>
      <c r="W8882" s="3" t="str">
        <f t="shared" si="967"/>
        <v>Technology</v>
      </c>
      <c r="X8882" s="3" t="str">
        <f t="shared" si="968"/>
        <v>Accessories</v>
      </c>
      <c r="Y8882" t="str">
        <f t="shared" si="969"/>
        <v>West</v>
      </c>
      <c r="Z8882">
        <f t="shared" si="970"/>
        <v>0.36</v>
      </c>
      <c r="AA8882" t="str">
        <f t="shared" si="971"/>
        <v>Q1</v>
      </c>
      <c r="AB8882">
        <f t="shared" si="972"/>
        <v>2015</v>
      </c>
    </row>
    <row r="8883" spans="1:28" x14ac:dyDescent="0.2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 s="3">
        <v>7</v>
      </c>
      <c r="T8883" s="3">
        <v>0.2</v>
      </c>
      <c r="U8883" s="3">
        <v>-0.62649999999999995</v>
      </c>
      <c r="V8883" s="3" t="str">
        <f t="shared" si="966"/>
        <v>Home Office</v>
      </c>
      <c r="W8883" s="3" t="str">
        <f t="shared" si="967"/>
        <v>Technology</v>
      </c>
      <c r="X8883" s="3" t="str">
        <f t="shared" si="968"/>
        <v>Accessories</v>
      </c>
      <c r="Y8883" t="str">
        <f t="shared" si="969"/>
        <v>Central</v>
      </c>
      <c r="Z8883">
        <f t="shared" si="970"/>
        <v>-1.2499999999999999E-2</v>
      </c>
      <c r="AA8883" t="str">
        <f t="shared" si="971"/>
        <v>Q2</v>
      </c>
      <c r="AB8883">
        <f t="shared" si="972"/>
        <v>2016</v>
      </c>
    </row>
    <row r="8884" spans="1:28" x14ac:dyDescent="0.2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 s="3">
        <v>2</v>
      </c>
      <c r="T8884" s="3">
        <v>0.2</v>
      </c>
      <c r="U8884" s="3">
        <v>1.3986000000000001</v>
      </c>
      <c r="V8884" s="3" t="str">
        <f t="shared" si="966"/>
        <v>Corporate</v>
      </c>
      <c r="W8884" s="3" t="str">
        <f t="shared" si="967"/>
        <v>Technology</v>
      </c>
      <c r="X8884" s="3" t="str">
        <f t="shared" si="968"/>
        <v>Phones</v>
      </c>
      <c r="Y8884" t="str">
        <f t="shared" si="969"/>
        <v>South</v>
      </c>
      <c r="Z8884">
        <f t="shared" si="970"/>
        <v>8.7500000000000008E-2</v>
      </c>
      <c r="AA8884" t="str">
        <f t="shared" si="971"/>
        <v>Q4</v>
      </c>
      <c r="AB8884">
        <f t="shared" si="972"/>
        <v>2017</v>
      </c>
    </row>
    <row r="8885" spans="1:28" x14ac:dyDescent="0.2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  <c r="V8885" s="3" t="str">
        <f t="shared" si="966"/>
        <v>Corporate</v>
      </c>
      <c r="W8885" s="3" t="str">
        <f t="shared" si="967"/>
        <v>Office Supplies</v>
      </c>
      <c r="X8885" s="3" t="str">
        <f t="shared" si="968"/>
        <v>Paper</v>
      </c>
      <c r="Y8885" t="str">
        <f t="shared" si="969"/>
        <v>South</v>
      </c>
      <c r="Z8885">
        <f t="shared" si="970"/>
        <v>0.3125</v>
      </c>
      <c r="AA8885" t="str">
        <f t="shared" si="971"/>
        <v>Q4</v>
      </c>
      <c r="AB8885">
        <f t="shared" si="972"/>
        <v>2017</v>
      </c>
    </row>
    <row r="8886" spans="1:28" x14ac:dyDescent="0.2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  <c r="V8886" s="3" t="str">
        <f t="shared" si="966"/>
        <v>Corporate</v>
      </c>
      <c r="W8886" s="3" t="str">
        <f t="shared" si="967"/>
        <v>Office Supplies</v>
      </c>
      <c r="X8886" s="3" t="str">
        <f t="shared" si="968"/>
        <v>Binders</v>
      </c>
      <c r="Y8886" t="str">
        <f t="shared" si="969"/>
        <v>East</v>
      </c>
      <c r="Z8886">
        <f t="shared" si="970"/>
        <v>-0.70000000000000007</v>
      </c>
      <c r="AA8886" t="str">
        <f t="shared" si="971"/>
        <v>Q3</v>
      </c>
      <c r="AB8886">
        <f t="shared" si="972"/>
        <v>2014</v>
      </c>
    </row>
    <row r="8887" spans="1:28" x14ac:dyDescent="0.2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 s="3">
        <v>3</v>
      </c>
      <c r="T8887" s="3">
        <v>0.7</v>
      </c>
      <c r="U8887" s="3">
        <v>-2.2896000000000001</v>
      </c>
      <c r="V8887" s="3" t="str">
        <f t="shared" si="966"/>
        <v>Corporate</v>
      </c>
      <c r="W8887" s="3" t="str">
        <f t="shared" si="967"/>
        <v>Office Supplies</v>
      </c>
      <c r="X8887" s="3" t="str">
        <f t="shared" si="968"/>
        <v>Binders</v>
      </c>
      <c r="Y8887" t="str">
        <f t="shared" si="969"/>
        <v>East</v>
      </c>
      <c r="Z8887">
        <f t="shared" si="970"/>
        <v>-0.8</v>
      </c>
      <c r="AA8887" t="str">
        <f t="shared" si="971"/>
        <v>Q3</v>
      </c>
      <c r="AB8887">
        <f t="shared" si="972"/>
        <v>2014</v>
      </c>
    </row>
    <row r="8888" spans="1:28" x14ac:dyDescent="0.2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  <c r="V8888" s="3" t="str">
        <f t="shared" si="966"/>
        <v>Corporate</v>
      </c>
      <c r="W8888" s="3" t="str">
        <f t="shared" si="967"/>
        <v>Office Supplies</v>
      </c>
      <c r="X8888" s="3" t="str">
        <f t="shared" si="968"/>
        <v>Binders</v>
      </c>
      <c r="Y8888" t="str">
        <f t="shared" si="969"/>
        <v>East</v>
      </c>
      <c r="Z8888">
        <f t="shared" si="970"/>
        <v>-0.79999999999999993</v>
      </c>
      <c r="AA8888" t="str">
        <f t="shared" si="971"/>
        <v>Q3</v>
      </c>
      <c r="AB8888">
        <f t="shared" si="972"/>
        <v>2014</v>
      </c>
    </row>
    <row r="8889" spans="1:28" x14ac:dyDescent="0.2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 s="3">
        <v>2</v>
      </c>
      <c r="T8889" s="3">
        <v>0</v>
      </c>
      <c r="U8889" s="3">
        <v>0</v>
      </c>
      <c r="V8889" s="3" t="str">
        <f t="shared" si="966"/>
        <v>Corporate</v>
      </c>
      <c r="W8889" s="3" t="str">
        <f t="shared" si="967"/>
        <v>Office Supplies</v>
      </c>
      <c r="X8889" s="3" t="str">
        <f t="shared" si="968"/>
        <v>Storage</v>
      </c>
      <c r="Y8889" t="str">
        <f t="shared" si="969"/>
        <v>West</v>
      </c>
      <c r="Z8889">
        <f t="shared" si="970"/>
        <v>0</v>
      </c>
      <c r="AA8889" t="str">
        <f t="shared" si="971"/>
        <v>Q3</v>
      </c>
      <c r="AB8889">
        <f t="shared" si="972"/>
        <v>2014</v>
      </c>
    </row>
    <row r="8890" spans="1:28" x14ac:dyDescent="0.2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  <c r="V8890" s="3" t="str">
        <f t="shared" si="966"/>
        <v>Home Office</v>
      </c>
      <c r="W8890" s="3" t="str">
        <f t="shared" si="967"/>
        <v>Furniture</v>
      </c>
      <c r="X8890" s="3" t="str">
        <f t="shared" si="968"/>
        <v>Furnishings</v>
      </c>
      <c r="Y8890" t="str">
        <f t="shared" si="969"/>
        <v>West</v>
      </c>
      <c r="Z8890">
        <f t="shared" si="970"/>
        <v>0.16999999999999998</v>
      </c>
      <c r="AA8890" t="str">
        <f t="shared" si="971"/>
        <v>Q4</v>
      </c>
      <c r="AB8890">
        <f t="shared" si="972"/>
        <v>2017</v>
      </c>
    </row>
    <row r="8891" spans="1:28" x14ac:dyDescent="0.2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 s="3">
        <v>3</v>
      </c>
      <c r="T8891" s="3">
        <v>0</v>
      </c>
      <c r="U8891" s="3">
        <v>220.4853</v>
      </c>
      <c r="V8891" s="3" t="str">
        <f t="shared" si="966"/>
        <v>Home Office</v>
      </c>
      <c r="W8891" s="3" t="str">
        <f t="shared" si="967"/>
        <v>Technology</v>
      </c>
      <c r="X8891" s="3" t="str">
        <f t="shared" si="968"/>
        <v>Phones</v>
      </c>
      <c r="Y8891" t="str">
        <f t="shared" si="969"/>
        <v>Central</v>
      </c>
      <c r="Z8891">
        <f t="shared" si="970"/>
        <v>0.48999999999999994</v>
      </c>
      <c r="AA8891" t="str">
        <f t="shared" si="971"/>
        <v>Q4</v>
      </c>
      <c r="AB8891">
        <f t="shared" si="972"/>
        <v>2016</v>
      </c>
    </row>
    <row r="8892" spans="1:28" x14ac:dyDescent="0.2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 s="3">
        <v>7</v>
      </c>
      <c r="T8892" s="3">
        <v>0</v>
      </c>
      <c r="U8892" s="3">
        <v>751.76009999999997</v>
      </c>
      <c r="V8892" s="3" t="str">
        <f t="shared" si="966"/>
        <v>Home Office</v>
      </c>
      <c r="W8892" s="3" t="str">
        <f t="shared" si="967"/>
        <v>Office Supplies</v>
      </c>
      <c r="X8892" s="3" t="str">
        <f t="shared" si="968"/>
        <v>Appliances</v>
      </c>
      <c r="Y8892" t="str">
        <f t="shared" si="969"/>
        <v>Central</v>
      </c>
      <c r="Z8892">
        <f t="shared" si="970"/>
        <v>0.39</v>
      </c>
      <c r="AA8892" t="str">
        <f t="shared" si="971"/>
        <v>Q4</v>
      </c>
      <c r="AB8892">
        <f t="shared" si="972"/>
        <v>2016</v>
      </c>
    </row>
    <row r="8893" spans="1:28" x14ac:dyDescent="0.2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 s="3">
        <v>2</v>
      </c>
      <c r="T8893" s="3">
        <v>0</v>
      </c>
      <c r="U8893" s="3">
        <v>30.445</v>
      </c>
      <c r="V8893" s="3" t="str">
        <f t="shared" si="966"/>
        <v>Home Office</v>
      </c>
      <c r="W8893" s="3" t="str">
        <f t="shared" si="967"/>
        <v>Furniture</v>
      </c>
      <c r="X8893" s="3" t="str">
        <f t="shared" si="968"/>
        <v>Chairs</v>
      </c>
      <c r="Y8893" t="str">
        <f t="shared" si="969"/>
        <v>South</v>
      </c>
      <c r="Z8893">
        <f t="shared" si="970"/>
        <v>0.25</v>
      </c>
      <c r="AA8893" t="str">
        <f t="shared" si="971"/>
        <v>Q3</v>
      </c>
      <c r="AB8893">
        <f t="shared" si="972"/>
        <v>2016</v>
      </c>
    </row>
    <row r="8894" spans="1:28" x14ac:dyDescent="0.2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  <c r="V8894" s="3" t="str">
        <f t="shared" si="966"/>
        <v>Home Office</v>
      </c>
      <c r="W8894" s="3" t="str">
        <f t="shared" si="967"/>
        <v>Furniture</v>
      </c>
      <c r="X8894" s="3" t="str">
        <f t="shared" si="968"/>
        <v>Chairs</v>
      </c>
      <c r="Y8894" t="str">
        <f t="shared" si="969"/>
        <v>West</v>
      </c>
      <c r="Z8894">
        <f t="shared" si="970"/>
        <v>9.9999999999999992E-2</v>
      </c>
      <c r="AA8894" t="str">
        <f t="shared" si="971"/>
        <v>Q4</v>
      </c>
      <c r="AB8894">
        <f t="shared" si="972"/>
        <v>2015</v>
      </c>
    </row>
    <row r="8895" spans="1:28" x14ac:dyDescent="0.2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  <c r="V8895" s="3" t="str">
        <f t="shared" si="966"/>
        <v>Consumer</v>
      </c>
      <c r="W8895" s="3" t="str">
        <f t="shared" si="967"/>
        <v>Furniture</v>
      </c>
      <c r="X8895" s="3" t="str">
        <f t="shared" si="968"/>
        <v>Tables</v>
      </c>
      <c r="Y8895" t="str">
        <f t="shared" si="969"/>
        <v>Central</v>
      </c>
      <c r="Z8895">
        <f t="shared" si="970"/>
        <v>8.5714285714285701E-2</v>
      </c>
      <c r="AA8895" t="str">
        <f t="shared" si="971"/>
        <v>Q3</v>
      </c>
      <c r="AB8895">
        <f t="shared" si="972"/>
        <v>2014</v>
      </c>
    </row>
    <row r="8896" spans="1:28" x14ac:dyDescent="0.2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  <c r="V8896" s="3" t="str">
        <f t="shared" si="966"/>
        <v>Consumer</v>
      </c>
      <c r="W8896" s="3" t="str">
        <f t="shared" si="967"/>
        <v>Furniture</v>
      </c>
      <c r="X8896" s="3" t="str">
        <f t="shared" si="968"/>
        <v>Furnishings</v>
      </c>
      <c r="Y8896" t="str">
        <f t="shared" si="969"/>
        <v>West</v>
      </c>
      <c r="Z8896">
        <f t="shared" si="970"/>
        <v>0.14000000000000001</v>
      </c>
      <c r="AA8896" t="str">
        <f t="shared" si="971"/>
        <v>Q3</v>
      </c>
      <c r="AB8896">
        <f t="shared" si="972"/>
        <v>2016</v>
      </c>
    </row>
    <row r="8897" spans="1:28" x14ac:dyDescent="0.2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  <c r="V8897" s="3" t="str">
        <f t="shared" si="966"/>
        <v>Consumer</v>
      </c>
      <c r="W8897" s="3" t="str">
        <f t="shared" si="967"/>
        <v>Office Supplies</v>
      </c>
      <c r="X8897" s="3" t="str">
        <f t="shared" si="968"/>
        <v>Storage</v>
      </c>
      <c r="Y8897" t="str">
        <f t="shared" si="969"/>
        <v>West</v>
      </c>
      <c r="Z8897">
        <f t="shared" si="970"/>
        <v>0.16999999999999998</v>
      </c>
      <c r="AA8897" t="str">
        <f t="shared" si="971"/>
        <v>Q3</v>
      </c>
      <c r="AB8897">
        <f t="shared" si="972"/>
        <v>2016</v>
      </c>
    </row>
    <row r="8898" spans="1:28" x14ac:dyDescent="0.2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 s="3">
        <v>3</v>
      </c>
      <c r="T8898" s="3">
        <v>0.2</v>
      </c>
      <c r="U8898" s="3">
        <v>10.35</v>
      </c>
      <c r="V8898" s="3" t="str">
        <f t="shared" si="966"/>
        <v>Consumer</v>
      </c>
      <c r="W8898" s="3" t="str">
        <f t="shared" si="967"/>
        <v>Technology</v>
      </c>
      <c r="X8898" s="3" t="str">
        <f t="shared" si="968"/>
        <v>Phones</v>
      </c>
      <c r="Y8898" t="str">
        <f t="shared" si="969"/>
        <v>West</v>
      </c>
      <c r="Z8898">
        <f t="shared" si="970"/>
        <v>6.25E-2</v>
      </c>
      <c r="AA8898" t="str">
        <f t="shared" si="971"/>
        <v>Q3</v>
      </c>
      <c r="AB8898">
        <f t="shared" si="972"/>
        <v>2016</v>
      </c>
    </row>
    <row r="8899" spans="1:28" x14ac:dyDescent="0.2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  <c r="V8899" s="3" t="str">
        <f t="shared" ref="V8899:V8962" si="973">IF(H8899="","",PROPER(TRIM(H8899)))</f>
        <v>Consumer</v>
      </c>
      <c r="W8899" s="3" t="str">
        <f t="shared" ref="W8899:W8962" si="974">IF(O8899="","",PROPER(TRIM(O8899)))</f>
        <v>Office Supplies</v>
      </c>
      <c r="X8899" s="3" t="str">
        <f t="shared" ref="X8899:X8962" si="975">IF(P8899="","",PROPER(TRIM(P8899)))</f>
        <v>Paper</v>
      </c>
      <c r="Y8899" t="str">
        <f t="shared" ref="Y8899:Y8962" si="976">IF(M8899="","",PROPER(TRIM(M8899)))</f>
        <v>West</v>
      </c>
      <c r="Z8899">
        <f t="shared" ref="Z8899:Z8962" si="977">U8899/R8899</f>
        <v>0.47999999999999993</v>
      </c>
      <c r="AA8899" t="str">
        <f t="shared" ref="AA8899:AA8962" si="978">"Q"&amp;ROUNDUP(MONTH(C8899)/3,0)</f>
        <v>Q3</v>
      </c>
      <c r="AB8899">
        <f t="shared" ref="AB8899:AB8962" si="979">YEAR(C8899)</f>
        <v>2016</v>
      </c>
    </row>
    <row r="8900" spans="1:28" x14ac:dyDescent="0.2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 s="3">
        <v>3</v>
      </c>
      <c r="T8900" s="3">
        <v>0</v>
      </c>
      <c r="U8900" s="3">
        <v>148.49100000000001</v>
      </c>
      <c r="V8900" s="3" t="str">
        <f t="shared" si="973"/>
        <v>Corporate</v>
      </c>
      <c r="W8900" s="3" t="str">
        <f t="shared" si="974"/>
        <v>Technology</v>
      </c>
      <c r="X8900" s="3" t="str">
        <f t="shared" si="975"/>
        <v>Phones</v>
      </c>
      <c r="Y8900" t="str">
        <f t="shared" si="976"/>
        <v>South</v>
      </c>
      <c r="Z8900">
        <f t="shared" si="977"/>
        <v>0.3</v>
      </c>
      <c r="AA8900" t="str">
        <f t="shared" si="978"/>
        <v>Q3</v>
      </c>
      <c r="AB8900">
        <f t="shared" si="979"/>
        <v>2015</v>
      </c>
    </row>
    <row r="8901" spans="1:28" x14ac:dyDescent="0.2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 s="3">
        <v>2</v>
      </c>
      <c r="T8901" s="3">
        <v>0</v>
      </c>
      <c r="U8901" s="3">
        <v>11.7782</v>
      </c>
      <c r="V8901" s="3" t="str">
        <f t="shared" si="973"/>
        <v>Corporate</v>
      </c>
      <c r="W8901" s="3" t="str">
        <f t="shared" si="974"/>
        <v>Office Supplies</v>
      </c>
      <c r="X8901" s="3" t="str">
        <f t="shared" si="975"/>
        <v>Labels</v>
      </c>
      <c r="Y8901" t="str">
        <f t="shared" si="976"/>
        <v>South</v>
      </c>
      <c r="Z8901">
        <f t="shared" si="977"/>
        <v>0.47000000000000003</v>
      </c>
      <c r="AA8901" t="str">
        <f t="shared" si="978"/>
        <v>Q3</v>
      </c>
      <c r="AB8901">
        <f t="shared" si="979"/>
        <v>2015</v>
      </c>
    </row>
    <row r="8902" spans="1:28" x14ac:dyDescent="0.2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 s="3">
        <v>3</v>
      </c>
      <c r="T8902" s="3">
        <v>0.6</v>
      </c>
      <c r="U8902" s="3">
        <v>-12.8256</v>
      </c>
      <c r="V8902" s="3" t="str">
        <f t="shared" si="973"/>
        <v>Consumer</v>
      </c>
      <c r="W8902" s="3" t="str">
        <f t="shared" si="974"/>
        <v>Furniture</v>
      </c>
      <c r="X8902" s="3" t="str">
        <f t="shared" si="975"/>
        <v>Furnishings</v>
      </c>
      <c r="Y8902" t="str">
        <f t="shared" si="976"/>
        <v>Central</v>
      </c>
      <c r="Z8902">
        <f t="shared" si="977"/>
        <v>-0.39999999999999997</v>
      </c>
      <c r="AA8902" t="str">
        <f t="shared" si="978"/>
        <v>Q2</v>
      </c>
      <c r="AB8902">
        <f t="shared" si="979"/>
        <v>2016</v>
      </c>
    </row>
    <row r="8903" spans="1:28" x14ac:dyDescent="0.2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 s="3">
        <v>4</v>
      </c>
      <c r="T8903" s="3">
        <v>0.2</v>
      </c>
      <c r="U8903" s="3">
        <v>6.7047999999999996</v>
      </c>
      <c r="V8903" s="3" t="str">
        <f t="shared" si="973"/>
        <v>Consumer</v>
      </c>
      <c r="W8903" s="3" t="str">
        <f t="shared" si="974"/>
        <v>Office Supplies</v>
      </c>
      <c r="X8903" s="3" t="str">
        <f t="shared" si="975"/>
        <v>Paper</v>
      </c>
      <c r="Y8903" t="str">
        <f t="shared" si="976"/>
        <v>Central</v>
      </c>
      <c r="Z8903">
        <f t="shared" si="977"/>
        <v>0.36249999999999999</v>
      </c>
      <c r="AA8903" t="str">
        <f t="shared" si="978"/>
        <v>Q2</v>
      </c>
      <c r="AB8903">
        <f t="shared" si="979"/>
        <v>2016</v>
      </c>
    </row>
    <row r="8904" spans="1:28" x14ac:dyDescent="0.2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 s="3">
        <v>3</v>
      </c>
      <c r="T8904" s="3">
        <v>0.3</v>
      </c>
      <c r="U8904" s="3">
        <v>-38.215800000000002</v>
      </c>
      <c r="V8904" s="3" t="str">
        <f t="shared" si="973"/>
        <v>Consumer</v>
      </c>
      <c r="W8904" s="3" t="str">
        <f t="shared" si="974"/>
        <v>Furniture</v>
      </c>
      <c r="X8904" s="3" t="str">
        <f t="shared" si="975"/>
        <v>Chairs</v>
      </c>
      <c r="Y8904" t="str">
        <f t="shared" si="976"/>
        <v>Central</v>
      </c>
      <c r="Z8904">
        <f t="shared" si="977"/>
        <v>-0.2</v>
      </c>
      <c r="AA8904" t="str">
        <f t="shared" si="978"/>
        <v>Q2</v>
      </c>
      <c r="AB8904">
        <f t="shared" si="979"/>
        <v>2016</v>
      </c>
    </row>
    <row r="8905" spans="1:28" x14ac:dyDescent="0.2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 s="3">
        <v>2</v>
      </c>
      <c r="T8905" s="3">
        <v>0.2</v>
      </c>
      <c r="U8905" s="3">
        <v>3.6288</v>
      </c>
      <c r="V8905" s="3" t="str">
        <f t="shared" si="973"/>
        <v>Consumer</v>
      </c>
      <c r="W8905" s="3" t="str">
        <f t="shared" si="974"/>
        <v>Office Supplies</v>
      </c>
      <c r="X8905" s="3" t="str">
        <f t="shared" si="975"/>
        <v>Paper</v>
      </c>
      <c r="Y8905" t="str">
        <f t="shared" si="976"/>
        <v>Central</v>
      </c>
      <c r="Z8905">
        <f t="shared" si="977"/>
        <v>0.35</v>
      </c>
      <c r="AA8905" t="str">
        <f t="shared" si="978"/>
        <v>Q2</v>
      </c>
      <c r="AB8905">
        <f t="shared" si="979"/>
        <v>2016</v>
      </c>
    </row>
    <row r="8906" spans="1:28" x14ac:dyDescent="0.2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  <c r="V8906" s="3" t="str">
        <f t="shared" si="973"/>
        <v>Home Office</v>
      </c>
      <c r="W8906" s="3" t="str">
        <f t="shared" si="974"/>
        <v>Office Supplies</v>
      </c>
      <c r="X8906" s="3" t="str">
        <f t="shared" si="975"/>
        <v>Labels</v>
      </c>
      <c r="Y8906" t="str">
        <f t="shared" si="976"/>
        <v>East</v>
      </c>
      <c r="Z8906">
        <f t="shared" si="977"/>
        <v>0.45999999999999996</v>
      </c>
      <c r="AA8906" t="str">
        <f t="shared" si="978"/>
        <v>Q3</v>
      </c>
      <c r="AB8906">
        <f t="shared" si="979"/>
        <v>2016</v>
      </c>
    </row>
    <row r="8907" spans="1:28" x14ac:dyDescent="0.2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 s="3">
        <v>3</v>
      </c>
      <c r="T8907" s="3">
        <v>0</v>
      </c>
      <c r="U8907" s="3">
        <v>6.1680000000000001</v>
      </c>
      <c r="V8907" s="3" t="str">
        <f t="shared" si="973"/>
        <v>Home Office</v>
      </c>
      <c r="W8907" s="3" t="str">
        <f t="shared" si="974"/>
        <v>Technology</v>
      </c>
      <c r="X8907" s="3" t="str">
        <f t="shared" si="975"/>
        <v>Accessories</v>
      </c>
      <c r="Y8907" t="str">
        <f t="shared" si="976"/>
        <v>East</v>
      </c>
      <c r="Z8907">
        <f t="shared" si="977"/>
        <v>0.2</v>
      </c>
      <c r="AA8907" t="str">
        <f t="shared" si="978"/>
        <v>Q3</v>
      </c>
      <c r="AB8907">
        <f t="shared" si="979"/>
        <v>2016</v>
      </c>
    </row>
    <row r="8908" spans="1:28" x14ac:dyDescent="0.2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  <c r="V8908" s="3" t="str">
        <f t="shared" si="973"/>
        <v>Home Office</v>
      </c>
      <c r="W8908" s="3" t="str">
        <f t="shared" si="974"/>
        <v>Office Supplies</v>
      </c>
      <c r="X8908" s="3" t="str">
        <f t="shared" si="975"/>
        <v>Paper</v>
      </c>
      <c r="Y8908" t="str">
        <f t="shared" si="976"/>
        <v>East</v>
      </c>
      <c r="Z8908">
        <f t="shared" si="977"/>
        <v>0.45</v>
      </c>
      <c r="AA8908" t="str">
        <f t="shared" si="978"/>
        <v>Q3</v>
      </c>
      <c r="AB8908">
        <f t="shared" si="979"/>
        <v>2016</v>
      </c>
    </row>
    <row r="8909" spans="1:28" x14ac:dyDescent="0.2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  <c r="V8909" s="3" t="str">
        <f t="shared" si="973"/>
        <v>Corporate</v>
      </c>
      <c r="W8909" s="3" t="str">
        <f t="shared" si="974"/>
        <v>Technology</v>
      </c>
      <c r="X8909" s="3" t="str">
        <f t="shared" si="975"/>
        <v>Phones</v>
      </c>
      <c r="Y8909" t="str">
        <f t="shared" si="976"/>
        <v>West</v>
      </c>
      <c r="Z8909">
        <f t="shared" si="977"/>
        <v>0.1</v>
      </c>
      <c r="AA8909" t="str">
        <f t="shared" si="978"/>
        <v>Q4</v>
      </c>
      <c r="AB8909">
        <f t="shared" si="979"/>
        <v>2016</v>
      </c>
    </row>
    <row r="8910" spans="1:28" x14ac:dyDescent="0.2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  <c r="V8910" s="3" t="str">
        <f t="shared" si="973"/>
        <v>Corporate</v>
      </c>
      <c r="W8910" s="3" t="str">
        <f t="shared" si="974"/>
        <v>Office Supplies</v>
      </c>
      <c r="X8910" s="3" t="str">
        <f t="shared" si="975"/>
        <v>Paper</v>
      </c>
      <c r="Y8910" t="str">
        <f t="shared" si="976"/>
        <v>West</v>
      </c>
      <c r="Z8910">
        <f t="shared" si="977"/>
        <v>0.45999999999999996</v>
      </c>
      <c r="AA8910" t="str">
        <f t="shared" si="978"/>
        <v>Q1</v>
      </c>
      <c r="AB8910">
        <f t="shared" si="979"/>
        <v>2015</v>
      </c>
    </row>
    <row r="8911" spans="1:28" x14ac:dyDescent="0.2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 s="3">
        <v>3</v>
      </c>
      <c r="T8911" s="3">
        <v>0</v>
      </c>
      <c r="U8911" s="3">
        <v>10.3071</v>
      </c>
      <c r="V8911" s="3" t="str">
        <f t="shared" si="973"/>
        <v>Consumer</v>
      </c>
      <c r="W8911" s="3" t="str">
        <f t="shared" si="974"/>
        <v>Office Supplies</v>
      </c>
      <c r="X8911" s="3" t="str">
        <f t="shared" si="975"/>
        <v>Labels</v>
      </c>
      <c r="Y8911" t="str">
        <f t="shared" si="976"/>
        <v>East</v>
      </c>
      <c r="Z8911">
        <f t="shared" si="977"/>
        <v>0.47000000000000003</v>
      </c>
      <c r="AA8911" t="str">
        <f t="shared" si="978"/>
        <v>Q4</v>
      </c>
      <c r="AB8911">
        <f t="shared" si="979"/>
        <v>2017</v>
      </c>
    </row>
    <row r="8912" spans="1:28" x14ac:dyDescent="0.2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  <c r="V8912" s="3" t="str">
        <f t="shared" si="973"/>
        <v>Consumer</v>
      </c>
      <c r="W8912" s="3" t="str">
        <f t="shared" si="974"/>
        <v>Technology</v>
      </c>
      <c r="X8912" s="3" t="str">
        <f t="shared" si="975"/>
        <v>Accessories</v>
      </c>
      <c r="Y8912" t="str">
        <f t="shared" si="976"/>
        <v>South</v>
      </c>
      <c r="Z8912">
        <f t="shared" si="977"/>
        <v>0.16250000000000001</v>
      </c>
      <c r="AA8912" t="str">
        <f t="shared" si="978"/>
        <v>Q4</v>
      </c>
      <c r="AB8912">
        <f t="shared" si="979"/>
        <v>2017</v>
      </c>
    </row>
    <row r="8913" spans="1:28" x14ac:dyDescent="0.2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 s="3">
        <v>9</v>
      </c>
      <c r="T8913" s="3">
        <v>0.2</v>
      </c>
      <c r="U8913" s="3">
        <v>-32.383800000000001</v>
      </c>
      <c r="V8913" s="3" t="str">
        <f t="shared" si="973"/>
        <v>Consumer</v>
      </c>
      <c r="W8913" s="3" t="str">
        <f t="shared" si="974"/>
        <v>Technology</v>
      </c>
      <c r="X8913" s="3" t="str">
        <f t="shared" si="975"/>
        <v>Phones</v>
      </c>
      <c r="Y8913" t="str">
        <f t="shared" si="976"/>
        <v>South</v>
      </c>
      <c r="Z8913">
        <f t="shared" si="977"/>
        <v>-0.22500000000000001</v>
      </c>
      <c r="AA8913" t="str">
        <f t="shared" si="978"/>
        <v>Q4</v>
      </c>
      <c r="AB8913">
        <f t="shared" si="979"/>
        <v>2017</v>
      </c>
    </row>
    <row r="8914" spans="1:28" x14ac:dyDescent="0.2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  <c r="V8914" s="3" t="str">
        <f t="shared" si="973"/>
        <v>Consumer</v>
      </c>
      <c r="W8914" s="3" t="str">
        <f t="shared" si="974"/>
        <v>Office Supplies</v>
      </c>
      <c r="X8914" s="3" t="str">
        <f t="shared" si="975"/>
        <v>Binders</v>
      </c>
      <c r="Y8914" t="str">
        <f t="shared" si="976"/>
        <v>South</v>
      </c>
      <c r="Z8914">
        <f t="shared" si="977"/>
        <v>-0.83333333333333337</v>
      </c>
      <c r="AA8914" t="str">
        <f t="shared" si="978"/>
        <v>Q4</v>
      </c>
      <c r="AB8914">
        <f t="shared" si="979"/>
        <v>2017</v>
      </c>
    </row>
    <row r="8915" spans="1:28" x14ac:dyDescent="0.2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  <c r="V8915" s="3" t="str">
        <f t="shared" si="973"/>
        <v>Consumer</v>
      </c>
      <c r="W8915" s="3" t="str">
        <f t="shared" si="974"/>
        <v>Office Supplies</v>
      </c>
      <c r="X8915" s="3" t="str">
        <f t="shared" si="975"/>
        <v>Labels</v>
      </c>
      <c r="Y8915" t="str">
        <f t="shared" si="976"/>
        <v>South</v>
      </c>
      <c r="Z8915">
        <f t="shared" si="977"/>
        <v>0.35000000000000003</v>
      </c>
      <c r="AA8915" t="str">
        <f t="shared" si="978"/>
        <v>Q4</v>
      </c>
      <c r="AB8915">
        <f t="shared" si="979"/>
        <v>2017</v>
      </c>
    </row>
    <row r="8916" spans="1:28" x14ac:dyDescent="0.2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  <c r="V8916" s="3" t="str">
        <f t="shared" si="973"/>
        <v>Corporate</v>
      </c>
      <c r="W8916" s="3" t="str">
        <f t="shared" si="974"/>
        <v>Office Supplies</v>
      </c>
      <c r="X8916" s="3" t="str">
        <f t="shared" si="975"/>
        <v>Storage</v>
      </c>
      <c r="Y8916" t="str">
        <f t="shared" si="976"/>
        <v>Central</v>
      </c>
      <c r="Z8916">
        <f t="shared" si="977"/>
        <v>0.125</v>
      </c>
      <c r="AA8916" t="str">
        <f t="shared" si="978"/>
        <v>Q2</v>
      </c>
      <c r="AB8916">
        <f t="shared" si="979"/>
        <v>2016</v>
      </c>
    </row>
    <row r="8917" spans="1:28" x14ac:dyDescent="0.2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  <c r="V8917" s="3" t="str">
        <f t="shared" si="973"/>
        <v>Corporate</v>
      </c>
      <c r="W8917" s="3" t="str">
        <f t="shared" si="974"/>
        <v>Office Supplies</v>
      </c>
      <c r="X8917" s="3" t="str">
        <f t="shared" si="975"/>
        <v>Binders</v>
      </c>
      <c r="Y8917" t="str">
        <f t="shared" si="976"/>
        <v>Central</v>
      </c>
      <c r="Z8917">
        <f t="shared" si="977"/>
        <v>-1.55</v>
      </c>
      <c r="AA8917" t="str">
        <f t="shared" si="978"/>
        <v>Q2</v>
      </c>
      <c r="AB8917">
        <f t="shared" si="979"/>
        <v>2016</v>
      </c>
    </row>
    <row r="8918" spans="1:28" x14ac:dyDescent="0.2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 s="3">
        <v>4</v>
      </c>
      <c r="T8918" s="3">
        <v>0.8</v>
      </c>
      <c r="U8918" s="3">
        <v>-131.71680000000001</v>
      </c>
      <c r="V8918" s="3" t="str">
        <f t="shared" si="973"/>
        <v>Corporate</v>
      </c>
      <c r="W8918" s="3" t="str">
        <f t="shared" si="974"/>
        <v>Office Supplies</v>
      </c>
      <c r="X8918" s="3" t="str">
        <f t="shared" si="975"/>
        <v>Appliances</v>
      </c>
      <c r="Y8918" t="str">
        <f t="shared" si="976"/>
        <v>Central</v>
      </c>
      <c r="Z8918">
        <f t="shared" si="977"/>
        <v>-2.7</v>
      </c>
      <c r="AA8918" t="str">
        <f t="shared" si="978"/>
        <v>Q2</v>
      </c>
      <c r="AB8918">
        <f t="shared" si="979"/>
        <v>2016</v>
      </c>
    </row>
    <row r="8919" spans="1:28" x14ac:dyDescent="0.2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  <c r="V8919" s="3" t="str">
        <f t="shared" si="973"/>
        <v>Corporate</v>
      </c>
      <c r="W8919" s="3" t="str">
        <f t="shared" si="974"/>
        <v>Office Supplies</v>
      </c>
      <c r="X8919" s="3" t="str">
        <f t="shared" si="975"/>
        <v>Paper</v>
      </c>
      <c r="Y8919" t="str">
        <f t="shared" si="976"/>
        <v>Central</v>
      </c>
      <c r="Z8919">
        <f t="shared" si="977"/>
        <v>0.35000000000000003</v>
      </c>
      <c r="AA8919" t="str">
        <f t="shared" si="978"/>
        <v>Q2</v>
      </c>
      <c r="AB8919">
        <f t="shared" si="979"/>
        <v>2016</v>
      </c>
    </row>
    <row r="8920" spans="1:28" x14ac:dyDescent="0.2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  <c r="V8920" s="3" t="str">
        <f t="shared" si="973"/>
        <v>Corporate</v>
      </c>
      <c r="W8920" s="3" t="str">
        <f t="shared" si="974"/>
        <v>Office Supplies</v>
      </c>
      <c r="X8920" s="3" t="str">
        <f t="shared" si="975"/>
        <v>Binders</v>
      </c>
      <c r="Y8920" t="str">
        <f t="shared" si="976"/>
        <v>Central</v>
      </c>
      <c r="Z8920">
        <f t="shared" si="977"/>
        <v>-1.5000000000000002</v>
      </c>
      <c r="AA8920" t="str">
        <f t="shared" si="978"/>
        <v>Q2</v>
      </c>
      <c r="AB8920">
        <f t="shared" si="979"/>
        <v>2016</v>
      </c>
    </row>
    <row r="8921" spans="1:28" x14ac:dyDescent="0.2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 s="3">
        <v>2</v>
      </c>
      <c r="T8921" s="3">
        <v>0</v>
      </c>
      <c r="U8921" s="3">
        <v>46.196800000000003</v>
      </c>
      <c r="V8921" s="3" t="str">
        <f t="shared" si="973"/>
        <v>Corporate</v>
      </c>
      <c r="W8921" s="3" t="str">
        <f t="shared" si="974"/>
        <v>Furniture</v>
      </c>
      <c r="X8921" s="3" t="str">
        <f t="shared" si="975"/>
        <v>Furnishings</v>
      </c>
      <c r="Y8921" t="str">
        <f t="shared" si="976"/>
        <v>South</v>
      </c>
      <c r="Z8921">
        <f t="shared" si="977"/>
        <v>0.26</v>
      </c>
      <c r="AA8921" t="str">
        <f t="shared" si="978"/>
        <v>Q2</v>
      </c>
      <c r="AB8921">
        <f t="shared" si="979"/>
        <v>2014</v>
      </c>
    </row>
    <row r="8922" spans="1:28" x14ac:dyDescent="0.2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  <c r="V8922" s="3" t="str">
        <f t="shared" si="973"/>
        <v>Corporate</v>
      </c>
      <c r="W8922" s="3" t="str">
        <f t="shared" si="974"/>
        <v>Technology</v>
      </c>
      <c r="X8922" s="3" t="str">
        <f t="shared" si="975"/>
        <v>Accessories</v>
      </c>
      <c r="Y8922" t="str">
        <f t="shared" si="976"/>
        <v>East</v>
      </c>
      <c r="Z8922">
        <f t="shared" si="977"/>
        <v>0.36</v>
      </c>
      <c r="AA8922" t="str">
        <f t="shared" si="978"/>
        <v>Q2</v>
      </c>
      <c r="AB8922">
        <f t="shared" si="979"/>
        <v>2014</v>
      </c>
    </row>
    <row r="8923" spans="1:28" x14ac:dyDescent="0.2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 s="3">
        <v>3</v>
      </c>
      <c r="T8923" s="3">
        <v>0.2</v>
      </c>
      <c r="U8923" s="3">
        <v>19.754999999999999</v>
      </c>
      <c r="V8923" s="3" t="str">
        <f t="shared" si="973"/>
        <v>Corporate</v>
      </c>
      <c r="W8923" s="3" t="str">
        <f t="shared" si="974"/>
        <v>Technology</v>
      </c>
      <c r="X8923" s="3" t="str">
        <f t="shared" si="975"/>
        <v>Phones</v>
      </c>
      <c r="Y8923" t="str">
        <f t="shared" si="976"/>
        <v>South</v>
      </c>
      <c r="Z8923">
        <f t="shared" si="977"/>
        <v>0.375</v>
      </c>
      <c r="AA8923" t="str">
        <f t="shared" si="978"/>
        <v>Q4</v>
      </c>
      <c r="AB8923">
        <f t="shared" si="979"/>
        <v>2016</v>
      </c>
    </row>
    <row r="8924" spans="1:28" x14ac:dyDescent="0.2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  <c r="V8924" s="3" t="str">
        <f t="shared" si="973"/>
        <v>Corporate</v>
      </c>
      <c r="W8924" s="3" t="str">
        <f t="shared" si="974"/>
        <v>Furniture</v>
      </c>
      <c r="X8924" s="3" t="str">
        <f t="shared" si="975"/>
        <v>Furnishings</v>
      </c>
      <c r="Y8924" t="str">
        <f t="shared" si="976"/>
        <v>South</v>
      </c>
      <c r="Z8924">
        <f t="shared" si="977"/>
        <v>0.22499999999999998</v>
      </c>
      <c r="AA8924" t="str">
        <f t="shared" si="978"/>
        <v>Q4</v>
      </c>
      <c r="AB8924">
        <f t="shared" si="979"/>
        <v>2016</v>
      </c>
    </row>
    <row r="8925" spans="1:28" x14ac:dyDescent="0.2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  <c r="V8925" s="3" t="str">
        <f t="shared" si="973"/>
        <v>Consumer</v>
      </c>
      <c r="W8925" s="3" t="str">
        <f t="shared" si="974"/>
        <v>Office Supplies</v>
      </c>
      <c r="X8925" s="3" t="str">
        <f t="shared" si="975"/>
        <v>Binders</v>
      </c>
      <c r="Y8925" t="str">
        <f t="shared" si="976"/>
        <v>South</v>
      </c>
      <c r="Z8925">
        <f t="shared" si="977"/>
        <v>-0.83333333333333337</v>
      </c>
      <c r="AA8925" t="str">
        <f t="shared" si="978"/>
        <v>Q2</v>
      </c>
      <c r="AB8925">
        <f t="shared" si="979"/>
        <v>2017</v>
      </c>
    </row>
    <row r="8926" spans="1:28" x14ac:dyDescent="0.2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 s="3">
        <v>4</v>
      </c>
      <c r="T8926" s="3">
        <v>0.2</v>
      </c>
      <c r="U8926" s="3">
        <v>143.99680000000001</v>
      </c>
      <c r="V8926" s="3" t="str">
        <f t="shared" si="973"/>
        <v>Consumer</v>
      </c>
      <c r="W8926" s="3" t="str">
        <f t="shared" si="974"/>
        <v>Technology</v>
      </c>
      <c r="X8926" s="3" t="str">
        <f t="shared" si="975"/>
        <v>Phones</v>
      </c>
      <c r="Y8926" t="str">
        <f t="shared" si="976"/>
        <v>Central</v>
      </c>
      <c r="Z8926">
        <f t="shared" si="977"/>
        <v>0.1</v>
      </c>
      <c r="AA8926" t="str">
        <f t="shared" si="978"/>
        <v>Q1</v>
      </c>
      <c r="AB8926">
        <f t="shared" si="979"/>
        <v>2016</v>
      </c>
    </row>
    <row r="8927" spans="1:28" x14ac:dyDescent="0.2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  <c r="V8927" s="3" t="str">
        <f t="shared" si="973"/>
        <v>Consumer</v>
      </c>
      <c r="W8927" s="3" t="str">
        <f t="shared" si="974"/>
        <v>Office Supplies</v>
      </c>
      <c r="X8927" s="3" t="str">
        <f t="shared" si="975"/>
        <v>Binders</v>
      </c>
      <c r="Y8927" t="str">
        <f t="shared" si="976"/>
        <v>Central</v>
      </c>
      <c r="Z8927">
        <f t="shared" si="977"/>
        <v>-1.55</v>
      </c>
      <c r="AA8927" t="str">
        <f t="shared" si="978"/>
        <v>Q1</v>
      </c>
      <c r="AB8927">
        <f t="shared" si="979"/>
        <v>2016</v>
      </c>
    </row>
    <row r="8928" spans="1:28" x14ac:dyDescent="0.2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  <c r="V8928" s="3" t="str">
        <f t="shared" si="973"/>
        <v>Consumer</v>
      </c>
      <c r="W8928" s="3" t="str">
        <f t="shared" si="974"/>
        <v>Furniture</v>
      </c>
      <c r="X8928" s="3" t="str">
        <f t="shared" si="975"/>
        <v>Tables</v>
      </c>
      <c r="Y8928" t="str">
        <f t="shared" si="976"/>
        <v>Central</v>
      </c>
      <c r="Z8928">
        <f t="shared" si="977"/>
        <v>-0.86</v>
      </c>
      <c r="AA8928" t="str">
        <f t="shared" si="978"/>
        <v>Q1</v>
      </c>
      <c r="AB8928">
        <f t="shared" si="979"/>
        <v>2016</v>
      </c>
    </row>
    <row r="8929" spans="1:28" x14ac:dyDescent="0.2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  <c r="V8929" s="3" t="str">
        <f t="shared" si="973"/>
        <v>Corporate</v>
      </c>
      <c r="W8929" s="3" t="str">
        <f t="shared" si="974"/>
        <v>Office Supplies</v>
      </c>
      <c r="X8929" s="3" t="str">
        <f t="shared" si="975"/>
        <v>Art</v>
      </c>
      <c r="Y8929" t="str">
        <f t="shared" si="976"/>
        <v>West</v>
      </c>
      <c r="Z8929">
        <f t="shared" si="977"/>
        <v>0.26</v>
      </c>
      <c r="AA8929" t="str">
        <f t="shared" si="978"/>
        <v>Q3</v>
      </c>
      <c r="AB8929">
        <f t="shared" si="979"/>
        <v>2015</v>
      </c>
    </row>
    <row r="8930" spans="1:28" x14ac:dyDescent="0.2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 s="3">
        <v>4</v>
      </c>
      <c r="T8930" s="3">
        <v>0.3</v>
      </c>
      <c r="U8930" s="3">
        <v>-113.282</v>
      </c>
      <c r="V8930" s="3" t="str">
        <f t="shared" si="973"/>
        <v>Consumer</v>
      </c>
      <c r="W8930" s="3" t="str">
        <f t="shared" si="974"/>
        <v>Furniture</v>
      </c>
      <c r="X8930" s="3" t="str">
        <f t="shared" si="975"/>
        <v>Tables</v>
      </c>
      <c r="Y8930" t="str">
        <f t="shared" si="976"/>
        <v>Central</v>
      </c>
      <c r="Z8930">
        <f t="shared" si="977"/>
        <v>-0.18571428571428569</v>
      </c>
      <c r="AA8930" t="str">
        <f t="shared" si="978"/>
        <v>Q2</v>
      </c>
      <c r="AB8930">
        <f t="shared" si="979"/>
        <v>2015</v>
      </c>
    </row>
    <row r="8931" spans="1:28" x14ac:dyDescent="0.2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  <c r="V8931" s="3" t="str">
        <f t="shared" si="973"/>
        <v>Consumer</v>
      </c>
      <c r="W8931" s="3" t="str">
        <f t="shared" si="974"/>
        <v>Furniture</v>
      </c>
      <c r="X8931" s="3" t="str">
        <f t="shared" si="975"/>
        <v>Tables</v>
      </c>
      <c r="Y8931" t="str">
        <f t="shared" si="976"/>
        <v>Central</v>
      </c>
      <c r="Z8931">
        <f t="shared" si="977"/>
        <v>-0.21428571428571425</v>
      </c>
      <c r="AA8931" t="str">
        <f t="shared" si="978"/>
        <v>Q2</v>
      </c>
      <c r="AB8931">
        <f t="shared" si="979"/>
        <v>2015</v>
      </c>
    </row>
    <row r="8932" spans="1:28" x14ac:dyDescent="0.2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  <c r="V8932" s="3" t="str">
        <f t="shared" si="973"/>
        <v>Consumer</v>
      </c>
      <c r="W8932" s="3" t="str">
        <f t="shared" si="974"/>
        <v>Technology</v>
      </c>
      <c r="X8932" s="3" t="str">
        <f t="shared" si="975"/>
        <v>Phones</v>
      </c>
      <c r="Y8932" t="str">
        <f t="shared" si="976"/>
        <v>Central</v>
      </c>
      <c r="Z8932">
        <f t="shared" si="977"/>
        <v>7.4999999999999997E-2</v>
      </c>
      <c r="AA8932" t="str">
        <f t="shared" si="978"/>
        <v>Q2</v>
      </c>
      <c r="AB8932">
        <f t="shared" si="979"/>
        <v>2015</v>
      </c>
    </row>
    <row r="8933" spans="1:28" x14ac:dyDescent="0.2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 s="3">
        <v>5</v>
      </c>
      <c r="T8933" s="3">
        <v>0</v>
      </c>
      <c r="U8933" s="3">
        <v>22.988499999999998</v>
      </c>
      <c r="V8933" s="3" t="str">
        <f t="shared" si="973"/>
        <v>Corporate</v>
      </c>
      <c r="W8933" s="3" t="str">
        <f t="shared" si="974"/>
        <v>Furniture</v>
      </c>
      <c r="X8933" s="3" t="str">
        <f t="shared" si="975"/>
        <v>Furnishings</v>
      </c>
      <c r="Y8933" t="str">
        <f t="shared" si="976"/>
        <v>Central</v>
      </c>
      <c r="Z8933">
        <f t="shared" si="977"/>
        <v>0.22999999999999998</v>
      </c>
      <c r="AA8933" t="str">
        <f t="shared" si="978"/>
        <v>Q4</v>
      </c>
      <c r="AB8933">
        <f t="shared" si="979"/>
        <v>2017</v>
      </c>
    </row>
    <row r="8934" spans="1:28" x14ac:dyDescent="0.2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 s="3">
        <v>3</v>
      </c>
      <c r="T8934" s="3">
        <v>0</v>
      </c>
      <c r="U8934" s="3">
        <v>10.8558</v>
      </c>
      <c r="V8934" s="3" t="str">
        <f t="shared" si="973"/>
        <v>Corporate</v>
      </c>
      <c r="W8934" s="3" t="str">
        <f t="shared" si="974"/>
        <v>Technology</v>
      </c>
      <c r="X8934" s="3" t="str">
        <f t="shared" si="975"/>
        <v>Accessories</v>
      </c>
      <c r="Y8934" t="str">
        <f t="shared" si="976"/>
        <v>Central</v>
      </c>
      <c r="Z8934">
        <f t="shared" si="977"/>
        <v>0.37</v>
      </c>
      <c r="AA8934" t="str">
        <f t="shared" si="978"/>
        <v>Q4</v>
      </c>
      <c r="AB8934">
        <f t="shared" si="979"/>
        <v>2017</v>
      </c>
    </row>
    <row r="8935" spans="1:28" x14ac:dyDescent="0.2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  <c r="V8935" s="3" t="str">
        <f t="shared" si="973"/>
        <v>Corporate</v>
      </c>
      <c r="W8935" s="3" t="str">
        <f t="shared" si="974"/>
        <v>Furniture</v>
      </c>
      <c r="X8935" s="3" t="str">
        <f t="shared" si="975"/>
        <v>Furnishings</v>
      </c>
      <c r="Y8935" t="str">
        <f t="shared" si="976"/>
        <v>Central</v>
      </c>
      <c r="Z8935">
        <f t="shared" si="977"/>
        <v>0.26000000000000006</v>
      </c>
      <c r="AA8935" t="str">
        <f t="shared" si="978"/>
        <v>Q1</v>
      </c>
      <c r="AB8935">
        <f t="shared" si="979"/>
        <v>2016</v>
      </c>
    </row>
    <row r="8936" spans="1:28" x14ac:dyDescent="0.2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  <c r="V8936" s="3" t="str">
        <f t="shared" si="973"/>
        <v>Corporate</v>
      </c>
      <c r="W8936" s="3" t="str">
        <f t="shared" si="974"/>
        <v>Office Supplies</v>
      </c>
      <c r="X8936" s="3" t="str">
        <f t="shared" si="975"/>
        <v>Paper</v>
      </c>
      <c r="Y8936" t="str">
        <f t="shared" si="976"/>
        <v>East</v>
      </c>
      <c r="Z8936">
        <f t="shared" si="977"/>
        <v>0.3125</v>
      </c>
      <c r="AA8936" t="str">
        <f t="shared" si="978"/>
        <v>Q3</v>
      </c>
      <c r="AB8936">
        <f t="shared" si="979"/>
        <v>2017</v>
      </c>
    </row>
    <row r="8937" spans="1:28" x14ac:dyDescent="0.2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  <c r="V8937" s="3" t="str">
        <f t="shared" si="973"/>
        <v>Corporate</v>
      </c>
      <c r="W8937" s="3" t="str">
        <f t="shared" si="974"/>
        <v>Technology</v>
      </c>
      <c r="X8937" s="3" t="str">
        <f t="shared" si="975"/>
        <v>Accessories</v>
      </c>
      <c r="Y8937" t="str">
        <f t="shared" si="976"/>
        <v>East</v>
      </c>
      <c r="Z8937">
        <f t="shared" si="977"/>
        <v>0.18750000000000003</v>
      </c>
      <c r="AA8937" t="str">
        <f t="shared" si="978"/>
        <v>Q3</v>
      </c>
      <c r="AB8937">
        <f t="shared" si="979"/>
        <v>2017</v>
      </c>
    </row>
    <row r="8938" spans="1:28" x14ac:dyDescent="0.2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  <c r="V8938" s="3" t="str">
        <f t="shared" si="973"/>
        <v>Consumer</v>
      </c>
      <c r="W8938" s="3" t="str">
        <f t="shared" si="974"/>
        <v>Office Supplies</v>
      </c>
      <c r="X8938" s="3" t="str">
        <f t="shared" si="975"/>
        <v>Art</v>
      </c>
      <c r="Y8938" t="str">
        <f t="shared" si="976"/>
        <v>West</v>
      </c>
      <c r="Z8938">
        <f t="shared" si="977"/>
        <v>0.26</v>
      </c>
      <c r="AA8938" t="str">
        <f t="shared" si="978"/>
        <v>Q4</v>
      </c>
      <c r="AB8938">
        <f t="shared" si="979"/>
        <v>2015</v>
      </c>
    </row>
    <row r="8939" spans="1:28" x14ac:dyDescent="0.2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 s="3">
        <v>2</v>
      </c>
      <c r="T8939" s="3">
        <v>0.2</v>
      </c>
      <c r="U8939" s="3">
        <v>16.998000000000001</v>
      </c>
      <c r="V8939" s="3" t="str">
        <f t="shared" si="973"/>
        <v>Consumer</v>
      </c>
      <c r="W8939" s="3" t="str">
        <f t="shared" si="974"/>
        <v>Technology</v>
      </c>
      <c r="X8939" s="3" t="str">
        <f t="shared" si="975"/>
        <v>Phones</v>
      </c>
      <c r="Y8939" t="str">
        <f t="shared" si="976"/>
        <v>West</v>
      </c>
      <c r="Z8939">
        <f t="shared" si="977"/>
        <v>0.125</v>
      </c>
      <c r="AA8939" t="str">
        <f t="shared" si="978"/>
        <v>Q4</v>
      </c>
      <c r="AB8939">
        <f t="shared" si="979"/>
        <v>2015</v>
      </c>
    </row>
    <row r="8940" spans="1:28" x14ac:dyDescent="0.2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  <c r="V8940" s="3" t="str">
        <f t="shared" si="973"/>
        <v>Consumer</v>
      </c>
      <c r="W8940" s="3" t="str">
        <f t="shared" si="974"/>
        <v>Office Supplies</v>
      </c>
      <c r="X8940" s="3" t="str">
        <f t="shared" si="975"/>
        <v>Art</v>
      </c>
      <c r="Y8940" t="str">
        <f t="shared" si="976"/>
        <v>West</v>
      </c>
      <c r="Z8940">
        <f t="shared" si="977"/>
        <v>0.43</v>
      </c>
      <c r="AA8940" t="str">
        <f t="shared" si="978"/>
        <v>Q4</v>
      </c>
      <c r="AB8940">
        <f t="shared" si="979"/>
        <v>2015</v>
      </c>
    </row>
    <row r="8941" spans="1:28" x14ac:dyDescent="0.2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  <c r="V8941" s="3" t="str">
        <f t="shared" si="973"/>
        <v>Consumer</v>
      </c>
      <c r="W8941" s="3" t="str">
        <f t="shared" si="974"/>
        <v>Office Supplies</v>
      </c>
      <c r="X8941" s="3" t="str">
        <f t="shared" si="975"/>
        <v>Binders</v>
      </c>
      <c r="Y8941" t="str">
        <f t="shared" si="976"/>
        <v>West</v>
      </c>
      <c r="Z8941">
        <f t="shared" si="977"/>
        <v>0.33750000000000002</v>
      </c>
      <c r="AA8941" t="str">
        <f t="shared" si="978"/>
        <v>Q4</v>
      </c>
      <c r="AB8941">
        <f t="shared" si="979"/>
        <v>2015</v>
      </c>
    </row>
    <row r="8942" spans="1:28" x14ac:dyDescent="0.2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 s="3">
        <v>3</v>
      </c>
      <c r="T8942" s="3">
        <v>0.2</v>
      </c>
      <c r="U8942" s="3">
        <v>-1.8126</v>
      </c>
      <c r="V8942" s="3" t="str">
        <f t="shared" si="973"/>
        <v>Consumer</v>
      </c>
      <c r="W8942" s="3" t="str">
        <f t="shared" si="974"/>
        <v>Office Supplies</v>
      </c>
      <c r="X8942" s="3" t="str">
        <f t="shared" si="975"/>
        <v>Supplies</v>
      </c>
      <c r="Y8942" t="str">
        <f t="shared" si="976"/>
        <v>South</v>
      </c>
      <c r="Z8942">
        <f t="shared" si="977"/>
        <v>-0.23750000000000002</v>
      </c>
      <c r="AA8942" t="str">
        <f t="shared" si="978"/>
        <v>Q3</v>
      </c>
      <c r="AB8942">
        <f t="shared" si="979"/>
        <v>2014</v>
      </c>
    </row>
    <row r="8943" spans="1:28" x14ac:dyDescent="0.2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  <c r="V8943" s="3" t="str">
        <f t="shared" si="973"/>
        <v>Consumer</v>
      </c>
      <c r="W8943" s="3" t="str">
        <f t="shared" si="974"/>
        <v>Office Supplies</v>
      </c>
      <c r="X8943" s="3" t="str">
        <f t="shared" si="975"/>
        <v>Binders</v>
      </c>
      <c r="Y8943" t="str">
        <f t="shared" si="976"/>
        <v>West</v>
      </c>
      <c r="Z8943">
        <f t="shared" si="977"/>
        <v>-0.83333333333333326</v>
      </c>
      <c r="AA8943" t="str">
        <f t="shared" si="978"/>
        <v>Q4</v>
      </c>
      <c r="AB8943">
        <f t="shared" si="979"/>
        <v>2016</v>
      </c>
    </row>
    <row r="8944" spans="1:28" x14ac:dyDescent="0.2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 s="3">
        <v>3</v>
      </c>
      <c r="T8944" s="3">
        <v>0.7</v>
      </c>
      <c r="U8944" s="3">
        <v>-251.98740000000001</v>
      </c>
      <c r="V8944" s="3" t="str">
        <f t="shared" si="973"/>
        <v>Consumer</v>
      </c>
      <c r="W8944" s="3" t="str">
        <f t="shared" si="974"/>
        <v>Technology</v>
      </c>
      <c r="X8944" s="3" t="str">
        <f t="shared" si="975"/>
        <v>Machines</v>
      </c>
      <c r="Y8944" t="str">
        <f t="shared" si="976"/>
        <v>West</v>
      </c>
      <c r="Z8944">
        <f t="shared" si="977"/>
        <v>-1.4</v>
      </c>
      <c r="AA8944" t="str">
        <f t="shared" si="978"/>
        <v>Q4</v>
      </c>
      <c r="AB8944">
        <f t="shared" si="979"/>
        <v>2016</v>
      </c>
    </row>
    <row r="8945" spans="1:28" x14ac:dyDescent="0.2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  <c r="V8945" s="3" t="str">
        <f t="shared" si="973"/>
        <v>Consumer</v>
      </c>
      <c r="W8945" s="3" t="str">
        <f t="shared" si="974"/>
        <v>Furniture</v>
      </c>
      <c r="X8945" s="3" t="str">
        <f t="shared" si="975"/>
        <v>Chairs</v>
      </c>
      <c r="Y8945" t="str">
        <f t="shared" si="976"/>
        <v>Central</v>
      </c>
      <c r="Z8945">
        <f t="shared" si="977"/>
        <v>-0.2</v>
      </c>
      <c r="AA8945" t="str">
        <f t="shared" si="978"/>
        <v>Q4</v>
      </c>
      <c r="AB8945">
        <f t="shared" si="979"/>
        <v>2017</v>
      </c>
    </row>
    <row r="8946" spans="1:28" x14ac:dyDescent="0.2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  <c r="V8946" s="3" t="str">
        <f t="shared" si="973"/>
        <v>Home Office</v>
      </c>
      <c r="W8946" s="3" t="str">
        <f t="shared" si="974"/>
        <v>Office Supplies</v>
      </c>
      <c r="X8946" s="3" t="str">
        <f t="shared" si="975"/>
        <v>Paper</v>
      </c>
      <c r="Y8946" t="str">
        <f t="shared" si="976"/>
        <v>West</v>
      </c>
      <c r="Z8946">
        <f t="shared" si="977"/>
        <v>0.49000000000000005</v>
      </c>
      <c r="AA8946" t="str">
        <f t="shared" si="978"/>
        <v>Q4</v>
      </c>
      <c r="AB8946">
        <f t="shared" si="979"/>
        <v>2014</v>
      </c>
    </row>
    <row r="8947" spans="1:28" x14ac:dyDescent="0.2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  <c r="V8947" s="3" t="str">
        <f t="shared" si="973"/>
        <v>Corporate</v>
      </c>
      <c r="W8947" s="3" t="str">
        <f t="shared" si="974"/>
        <v>Office Supplies</v>
      </c>
      <c r="X8947" s="3" t="str">
        <f t="shared" si="975"/>
        <v>Supplies</v>
      </c>
      <c r="Y8947" t="str">
        <f t="shared" si="976"/>
        <v>West</v>
      </c>
      <c r="Z8947">
        <f t="shared" si="977"/>
        <v>0.30000000000000004</v>
      </c>
      <c r="AA8947" t="str">
        <f t="shared" si="978"/>
        <v>Q4</v>
      </c>
      <c r="AB8947">
        <f t="shared" si="979"/>
        <v>2014</v>
      </c>
    </row>
    <row r="8948" spans="1:28" x14ac:dyDescent="0.2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  <c r="V8948" s="3" t="str">
        <f t="shared" si="973"/>
        <v>Corporate</v>
      </c>
      <c r="W8948" s="3" t="str">
        <f t="shared" si="974"/>
        <v>Office Supplies</v>
      </c>
      <c r="X8948" s="3" t="str">
        <f t="shared" si="975"/>
        <v>Paper</v>
      </c>
      <c r="Y8948" t="str">
        <f t="shared" si="976"/>
        <v>East</v>
      </c>
      <c r="Z8948">
        <f t="shared" si="977"/>
        <v>0.48000000000000004</v>
      </c>
      <c r="AA8948" t="str">
        <f t="shared" si="978"/>
        <v>Q4</v>
      </c>
      <c r="AB8948">
        <f t="shared" si="979"/>
        <v>2017</v>
      </c>
    </row>
    <row r="8949" spans="1:28" x14ac:dyDescent="0.2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 s="3">
        <v>5</v>
      </c>
      <c r="T8949" s="3">
        <v>0</v>
      </c>
      <c r="U8949" s="3">
        <v>6.15</v>
      </c>
      <c r="V8949" s="3" t="str">
        <f t="shared" si="973"/>
        <v>Corporate</v>
      </c>
      <c r="W8949" s="3" t="str">
        <f t="shared" si="974"/>
        <v>Office Supplies</v>
      </c>
      <c r="X8949" s="3" t="str">
        <f t="shared" si="975"/>
        <v>Binders</v>
      </c>
      <c r="Y8949" t="str">
        <f t="shared" si="976"/>
        <v>East</v>
      </c>
      <c r="Z8949">
        <f t="shared" si="977"/>
        <v>0.5</v>
      </c>
      <c r="AA8949" t="str">
        <f t="shared" si="978"/>
        <v>Q4</v>
      </c>
      <c r="AB8949">
        <f t="shared" si="979"/>
        <v>2017</v>
      </c>
    </row>
    <row r="8950" spans="1:28" x14ac:dyDescent="0.2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 s="3">
        <v>1</v>
      </c>
      <c r="T8950" s="3">
        <v>0</v>
      </c>
      <c r="U8950" s="3">
        <v>3.6322000000000001</v>
      </c>
      <c r="V8950" s="3" t="str">
        <f t="shared" si="973"/>
        <v>Consumer</v>
      </c>
      <c r="W8950" s="3" t="str">
        <f t="shared" si="974"/>
        <v>Office Supplies</v>
      </c>
      <c r="X8950" s="3" t="str">
        <f t="shared" si="975"/>
        <v>Appliances</v>
      </c>
      <c r="Y8950" t="str">
        <f t="shared" si="976"/>
        <v>West</v>
      </c>
      <c r="Z8950">
        <f t="shared" si="977"/>
        <v>0.26</v>
      </c>
      <c r="AA8950" t="str">
        <f t="shared" si="978"/>
        <v>Q4</v>
      </c>
      <c r="AB8950">
        <f t="shared" si="979"/>
        <v>2014</v>
      </c>
    </row>
    <row r="8951" spans="1:28" x14ac:dyDescent="0.2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  <c r="V8951" s="3" t="str">
        <f t="shared" si="973"/>
        <v>Consumer</v>
      </c>
      <c r="W8951" s="3" t="str">
        <f t="shared" si="974"/>
        <v>Furniture</v>
      </c>
      <c r="X8951" s="3" t="str">
        <f t="shared" si="975"/>
        <v>Tables</v>
      </c>
      <c r="Y8951" t="str">
        <f t="shared" si="976"/>
        <v>South</v>
      </c>
      <c r="Z8951">
        <f t="shared" si="977"/>
        <v>-0.26666666666666666</v>
      </c>
      <c r="AA8951" t="str">
        <f t="shared" si="978"/>
        <v>Q4</v>
      </c>
      <c r="AB8951">
        <f t="shared" si="979"/>
        <v>2017</v>
      </c>
    </row>
    <row r="8952" spans="1:28" x14ac:dyDescent="0.2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 s="3">
        <v>2</v>
      </c>
      <c r="T8952" s="3">
        <v>0.2</v>
      </c>
      <c r="U8952" s="3">
        <v>7.6154000000000002</v>
      </c>
      <c r="V8952" s="3" t="str">
        <f t="shared" si="973"/>
        <v>Consumer</v>
      </c>
      <c r="W8952" s="3" t="str">
        <f t="shared" si="974"/>
        <v>Technology</v>
      </c>
      <c r="X8952" s="3" t="str">
        <f t="shared" si="975"/>
        <v>Accessories</v>
      </c>
      <c r="Y8952" t="str">
        <f t="shared" si="976"/>
        <v>South</v>
      </c>
      <c r="Z8952">
        <f t="shared" si="977"/>
        <v>0.16250000000000001</v>
      </c>
      <c r="AA8952" t="str">
        <f t="shared" si="978"/>
        <v>Q4</v>
      </c>
      <c r="AB8952">
        <f t="shared" si="979"/>
        <v>2017</v>
      </c>
    </row>
    <row r="8953" spans="1:28" x14ac:dyDescent="0.2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 s="3">
        <v>3</v>
      </c>
      <c r="T8953" s="3">
        <v>0.2</v>
      </c>
      <c r="U8953" s="3">
        <v>1.962</v>
      </c>
      <c r="V8953" s="3" t="str">
        <f t="shared" si="973"/>
        <v>Consumer</v>
      </c>
      <c r="W8953" s="3" t="str">
        <f t="shared" si="974"/>
        <v>Office Supplies</v>
      </c>
      <c r="X8953" s="3" t="str">
        <f t="shared" si="975"/>
        <v>Storage</v>
      </c>
      <c r="Y8953" t="str">
        <f t="shared" si="976"/>
        <v>South</v>
      </c>
      <c r="Z8953">
        <f t="shared" si="977"/>
        <v>7.4999999999999997E-2</v>
      </c>
      <c r="AA8953" t="str">
        <f t="shared" si="978"/>
        <v>Q4</v>
      </c>
      <c r="AB8953">
        <f t="shared" si="979"/>
        <v>2017</v>
      </c>
    </row>
    <row r="8954" spans="1:28" x14ac:dyDescent="0.2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 s="3">
        <v>7</v>
      </c>
      <c r="T8954" s="3">
        <v>0.2</v>
      </c>
      <c r="U8954" s="3">
        <v>2.891</v>
      </c>
      <c r="V8954" s="3" t="str">
        <f t="shared" si="973"/>
        <v>Consumer</v>
      </c>
      <c r="W8954" s="3" t="str">
        <f t="shared" si="974"/>
        <v>Office Supplies</v>
      </c>
      <c r="X8954" s="3" t="str">
        <f t="shared" si="975"/>
        <v>Art</v>
      </c>
      <c r="Y8954" t="str">
        <f t="shared" si="976"/>
        <v>South</v>
      </c>
      <c r="Z8954">
        <f t="shared" si="977"/>
        <v>0.125</v>
      </c>
      <c r="AA8954" t="str">
        <f t="shared" si="978"/>
        <v>Q4</v>
      </c>
      <c r="AB8954">
        <f t="shared" si="979"/>
        <v>2017</v>
      </c>
    </row>
    <row r="8955" spans="1:28" x14ac:dyDescent="0.2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 s="3">
        <v>5</v>
      </c>
      <c r="T8955" s="3">
        <v>0.2</v>
      </c>
      <c r="U8955" s="3">
        <v>16.291</v>
      </c>
      <c r="V8955" s="3" t="str">
        <f t="shared" si="973"/>
        <v>Consumer</v>
      </c>
      <c r="W8955" s="3" t="str">
        <f t="shared" si="974"/>
        <v>Office Supplies</v>
      </c>
      <c r="X8955" s="3" t="str">
        <f t="shared" si="975"/>
        <v>Appliances</v>
      </c>
      <c r="Y8955" t="str">
        <f t="shared" si="976"/>
        <v>South</v>
      </c>
      <c r="Z8955">
        <f t="shared" si="977"/>
        <v>0.27500000000000002</v>
      </c>
      <c r="AA8955" t="str">
        <f t="shared" si="978"/>
        <v>Q4</v>
      </c>
      <c r="AB8955">
        <f t="shared" si="979"/>
        <v>2017</v>
      </c>
    </row>
    <row r="8956" spans="1:28" x14ac:dyDescent="0.2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 s="3">
        <v>4</v>
      </c>
      <c r="T8956" s="3">
        <v>0.2</v>
      </c>
      <c r="U8956" s="3">
        <v>-7.7728000000000002</v>
      </c>
      <c r="V8956" s="3" t="str">
        <f t="shared" si="973"/>
        <v>Consumer</v>
      </c>
      <c r="W8956" s="3" t="str">
        <f t="shared" si="974"/>
        <v>Furniture</v>
      </c>
      <c r="X8956" s="3" t="str">
        <f t="shared" si="975"/>
        <v>Bookcases</v>
      </c>
      <c r="Y8956" t="str">
        <f t="shared" si="976"/>
        <v>South</v>
      </c>
      <c r="Z8956">
        <f t="shared" si="977"/>
        <v>-0.05</v>
      </c>
      <c r="AA8956" t="str">
        <f t="shared" si="978"/>
        <v>Q3</v>
      </c>
      <c r="AB8956">
        <f t="shared" si="979"/>
        <v>2014</v>
      </c>
    </row>
    <row r="8957" spans="1:28" x14ac:dyDescent="0.2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 s="3">
        <v>2</v>
      </c>
      <c r="T8957" s="3">
        <v>0</v>
      </c>
      <c r="U8957" s="3">
        <v>3.8519999999999999</v>
      </c>
      <c r="V8957" s="3" t="str">
        <f t="shared" si="973"/>
        <v>Corporate</v>
      </c>
      <c r="W8957" s="3" t="str">
        <f t="shared" si="974"/>
        <v>Office Supplies</v>
      </c>
      <c r="X8957" s="3" t="str">
        <f t="shared" si="975"/>
        <v>Paper</v>
      </c>
      <c r="Y8957" t="str">
        <f t="shared" si="976"/>
        <v>West</v>
      </c>
      <c r="Z8957">
        <f t="shared" si="977"/>
        <v>0.44999999999999996</v>
      </c>
      <c r="AA8957" t="str">
        <f t="shared" si="978"/>
        <v>Q3</v>
      </c>
      <c r="AB8957">
        <f t="shared" si="979"/>
        <v>2014</v>
      </c>
    </row>
    <row r="8958" spans="1:28" x14ac:dyDescent="0.2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 s="3">
        <v>3</v>
      </c>
      <c r="T8958" s="3">
        <v>0.2</v>
      </c>
      <c r="U8958" s="3">
        <v>5.7750000000000004</v>
      </c>
      <c r="V8958" s="3" t="str">
        <f t="shared" si="973"/>
        <v>Consumer</v>
      </c>
      <c r="W8958" s="3" t="str">
        <f t="shared" si="974"/>
        <v>Furniture</v>
      </c>
      <c r="X8958" s="3" t="str">
        <f t="shared" si="975"/>
        <v>Furnishings</v>
      </c>
      <c r="Y8958" t="str">
        <f t="shared" si="976"/>
        <v>South</v>
      </c>
      <c r="Z8958">
        <f t="shared" si="977"/>
        <v>0.27500000000000002</v>
      </c>
      <c r="AA8958" t="str">
        <f t="shared" si="978"/>
        <v>Q4</v>
      </c>
      <c r="AB8958">
        <f t="shared" si="979"/>
        <v>2017</v>
      </c>
    </row>
    <row r="8959" spans="1:28" x14ac:dyDescent="0.2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 s="3">
        <v>2</v>
      </c>
      <c r="T8959" s="3">
        <v>0.5</v>
      </c>
      <c r="U8959" s="3">
        <v>-7.2</v>
      </c>
      <c r="V8959" s="3" t="str">
        <f t="shared" si="973"/>
        <v>Consumer</v>
      </c>
      <c r="W8959" s="3" t="str">
        <f t="shared" si="974"/>
        <v>Technology</v>
      </c>
      <c r="X8959" s="3" t="str">
        <f t="shared" si="975"/>
        <v>Machines</v>
      </c>
      <c r="Y8959" t="str">
        <f t="shared" si="976"/>
        <v>South</v>
      </c>
      <c r="Z8959">
        <f t="shared" si="977"/>
        <v>-6.0000000000000005E-2</v>
      </c>
      <c r="AA8959" t="str">
        <f t="shared" si="978"/>
        <v>Q4</v>
      </c>
      <c r="AB8959">
        <f t="shared" si="979"/>
        <v>2017</v>
      </c>
    </row>
    <row r="8960" spans="1:28" x14ac:dyDescent="0.2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  <c r="V8960" s="3" t="str">
        <f t="shared" si="973"/>
        <v>Consumer</v>
      </c>
      <c r="W8960" s="3" t="str">
        <f t="shared" si="974"/>
        <v>Technology</v>
      </c>
      <c r="X8960" s="3" t="str">
        <f t="shared" si="975"/>
        <v>Phones</v>
      </c>
      <c r="Y8960" t="str">
        <f t="shared" si="976"/>
        <v>Central</v>
      </c>
      <c r="Z8960">
        <f t="shared" si="977"/>
        <v>0.125</v>
      </c>
      <c r="AA8960" t="str">
        <f t="shared" si="978"/>
        <v>Q4</v>
      </c>
      <c r="AB8960">
        <f t="shared" si="979"/>
        <v>2017</v>
      </c>
    </row>
    <row r="8961" spans="1:28" x14ac:dyDescent="0.2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 s="3">
        <v>5</v>
      </c>
      <c r="T8961" s="3">
        <v>0.8</v>
      </c>
      <c r="U8961" s="3">
        <v>-179.77600000000001</v>
      </c>
      <c r="V8961" s="3" t="str">
        <f t="shared" si="973"/>
        <v>Consumer</v>
      </c>
      <c r="W8961" s="3" t="str">
        <f t="shared" si="974"/>
        <v>Office Supplies</v>
      </c>
      <c r="X8961" s="3" t="str">
        <f t="shared" si="975"/>
        <v>Appliances</v>
      </c>
      <c r="Y8961" t="str">
        <f t="shared" si="976"/>
        <v>Central</v>
      </c>
      <c r="Z8961">
        <f t="shared" si="977"/>
        <v>-2.65</v>
      </c>
      <c r="AA8961" t="str">
        <f t="shared" si="978"/>
        <v>Q4</v>
      </c>
      <c r="AB8961">
        <f t="shared" si="979"/>
        <v>2017</v>
      </c>
    </row>
    <row r="8962" spans="1:28" x14ac:dyDescent="0.2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 s="3">
        <v>5</v>
      </c>
      <c r="T8962" s="3">
        <v>0.3</v>
      </c>
      <c r="U8962" s="3">
        <v>-24.398</v>
      </c>
      <c r="V8962" s="3" t="str">
        <f t="shared" si="973"/>
        <v>Consumer</v>
      </c>
      <c r="W8962" s="3" t="str">
        <f t="shared" si="974"/>
        <v>Furniture</v>
      </c>
      <c r="X8962" s="3" t="str">
        <f t="shared" si="975"/>
        <v>Chairs</v>
      </c>
      <c r="Y8962" t="str">
        <f t="shared" si="976"/>
        <v>Central</v>
      </c>
      <c r="Z8962">
        <f t="shared" si="977"/>
        <v>-2.8571428571428574E-2</v>
      </c>
      <c r="AA8962" t="str">
        <f t="shared" si="978"/>
        <v>Q4</v>
      </c>
      <c r="AB8962">
        <f t="shared" si="979"/>
        <v>2017</v>
      </c>
    </row>
    <row r="8963" spans="1:28" x14ac:dyDescent="0.2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 s="3">
        <v>4</v>
      </c>
      <c r="T8963" s="3">
        <v>0.2</v>
      </c>
      <c r="U8963" s="3">
        <v>3.7376</v>
      </c>
      <c r="V8963" s="3" t="str">
        <f t="shared" ref="V8963:V9026" si="980">IF(H8963="","",PROPER(TRIM(H8963)))</f>
        <v>Consumer</v>
      </c>
      <c r="W8963" s="3" t="str">
        <f t="shared" ref="W8963:W9026" si="981">IF(O8963="","",PROPER(TRIM(O8963)))</f>
        <v>Office Supplies</v>
      </c>
      <c r="X8963" s="3" t="str">
        <f t="shared" ref="X8963:X9026" si="982">IF(P8963="","",PROPER(TRIM(P8963)))</f>
        <v>Art</v>
      </c>
      <c r="Y8963" t="str">
        <f t="shared" ref="Y8963:Y9026" si="983">IF(M8963="","",PROPER(TRIM(M8963)))</f>
        <v>Central</v>
      </c>
      <c r="Z8963">
        <f t="shared" ref="Z8963:Z9026" si="984">U8963/R8963</f>
        <v>0.2</v>
      </c>
      <c r="AA8963" t="str">
        <f t="shared" ref="AA8963:AA9026" si="985">"Q"&amp;ROUNDUP(MONTH(C8963)/3,0)</f>
        <v>Q4</v>
      </c>
      <c r="AB8963">
        <f t="shared" ref="AB8963:AB9026" si="986">YEAR(C8963)</f>
        <v>2017</v>
      </c>
    </row>
    <row r="8964" spans="1:28" x14ac:dyDescent="0.2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  <c r="V8964" s="3" t="str">
        <f t="shared" si="980"/>
        <v>Consumer</v>
      </c>
      <c r="W8964" s="3" t="str">
        <f t="shared" si="981"/>
        <v>Furniture</v>
      </c>
      <c r="X8964" s="3" t="str">
        <f t="shared" si="982"/>
        <v>Furnishings</v>
      </c>
      <c r="Y8964" t="str">
        <f t="shared" si="983"/>
        <v>South</v>
      </c>
      <c r="Z8964">
        <f t="shared" si="984"/>
        <v>0.26000000000000006</v>
      </c>
      <c r="AA8964" t="str">
        <f t="shared" si="985"/>
        <v>Q4</v>
      </c>
      <c r="AB8964">
        <f t="shared" si="986"/>
        <v>2016</v>
      </c>
    </row>
    <row r="8965" spans="1:28" x14ac:dyDescent="0.2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  <c r="V8965" s="3" t="str">
        <f t="shared" si="980"/>
        <v>Consumer</v>
      </c>
      <c r="W8965" s="3" t="str">
        <f t="shared" si="981"/>
        <v>Technology</v>
      </c>
      <c r="X8965" s="3" t="str">
        <f t="shared" si="982"/>
        <v>Accessories</v>
      </c>
      <c r="Y8965" t="str">
        <f t="shared" si="983"/>
        <v>South</v>
      </c>
      <c r="Z8965">
        <f t="shared" si="984"/>
        <v>0.21</v>
      </c>
      <c r="AA8965" t="str">
        <f t="shared" si="985"/>
        <v>Q4</v>
      </c>
      <c r="AB8965">
        <f t="shared" si="986"/>
        <v>2016</v>
      </c>
    </row>
    <row r="8966" spans="1:28" x14ac:dyDescent="0.2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 s="3">
        <v>5</v>
      </c>
      <c r="T8966" s="3">
        <v>0</v>
      </c>
      <c r="U8966" s="3">
        <v>75.680000000000007</v>
      </c>
      <c r="V8966" s="3" t="str">
        <f t="shared" si="980"/>
        <v>Consumer</v>
      </c>
      <c r="W8966" s="3" t="str">
        <f t="shared" si="981"/>
        <v>Furniture</v>
      </c>
      <c r="X8966" s="3" t="str">
        <f t="shared" si="982"/>
        <v>Furnishings</v>
      </c>
      <c r="Y8966" t="str">
        <f t="shared" si="983"/>
        <v>South</v>
      </c>
      <c r="Z8966">
        <f t="shared" si="984"/>
        <v>0.10000000000000002</v>
      </c>
      <c r="AA8966" t="str">
        <f t="shared" si="985"/>
        <v>Q4</v>
      </c>
      <c r="AB8966">
        <f t="shared" si="986"/>
        <v>2016</v>
      </c>
    </row>
    <row r="8967" spans="1:28" x14ac:dyDescent="0.2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  <c r="V8967" s="3" t="str">
        <f t="shared" si="980"/>
        <v>Consumer</v>
      </c>
      <c r="W8967" s="3" t="str">
        <f t="shared" si="981"/>
        <v>Office Supplies</v>
      </c>
      <c r="X8967" s="3" t="str">
        <f t="shared" si="982"/>
        <v>Binders</v>
      </c>
      <c r="Y8967" t="str">
        <f t="shared" si="983"/>
        <v>Central</v>
      </c>
      <c r="Z8967">
        <f t="shared" si="984"/>
        <v>-1.5499999999999998</v>
      </c>
      <c r="AA8967" t="str">
        <f t="shared" si="985"/>
        <v>Q4</v>
      </c>
      <c r="AB8967">
        <f t="shared" si="986"/>
        <v>2017</v>
      </c>
    </row>
    <row r="8968" spans="1:28" x14ac:dyDescent="0.2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 s="3">
        <v>1</v>
      </c>
      <c r="T8968" s="3">
        <v>0.2</v>
      </c>
      <c r="U8968" s="3">
        <v>14.4</v>
      </c>
      <c r="V8968" s="3" t="str">
        <f t="shared" si="980"/>
        <v>Home Office</v>
      </c>
      <c r="W8968" s="3" t="str">
        <f t="shared" si="981"/>
        <v>Technology</v>
      </c>
      <c r="X8968" s="3" t="str">
        <f t="shared" si="982"/>
        <v>Accessories</v>
      </c>
      <c r="Y8968" t="str">
        <f t="shared" si="983"/>
        <v>East</v>
      </c>
      <c r="Z8968">
        <f t="shared" si="984"/>
        <v>0.2</v>
      </c>
      <c r="AA8968" t="str">
        <f t="shared" si="985"/>
        <v>Q4</v>
      </c>
      <c r="AB8968">
        <f t="shared" si="986"/>
        <v>2016</v>
      </c>
    </row>
    <row r="8969" spans="1:28" x14ac:dyDescent="0.2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  <c r="V8969" s="3" t="str">
        <f t="shared" si="980"/>
        <v>Home Office</v>
      </c>
      <c r="W8969" s="3" t="str">
        <f t="shared" si="981"/>
        <v>Furniture</v>
      </c>
      <c r="X8969" s="3" t="str">
        <f t="shared" si="982"/>
        <v>Chairs</v>
      </c>
      <c r="Y8969" t="str">
        <f t="shared" si="983"/>
        <v>East</v>
      </c>
      <c r="Z8969">
        <f t="shared" si="984"/>
        <v>-2.8571428571428574E-2</v>
      </c>
      <c r="AA8969" t="str">
        <f t="shared" si="985"/>
        <v>Q4</v>
      </c>
      <c r="AB8969">
        <f t="shared" si="986"/>
        <v>2016</v>
      </c>
    </row>
    <row r="8970" spans="1:28" x14ac:dyDescent="0.2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  <c r="V8970" s="3" t="str">
        <f t="shared" si="980"/>
        <v>Consumer</v>
      </c>
      <c r="W8970" s="3" t="str">
        <f t="shared" si="981"/>
        <v>Office Supplies</v>
      </c>
      <c r="X8970" s="3" t="str">
        <f t="shared" si="982"/>
        <v>Storage</v>
      </c>
      <c r="Y8970" t="str">
        <f t="shared" si="983"/>
        <v>South</v>
      </c>
      <c r="Z8970">
        <f t="shared" si="984"/>
        <v>-0.22500000000000001</v>
      </c>
      <c r="AA8970" t="str">
        <f t="shared" si="985"/>
        <v>Q4</v>
      </c>
      <c r="AB8970">
        <f t="shared" si="986"/>
        <v>2014</v>
      </c>
    </row>
    <row r="8971" spans="1:28" x14ac:dyDescent="0.2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  <c r="V8971" s="3" t="str">
        <f t="shared" si="980"/>
        <v>Corporate</v>
      </c>
      <c r="W8971" s="3" t="str">
        <f t="shared" si="981"/>
        <v>Office Supplies</v>
      </c>
      <c r="X8971" s="3" t="str">
        <f t="shared" si="982"/>
        <v>Art</v>
      </c>
      <c r="Y8971" t="str">
        <f t="shared" si="983"/>
        <v>East</v>
      </c>
      <c r="Z8971">
        <f t="shared" si="984"/>
        <v>8.7499999999999994E-2</v>
      </c>
      <c r="AA8971" t="str">
        <f t="shared" si="985"/>
        <v>Q4</v>
      </c>
      <c r="AB8971">
        <f t="shared" si="986"/>
        <v>2017</v>
      </c>
    </row>
    <row r="8972" spans="1:28" x14ac:dyDescent="0.2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 s="3">
        <v>2</v>
      </c>
      <c r="T8972" s="3">
        <v>0.4</v>
      </c>
      <c r="U8972" s="3">
        <v>-25.198</v>
      </c>
      <c r="V8972" s="3" t="str">
        <f t="shared" si="980"/>
        <v>Corporate</v>
      </c>
      <c r="W8972" s="3" t="str">
        <f t="shared" si="981"/>
        <v>Technology</v>
      </c>
      <c r="X8972" s="3" t="str">
        <f t="shared" si="982"/>
        <v>Phones</v>
      </c>
      <c r="Y8972" t="str">
        <f t="shared" si="983"/>
        <v>East</v>
      </c>
      <c r="Z8972">
        <f t="shared" si="984"/>
        <v>-0.16666666666666669</v>
      </c>
      <c r="AA8972" t="str">
        <f t="shared" si="985"/>
        <v>Q4</v>
      </c>
      <c r="AB8972">
        <f t="shared" si="986"/>
        <v>2017</v>
      </c>
    </row>
    <row r="8973" spans="1:28" x14ac:dyDescent="0.2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  <c r="V8973" s="3" t="str">
        <f t="shared" si="980"/>
        <v>Consumer</v>
      </c>
      <c r="W8973" s="3" t="str">
        <f t="shared" si="981"/>
        <v>Furniture</v>
      </c>
      <c r="X8973" s="3" t="str">
        <f t="shared" si="982"/>
        <v>Chairs</v>
      </c>
      <c r="Y8973" t="str">
        <f t="shared" si="983"/>
        <v>East</v>
      </c>
      <c r="Z8973">
        <f t="shared" si="984"/>
        <v>0.22222222222222224</v>
      </c>
      <c r="AA8973" t="str">
        <f t="shared" si="985"/>
        <v>Q1</v>
      </c>
      <c r="AB8973">
        <f t="shared" si="986"/>
        <v>2017</v>
      </c>
    </row>
    <row r="8974" spans="1:28" x14ac:dyDescent="0.2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  <c r="V8974" s="3" t="str">
        <f t="shared" si="980"/>
        <v>Consumer</v>
      </c>
      <c r="W8974" s="3" t="str">
        <f t="shared" si="981"/>
        <v>Technology</v>
      </c>
      <c r="X8974" s="3" t="str">
        <f t="shared" si="982"/>
        <v>Accessories</v>
      </c>
      <c r="Y8974" t="str">
        <f t="shared" si="983"/>
        <v>East</v>
      </c>
      <c r="Z8974">
        <f t="shared" si="984"/>
        <v>-2.4999999999999998E-2</v>
      </c>
      <c r="AA8974" t="str">
        <f t="shared" si="985"/>
        <v>Q4</v>
      </c>
      <c r="AB8974">
        <f t="shared" si="986"/>
        <v>2014</v>
      </c>
    </row>
    <row r="8975" spans="1:28" x14ac:dyDescent="0.2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  <c r="V8975" s="3" t="str">
        <f t="shared" si="980"/>
        <v>Consumer</v>
      </c>
      <c r="W8975" s="3" t="str">
        <f t="shared" si="981"/>
        <v>Furniture</v>
      </c>
      <c r="X8975" s="3" t="str">
        <f t="shared" si="982"/>
        <v>Bookcases</v>
      </c>
      <c r="Y8975" t="str">
        <f t="shared" si="983"/>
        <v>West</v>
      </c>
      <c r="Z8975">
        <f t="shared" si="984"/>
        <v>8.2352941176470587E-2</v>
      </c>
      <c r="AA8975" t="str">
        <f t="shared" si="985"/>
        <v>Q2</v>
      </c>
      <c r="AB8975">
        <f t="shared" si="986"/>
        <v>2017</v>
      </c>
    </row>
    <row r="8976" spans="1:28" x14ac:dyDescent="0.2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 s="3">
        <v>7</v>
      </c>
      <c r="T8976" s="3">
        <v>0.2</v>
      </c>
      <c r="U8976" s="3">
        <v>12.700799999999999</v>
      </c>
      <c r="V8976" s="3" t="str">
        <f t="shared" si="980"/>
        <v>Corporate</v>
      </c>
      <c r="W8976" s="3" t="str">
        <f t="shared" si="981"/>
        <v>Office Supplies</v>
      </c>
      <c r="X8976" s="3" t="str">
        <f t="shared" si="982"/>
        <v>Paper</v>
      </c>
      <c r="Y8976" t="str">
        <f t="shared" si="983"/>
        <v>Central</v>
      </c>
      <c r="Z8976">
        <f t="shared" si="984"/>
        <v>0.35000000000000003</v>
      </c>
      <c r="AA8976" t="str">
        <f t="shared" si="985"/>
        <v>Q4</v>
      </c>
      <c r="AB8976">
        <f t="shared" si="986"/>
        <v>2017</v>
      </c>
    </row>
    <row r="8977" spans="1:28" x14ac:dyDescent="0.2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 s="3">
        <v>2</v>
      </c>
      <c r="T8977" s="3">
        <v>0.2</v>
      </c>
      <c r="U8977" s="3">
        <v>29.364000000000001</v>
      </c>
      <c r="V8977" s="3" t="str">
        <f t="shared" si="980"/>
        <v>Corporate</v>
      </c>
      <c r="W8977" s="3" t="str">
        <f t="shared" si="981"/>
        <v>Office Supplies</v>
      </c>
      <c r="X8977" s="3" t="str">
        <f t="shared" si="982"/>
        <v>Paper</v>
      </c>
      <c r="Y8977" t="str">
        <f t="shared" si="983"/>
        <v>Central</v>
      </c>
      <c r="Z8977">
        <f t="shared" si="984"/>
        <v>0.375</v>
      </c>
      <c r="AA8977" t="str">
        <f t="shared" si="985"/>
        <v>Q4</v>
      </c>
      <c r="AB8977">
        <f t="shared" si="986"/>
        <v>2017</v>
      </c>
    </row>
    <row r="8978" spans="1:28" x14ac:dyDescent="0.2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 s="3">
        <v>1</v>
      </c>
      <c r="T8978" s="3">
        <v>0.3</v>
      </c>
      <c r="U8978" s="3">
        <v>-31.0335</v>
      </c>
      <c r="V8978" s="3" t="str">
        <f t="shared" si="980"/>
        <v>Corporate</v>
      </c>
      <c r="W8978" s="3" t="str">
        <f t="shared" si="981"/>
        <v>Furniture</v>
      </c>
      <c r="X8978" s="3" t="str">
        <f t="shared" si="982"/>
        <v>Tables</v>
      </c>
      <c r="Y8978" t="str">
        <f t="shared" si="983"/>
        <v>Central</v>
      </c>
      <c r="Z8978">
        <f t="shared" si="984"/>
        <v>-0.24285714285714285</v>
      </c>
      <c r="AA8978" t="str">
        <f t="shared" si="985"/>
        <v>Q4</v>
      </c>
      <c r="AB8978">
        <f t="shared" si="986"/>
        <v>2017</v>
      </c>
    </row>
    <row r="8979" spans="1:28" x14ac:dyDescent="0.2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  <c r="V8979" s="3" t="str">
        <f t="shared" si="980"/>
        <v>Corporate</v>
      </c>
      <c r="W8979" s="3" t="str">
        <f t="shared" si="981"/>
        <v>Office Supplies</v>
      </c>
      <c r="X8979" s="3" t="str">
        <f t="shared" si="982"/>
        <v>Binders</v>
      </c>
      <c r="Y8979" t="str">
        <f t="shared" si="983"/>
        <v>Central</v>
      </c>
      <c r="Z8979">
        <f t="shared" si="984"/>
        <v>-1.5</v>
      </c>
      <c r="AA8979" t="str">
        <f t="shared" si="985"/>
        <v>Q4</v>
      </c>
      <c r="AB8979">
        <f t="shared" si="986"/>
        <v>2017</v>
      </c>
    </row>
    <row r="8980" spans="1:28" x14ac:dyDescent="0.2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 s="3">
        <v>2</v>
      </c>
      <c r="T8980" s="3">
        <v>0</v>
      </c>
      <c r="U8980" s="3">
        <v>2.8224</v>
      </c>
      <c r="V8980" s="3" t="str">
        <f t="shared" si="980"/>
        <v>Corporate</v>
      </c>
      <c r="W8980" s="3" t="str">
        <f t="shared" si="981"/>
        <v>Office Supplies</v>
      </c>
      <c r="X8980" s="3" t="str">
        <f t="shared" si="982"/>
        <v>Binders</v>
      </c>
      <c r="Y8980" t="str">
        <f t="shared" si="983"/>
        <v>East</v>
      </c>
      <c r="Z8980">
        <f t="shared" si="984"/>
        <v>0.49000000000000005</v>
      </c>
      <c r="AA8980" t="str">
        <f t="shared" si="985"/>
        <v>Q4</v>
      </c>
      <c r="AB8980">
        <f t="shared" si="986"/>
        <v>2014</v>
      </c>
    </row>
    <row r="8981" spans="1:28" x14ac:dyDescent="0.2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  <c r="V8981" s="3" t="str">
        <f t="shared" si="980"/>
        <v>Consumer</v>
      </c>
      <c r="W8981" s="3" t="str">
        <f t="shared" si="981"/>
        <v>Office Supplies</v>
      </c>
      <c r="X8981" s="3" t="str">
        <f t="shared" si="982"/>
        <v>Binders</v>
      </c>
      <c r="Y8981" t="str">
        <f t="shared" si="983"/>
        <v>Central</v>
      </c>
      <c r="Z8981">
        <f t="shared" si="984"/>
        <v>-1.6500000000000001</v>
      </c>
      <c r="AA8981" t="str">
        <f t="shared" si="985"/>
        <v>Q4</v>
      </c>
      <c r="AB8981">
        <f t="shared" si="986"/>
        <v>2015</v>
      </c>
    </row>
    <row r="8982" spans="1:28" x14ac:dyDescent="0.2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 s="3">
        <v>2</v>
      </c>
      <c r="T8982" s="3">
        <v>0.8</v>
      </c>
      <c r="U8982" s="3">
        <v>-14.770799999999999</v>
      </c>
      <c r="V8982" s="3" t="str">
        <f t="shared" si="980"/>
        <v>Consumer</v>
      </c>
      <c r="W8982" s="3" t="str">
        <f t="shared" si="981"/>
        <v>Office Supplies</v>
      </c>
      <c r="X8982" s="3" t="str">
        <f t="shared" si="982"/>
        <v>Binders</v>
      </c>
      <c r="Y8982" t="str">
        <f t="shared" si="983"/>
        <v>Central</v>
      </c>
      <c r="Z8982">
        <f t="shared" si="984"/>
        <v>-1.65</v>
      </c>
      <c r="AA8982" t="str">
        <f t="shared" si="985"/>
        <v>Q1</v>
      </c>
      <c r="AB8982">
        <f t="shared" si="986"/>
        <v>2014</v>
      </c>
    </row>
    <row r="8983" spans="1:28" x14ac:dyDescent="0.2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  <c r="V8983" s="3" t="str">
        <f t="shared" si="980"/>
        <v>Consumer</v>
      </c>
      <c r="W8983" s="3" t="str">
        <f t="shared" si="981"/>
        <v>Office Supplies</v>
      </c>
      <c r="X8983" s="3" t="str">
        <f t="shared" si="982"/>
        <v>Appliances</v>
      </c>
      <c r="Y8983" t="str">
        <f t="shared" si="983"/>
        <v>Central</v>
      </c>
      <c r="Z8983">
        <f t="shared" si="984"/>
        <v>-2.6999999999999997</v>
      </c>
      <c r="AA8983" t="str">
        <f t="shared" si="985"/>
        <v>Q1</v>
      </c>
      <c r="AB8983">
        <f t="shared" si="986"/>
        <v>2016</v>
      </c>
    </row>
    <row r="8984" spans="1:28" x14ac:dyDescent="0.2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  <c r="V8984" s="3" t="str">
        <f t="shared" si="980"/>
        <v>Consumer</v>
      </c>
      <c r="W8984" s="3" t="str">
        <f t="shared" si="981"/>
        <v>Office Supplies</v>
      </c>
      <c r="X8984" s="3" t="str">
        <f t="shared" si="982"/>
        <v>Binders</v>
      </c>
      <c r="Y8984" t="str">
        <f t="shared" si="983"/>
        <v>Central</v>
      </c>
      <c r="Z8984">
        <f t="shared" si="984"/>
        <v>-1.6</v>
      </c>
      <c r="AA8984" t="str">
        <f t="shared" si="985"/>
        <v>Q1</v>
      </c>
      <c r="AB8984">
        <f t="shared" si="986"/>
        <v>2016</v>
      </c>
    </row>
    <row r="8985" spans="1:28" x14ac:dyDescent="0.2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  <c r="V8985" s="3" t="str">
        <f t="shared" si="980"/>
        <v>Consumer</v>
      </c>
      <c r="W8985" s="3" t="str">
        <f t="shared" si="981"/>
        <v>Furniture</v>
      </c>
      <c r="X8985" s="3" t="str">
        <f t="shared" si="982"/>
        <v>Furnishings</v>
      </c>
      <c r="Y8985" t="str">
        <f t="shared" si="983"/>
        <v>Central</v>
      </c>
      <c r="Z8985">
        <f t="shared" si="984"/>
        <v>-1.2250000000000001</v>
      </c>
      <c r="AA8985" t="str">
        <f t="shared" si="985"/>
        <v>Q1</v>
      </c>
      <c r="AB8985">
        <f t="shared" si="986"/>
        <v>2016</v>
      </c>
    </row>
    <row r="8986" spans="1:28" x14ac:dyDescent="0.2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 s="3">
        <v>2</v>
      </c>
      <c r="T8986" s="3">
        <v>0.5</v>
      </c>
      <c r="U8986" s="3">
        <v>-99.266400000000004</v>
      </c>
      <c r="V8986" s="3" t="str">
        <f t="shared" si="980"/>
        <v>Consumer</v>
      </c>
      <c r="W8986" s="3" t="str">
        <f t="shared" si="981"/>
        <v>Furniture</v>
      </c>
      <c r="X8986" s="3" t="str">
        <f t="shared" si="982"/>
        <v>Tables</v>
      </c>
      <c r="Y8986" t="str">
        <f t="shared" si="983"/>
        <v>Central</v>
      </c>
      <c r="Z8986">
        <f t="shared" si="984"/>
        <v>-0.68</v>
      </c>
      <c r="AA8986" t="str">
        <f t="shared" si="985"/>
        <v>Q1</v>
      </c>
      <c r="AB8986">
        <f t="shared" si="986"/>
        <v>2016</v>
      </c>
    </row>
    <row r="8987" spans="1:28" x14ac:dyDescent="0.2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  <c r="V8987" s="3" t="str">
        <f t="shared" si="980"/>
        <v>Consumer</v>
      </c>
      <c r="W8987" s="3" t="str">
        <f t="shared" si="981"/>
        <v>Furniture</v>
      </c>
      <c r="X8987" s="3" t="str">
        <f t="shared" si="982"/>
        <v>Furnishings</v>
      </c>
      <c r="Y8987" t="str">
        <f t="shared" si="983"/>
        <v>South</v>
      </c>
      <c r="Z8987">
        <f t="shared" si="984"/>
        <v>0.16250000000000001</v>
      </c>
      <c r="AA8987" t="str">
        <f t="shared" si="985"/>
        <v>Q4</v>
      </c>
      <c r="AB8987">
        <f t="shared" si="986"/>
        <v>2015</v>
      </c>
    </row>
    <row r="8988" spans="1:28" x14ac:dyDescent="0.2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  <c r="V8988" s="3" t="str">
        <f t="shared" si="980"/>
        <v>Consumer</v>
      </c>
      <c r="W8988" s="3" t="str">
        <f t="shared" si="981"/>
        <v>Office Supplies</v>
      </c>
      <c r="X8988" s="3" t="str">
        <f t="shared" si="982"/>
        <v>Binders</v>
      </c>
      <c r="Y8988" t="str">
        <f t="shared" si="983"/>
        <v>South</v>
      </c>
      <c r="Z8988">
        <f t="shared" si="984"/>
        <v>-0.76666666666666661</v>
      </c>
      <c r="AA8988" t="str">
        <f t="shared" si="985"/>
        <v>Q4</v>
      </c>
      <c r="AB8988">
        <f t="shared" si="986"/>
        <v>2015</v>
      </c>
    </row>
    <row r="8989" spans="1:28" x14ac:dyDescent="0.2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 s="3">
        <v>2</v>
      </c>
      <c r="T8989" s="3">
        <v>0.2</v>
      </c>
      <c r="U8989" s="3">
        <v>9.2385999999999999</v>
      </c>
      <c r="V8989" s="3" t="str">
        <f t="shared" si="980"/>
        <v>Consumer</v>
      </c>
      <c r="W8989" s="3" t="str">
        <f t="shared" si="981"/>
        <v>Technology</v>
      </c>
      <c r="X8989" s="3" t="str">
        <f t="shared" si="982"/>
        <v>Phones</v>
      </c>
      <c r="Y8989" t="str">
        <f t="shared" si="983"/>
        <v>South</v>
      </c>
      <c r="Z8989">
        <f t="shared" si="984"/>
        <v>8.7499999999999994E-2</v>
      </c>
      <c r="AA8989" t="str">
        <f t="shared" si="985"/>
        <v>Q4</v>
      </c>
      <c r="AB8989">
        <f t="shared" si="986"/>
        <v>2015</v>
      </c>
    </row>
    <row r="8990" spans="1:28" x14ac:dyDescent="0.2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  <c r="V8990" s="3" t="str">
        <f t="shared" si="980"/>
        <v>Consumer</v>
      </c>
      <c r="W8990" s="3" t="str">
        <f t="shared" si="981"/>
        <v>Office Supplies</v>
      </c>
      <c r="X8990" s="3" t="str">
        <f t="shared" si="982"/>
        <v>Art</v>
      </c>
      <c r="Y8990" t="str">
        <f t="shared" si="983"/>
        <v>South</v>
      </c>
      <c r="Z8990">
        <f t="shared" si="984"/>
        <v>0.125</v>
      </c>
      <c r="AA8990" t="str">
        <f t="shared" si="985"/>
        <v>Q4</v>
      </c>
      <c r="AB8990">
        <f t="shared" si="986"/>
        <v>2015</v>
      </c>
    </row>
    <row r="8991" spans="1:28" x14ac:dyDescent="0.2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  <c r="V8991" s="3" t="str">
        <f t="shared" si="980"/>
        <v>Corporate</v>
      </c>
      <c r="W8991" s="3" t="str">
        <f t="shared" si="981"/>
        <v>Furniture</v>
      </c>
      <c r="X8991" s="3" t="str">
        <f t="shared" si="982"/>
        <v>Furnishings</v>
      </c>
      <c r="Y8991" t="str">
        <f t="shared" si="983"/>
        <v>Central</v>
      </c>
      <c r="Z8991">
        <f t="shared" si="984"/>
        <v>0.39</v>
      </c>
      <c r="AA8991" t="str">
        <f t="shared" si="985"/>
        <v>Q4</v>
      </c>
      <c r="AB8991">
        <f t="shared" si="986"/>
        <v>2015</v>
      </c>
    </row>
    <row r="8992" spans="1:28" x14ac:dyDescent="0.2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  <c r="V8992" s="3" t="str">
        <f t="shared" si="980"/>
        <v>Corporate</v>
      </c>
      <c r="W8992" s="3" t="str">
        <f t="shared" si="981"/>
        <v>Technology</v>
      </c>
      <c r="X8992" s="3" t="str">
        <f t="shared" si="982"/>
        <v>Copiers</v>
      </c>
      <c r="Y8992" t="str">
        <f t="shared" si="983"/>
        <v>Central</v>
      </c>
      <c r="Z8992">
        <f t="shared" si="984"/>
        <v>0.46999999999999992</v>
      </c>
      <c r="AA8992" t="str">
        <f t="shared" si="985"/>
        <v>Q4</v>
      </c>
      <c r="AB8992">
        <f t="shared" si="986"/>
        <v>2015</v>
      </c>
    </row>
    <row r="8993" spans="1:28" x14ac:dyDescent="0.2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  <c r="V8993" s="3" t="str">
        <f t="shared" si="980"/>
        <v>Home Office</v>
      </c>
      <c r="W8993" s="3" t="str">
        <f t="shared" si="981"/>
        <v>Technology</v>
      </c>
      <c r="X8993" s="3" t="str">
        <f t="shared" si="982"/>
        <v>Accessories</v>
      </c>
      <c r="Y8993" t="str">
        <f t="shared" si="983"/>
        <v>West</v>
      </c>
      <c r="Z8993">
        <f t="shared" si="984"/>
        <v>0.21</v>
      </c>
      <c r="AA8993" t="str">
        <f t="shared" si="985"/>
        <v>Q4</v>
      </c>
      <c r="AB8993">
        <f t="shared" si="986"/>
        <v>2017</v>
      </c>
    </row>
    <row r="8994" spans="1:28" x14ac:dyDescent="0.2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  <c r="V8994" s="3" t="str">
        <f t="shared" si="980"/>
        <v>Corporate</v>
      </c>
      <c r="W8994" s="3" t="str">
        <f t="shared" si="981"/>
        <v>Technology</v>
      </c>
      <c r="X8994" s="3" t="str">
        <f t="shared" si="982"/>
        <v>Accessories</v>
      </c>
      <c r="Y8994" t="str">
        <f t="shared" si="983"/>
        <v>South</v>
      </c>
      <c r="Z8994">
        <f t="shared" si="984"/>
        <v>0.23750000000000004</v>
      </c>
      <c r="AA8994" t="str">
        <f t="shared" si="985"/>
        <v>Q4</v>
      </c>
      <c r="AB8994">
        <f t="shared" si="986"/>
        <v>2017</v>
      </c>
    </row>
    <row r="8995" spans="1:28" x14ac:dyDescent="0.2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  <c r="V8995" s="3" t="str">
        <f t="shared" si="980"/>
        <v>Corporate</v>
      </c>
      <c r="W8995" s="3" t="str">
        <f t="shared" si="981"/>
        <v>Furniture</v>
      </c>
      <c r="X8995" s="3" t="str">
        <f t="shared" si="982"/>
        <v>Tables</v>
      </c>
      <c r="Y8995" t="str">
        <f t="shared" si="983"/>
        <v>South</v>
      </c>
      <c r="Z8995">
        <f t="shared" si="984"/>
        <v>-0.51666666666666661</v>
      </c>
      <c r="AA8995" t="str">
        <f t="shared" si="985"/>
        <v>Q4</v>
      </c>
      <c r="AB8995">
        <f t="shared" si="986"/>
        <v>2017</v>
      </c>
    </row>
    <row r="8996" spans="1:28" x14ac:dyDescent="0.2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 s="3">
        <v>5</v>
      </c>
      <c r="T8996" s="3">
        <v>0.2</v>
      </c>
      <c r="U8996" s="3">
        <v>29.692</v>
      </c>
      <c r="V8996" s="3" t="str">
        <f t="shared" si="980"/>
        <v>Consumer</v>
      </c>
      <c r="W8996" s="3" t="str">
        <f t="shared" si="981"/>
        <v>Office Supplies</v>
      </c>
      <c r="X8996" s="3" t="str">
        <f t="shared" si="982"/>
        <v>Paper</v>
      </c>
      <c r="Y8996" t="str">
        <f t="shared" si="983"/>
        <v>South</v>
      </c>
      <c r="Z8996">
        <f t="shared" si="984"/>
        <v>0.32500000000000001</v>
      </c>
      <c r="AA8996" t="str">
        <f t="shared" si="985"/>
        <v>Q3</v>
      </c>
      <c r="AB8996">
        <f t="shared" si="986"/>
        <v>2014</v>
      </c>
    </row>
    <row r="8997" spans="1:28" x14ac:dyDescent="0.2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  <c r="V8997" s="3" t="str">
        <f t="shared" si="980"/>
        <v>Consumer</v>
      </c>
      <c r="W8997" s="3" t="str">
        <f t="shared" si="981"/>
        <v>Office Supplies</v>
      </c>
      <c r="X8997" s="3" t="str">
        <f t="shared" si="982"/>
        <v>Appliances</v>
      </c>
      <c r="Y8997" t="str">
        <f t="shared" si="983"/>
        <v>South</v>
      </c>
      <c r="Z8997">
        <f t="shared" si="984"/>
        <v>0.11249999999999999</v>
      </c>
      <c r="AA8997" t="str">
        <f t="shared" si="985"/>
        <v>Q3</v>
      </c>
      <c r="AB8997">
        <f t="shared" si="986"/>
        <v>2014</v>
      </c>
    </row>
    <row r="8998" spans="1:28" x14ac:dyDescent="0.2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  <c r="V8998" s="3" t="str">
        <f t="shared" si="980"/>
        <v>Consumer</v>
      </c>
      <c r="W8998" s="3" t="str">
        <f t="shared" si="981"/>
        <v>Technology</v>
      </c>
      <c r="X8998" s="3" t="str">
        <f t="shared" si="982"/>
        <v>Phones</v>
      </c>
      <c r="Y8998" t="str">
        <f t="shared" si="983"/>
        <v>Central</v>
      </c>
      <c r="Z8998">
        <f t="shared" si="984"/>
        <v>0.35</v>
      </c>
      <c r="AA8998" t="str">
        <f t="shared" si="985"/>
        <v>Q4</v>
      </c>
      <c r="AB8998">
        <f t="shared" si="986"/>
        <v>2017</v>
      </c>
    </row>
    <row r="8999" spans="1:28" x14ac:dyDescent="0.2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  <c r="V8999" s="3" t="str">
        <f t="shared" si="980"/>
        <v>Consumer</v>
      </c>
      <c r="W8999" s="3" t="str">
        <f t="shared" si="981"/>
        <v>Office Supplies</v>
      </c>
      <c r="X8999" s="3" t="str">
        <f t="shared" si="982"/>
        <v>Paper</v>
      </c>
      <c r="Y8999" t="str">
        <f t="shared" si="983"/>
        <v>Central</v>
      </c>
      <c r="Z8999">
        <f t="shared" si="984"/>
        <v>0.33749999999999997</v>
      </c>
      <c r="AA8999" t="str">
        <f t="shared" si="985"/>
        <v>Q1</v>
      </c>
      <c r="AB8999">
        <f t="shared" si="986"/>
        <v>2017</v>
      </c>
    </row>
    <row r="9000" spans="1:28" x14ac:dyDescent="0.2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  <c r="V9000" s="3" t="str">
        <f t="shared" si="980"/>
        <v>Consumer</v>
      </c>
      <c r="W9000" s="3" t="str">
        <f t="shared" si="981"/>
        <v>Office Supplies</v>
      </c>
      <c r="X9000" s="3" t="str">
        <f t="shared" si="982"/>
        <v>Paper</v>
      </c>
      <c r="Y9000" t="str">
        <f t="shared" si="983"/>
        <v>Central</v>
      </c>
      <c r="Z9000">
        <f t="shared" si="984"/>
        <v>0.375</v>
      </c>
      <c r="AA9000" t="str">
        <f t="shared" si="985"/>
        <v>Q1</v>
      </c>
      <c r="AB9000">
        <f t="shared" si="986"/>
        <v>2017</v>
      </c>
    </row>
    <row r="9001" spans="1:28" x14ac:dyDescent="0.2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 s="3">
        <v>5</v>
      </c>
      <c r="T9001" s="3">
        <v>0.3</v>
      </c>
      <c r="U9001" s="3">
        <v>-124.431</v>
      </c>
      <c r="V9001" s="3" t="str">
        <f t="shared" si="980"/>
        <v>Home Office</v>
      </c>
      <c r="W9001" s="3" t="str">
        <f t="shared" si="981"/>
        <v>Furniture</v>
      </c>
      <c r="X9001" s="3" t="str">
        <f t="shared" si="982"/>
        <v>Chairs</v>
      </c>
      <c r="Y9001" t="str">
        <f t="shared" si="983"/>
        <v>East</v>
      </c>
      <c r="Z9001">
        <f t="shared" si="984"/>
        <v>-0.27142857142857141</v>
      </c>
      <c r="AA9001" t="str">
        <f t="shared" si="985"/>
        <v>Q2</v>
      </c>
      <c r="AB9001">
        <f t="shared" si="986"/>
        <v>2017</v>
      </c>
    </row>
    <row r="9002" spans="1:28" x14ac:dyDescent="0.2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 s="3">
        <v>3</v>
      </c>
      <c r="T9002" s="3">
        <v>0.7</v>
      </c>
      <c r="U9002" s="3">
        <v>-6.0324</v>
      </c>
      <c r="V9002" s="3" t="str">
        <f t="shared" si="980"/>
        <v>Consumer</v>
      </c>
      <c r="W9002" s="3" t="str">
        <f t="shared" si="981"/>
        <v>Office Supplies</v>
      </c>
      <c r="X9002" s="3" t="str">
        <f t="shared" si="982"/>
        <v>Binders</v>
      </c>
      <c r="Y9002" t="str">
        <f t="shared" si="983"/>
        <v>West</v>
      </c>
      <c r="Z9002">
        <f t="shared" si="984"/>
        <v>-0.73333333333333328</v>
      </c>
      <c r="AA9002" t="str">
        <f t="shared" si="985"/>
        <v>Q2</v>
      </c>
      <c r="AB9002">
        <f t="shared" si="986"/>
        <v>2014</v>
      </c>
    </row>
    <row r="9003" spans="1:28" x14ac:dyDescent="0.2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 s="3">
        <v>1</v>
      </c>
      <c r="T9003" s="3">
        <v>0</v>
      </c>
      <c r="U9003" s="3">
        <v>0.83299999999999996</v>
      </c>
      <c r="V9003" s="3" t="str">
        <f t="shared" si="980"/>
        <v>Corporate</v>
      </c>
      <c r="W9003" s="3" t="str">
        <f t="shared" si="981"/>
        <v>Technology</v>
      </c>
      <c r="X9003" s="3" t="str">
        <f t="shared" si="982"/>
        <v>Accessories</v>
      </c>
      <c r="Y9003" t="str">
        <f t="shared" si="983"/>
        <v>South</v>
      </c>
      <c r="Z9003">
        <f t="shared" si="984"/>
        <v>0.13999999999999999</v>
      </c>
      <c r="AA9003" t="str">
        <f t="shared" si="985"/>
        <v>Q4</v>
      </c>
      <c r="AB9003">
        <f t="shared" si="986"/>
        <v>2014</v>
      </c>
    </row>
    <row r="9004" spans="1:28" x14ac:dyDescent="0.2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  <c r="V9004" s="3" t="str">
        <f t="shared" si="980"/>
        <v>Corporate</v>
      </c>
      <c r="W9004" s="3" t="str">
        <f t="shared" si="981"/>
        <v>Office Supplies</v>
      </c>
      <c r="X9004" s="3" t="str">
        <f t="shared" si="982"/>
        <v>Paper</v>
      </c>
      <c r="Y9004" t="str">
        <f t="shared" si="983"/>
        <v>South</v>
      </c>
      <c r="Z9004">
        <f t="shared" si="984"/>
        <v>0.47</v>
      </c>
      <c r="AA9004" t="str">
        <f t="shared" si="985"/>
        <v>Q4</v>
      </c>
      <c r="AB9004">
        <f t="shared" si="986"/>
        <v>2014</v>
      </c>
    </row>
    <row r="9005" spans="1:28" x14ac:dyDescent="0.2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 s="3">
        <v>6</v>
      </c>
      <c r="T9005" s="3">
        <v>0</v>
      </c>
      <c r="U9005" s="3">
        <v>26.3934</v>
      </c>
      <c r="V9005" s="3" t="str">
        <f t="shared" si="980"/>
        <v>Consumer</v>
      </c>
      <c r="W9005" s="3" t="str">
        <f t="shared" si="981"/>
        <v>Technology</v>
      </c>
      <c r="X9005" s="3" t="str">
        <f t="shared" si="982"/>
        <v>Accessories</v>
      </c>
      <c r="Y9005" t="str">
        <f t="shared" si="983"/>
        <v>West</v>
      </c>
      <c r="Z9005">
        <f t="shared" si="984"/>
        <v>0.11</v>
      </c>
      <c r="AA9005" t="str">
        <f t="shared" si="985"/>
        <v>Q2</v>
      </c>
      <c r="AB9005">
        <f t="shared" si="986"/>
        <v>2015</v>
      </c>
    </row>
    <row r="9006" spans="1:28" x14ac:dyDescent="0.2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 s="3">
        <v>8</v>
      </c>
      <c r="T9006" s="3">
        <v>0</v>
      </c>
      <c r="U9006" s="3">
        <v>6.4367999999999999</v>
      </c>
      <c r="V9006" s="3" t="str">
        <f t="shared" si="980"/>
        <v>Consumer</v>
      </c>
      <c r="W9006" s="3" t="str">
        <f t="shared" si="981"/>
        <v>Office Supplies</v>
      </c>
      <c r="X9006" s="3" t="str">
        <f t="shared" si="982"/>
        <v>Art</v>
      </c>
      <c r="Y9006" t="str">
        <f t="shared" si="983"/>
        <v>West</v>
      </c>
      <c r="Z9006">
        <f t="shared" si="984"/>
        <v>0.27</v>
      </c>
      <c r="AA9006" t="str">
        <f t="shared" si="985"/>
        <v>Q2</v>
      </c>
      <c r="AB9006">
        <f t="shared" si="986"/>
        <v>2015</v>
      </c>
    </row>
    <row r="9007" spans="1:28" x14ac:dyDescent="0.2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  <c r="V9007" s="3" t="str">
        <f t="shared" si="980"/>
        <v>Corporate</v>
      </c>
      <c r="W9007" s="3" t="str">
        <f t="shared" si="981"/>
        <v>Office Supplies</v>
      </c>
      <c r="X9007" s="3" t="str">
        <f t="shared" si="982"/>
        <v>Storage</v>
      </c>
      <c r="Y9007" t="str">
        <f t="shared" si="983"/>
        <v>Central</v>
      </c>
      <c r="Z9007">
        <f t="shared" si="984"/>
        <v>0.27</v>
      </c>
      <c r="AA9007" t="str">
        <f t="shared" si="985"/>
        <v>Q4</v>
      </c>
      <c r="AB9007">
        <f t="shared" si="986"/>
        <v>2017</v>
      </c>
    </row>
    <row r="9008" spans="1:28" x14ac:dyDescent="0.2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  <c r="V9008" s="3" t="str">
        <f t="shared" si="980"/>
        <v>Corporate</v>
      </c>
      <c r="W9008" s="3" t="str">
        <f t="shared" si="981"/>
        <v>Office Supplies</v>
      </c>
      <c r="X9008" s="3" t="str">
        <f t="shared" si="982"/>
        <v>Storage</v>
      </c>
      <c r="Y9008" t="str">
        <f t="shared" si="983"/>
        <v>Central</v>
      </c>
      <c r="Z9008">
        <f t="shared" si="984"/>
        <v>0.28000000000000003</v>
      </c>
      <c r="AA9008" t="str">
        <f t="shared" si="985"/>
        <v>Q4</v>
      </c>
      <c r="AB9008">
        <f t="shared" si="986"/>
        <v>2017</v>
      </c>
    </row>
    <row r="9009" spans="1:28" x14ac:dyDescent="0.2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  <c r="V9009" s="3" t="str">
        <f t="shared" si="980"/>
        <v>Corporate</v>
      </c>
      <c r="W9009" s="3" t="str">
        <f t="shared" si="981"/>
        <v>Office Supplies</v>
      </c>
      <c r="X9009" s="3" t="str">
        <f t="shared" si="982"/>
        <v>Labels</v>
      </c>
      <c r="Y9009" t="str">
        <f t="shared" si="983"/>
        <v>Central</v>
      </c>
      <c r="Z9009">
        <f t="shared" si="984"/>
        <v>0.47</v>
      </c>
      <c r="AA9009" t="str">
        <f t="shared" si="985"/>
        <v>Q4</v>
      </c>
      <c r="AB9009">
        <f t="shared" si="986"/>
        <v>2017</v>
      </c>
    </row>
    <row r="9010" spans="1:28" x14ac:dyDescent="0.2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  <c r="V9010" s="3" t="str">
        <f t="shared" si="980"/>
        <v>Corporate</v>
      </c>
      <c r="W9010" s="3" t="str">
        <f t="shared" si="981"/>
        <v>Furniture</v>
      </c>
      <c r="X9010" s="3" t="str">
        <f t="shared" si="982"/>
        <v>Furnishings</v>
      </c>
      <c r="Y9010" t="str">
        <f t="shared" si="983"/>
        <v>Central</v>
      </c>
      <c r="Z9010">
        <f t="shared" si="984"/>
        <v>0.47</v>
      </c>
      <c r="AA9010" t="str">
        <f t="shared" si="985"/>
        <v>Q4</v>
      </c>
      <c r="AB9010">
        <f t="shared" si="986"/>
        <v>2017</v>
      </c>
    </row>
    <row r="9011" spans="1:28" x14ac:dyDescent="0.2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 s="3">
        <v>1</v>
      </c>
      <c r="T9011" s="3">
        <v>0.2</v>
      </c>
      <c r="U9011" s="3">
        <v>1.1924999999999999</v>
      </c>
      <c r="V9011" s="3" t="str">
        <f t="shared" si="980"/>
        <v>Consumer</v>
      </c>
      <c r="W9011" s="3" t="str">
        <f t="shared" si="981"/>
        <v>Office Supplies</v>
      </c>
      <c r="X9011" s="3" t="str">
        <f t="shared" si="982"/>
        <v>Paper</v>
      </c>
      <c r="Y9011" t="str">
        <f t="shared" si="983"/>
        <v>East</v>
      </c>
      <c r="Z9011">
        <f t="shared" si="984"/>
        <v>0.3125</v>
      </c>
      <c r="AA9011" t="str">
        <f t="shared" si="985"/>
        <v>Q3</v>
      </c>
      <c r="AB9011">
        <f t="shared" si="986"/>
        <v>2017</v>
      </c>
    </row>
    <row r="9012" spans="1:28" x14ac:dyDescent="0.2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 s="3">
        <v>4</v>
      </c>
      <c r="T9012" s="3">
        <v>0</v>
      </c>
      <c r="U9012" s="3">
        <v>12.8184</v>
      </c>
      <c r="V9012" s="3" t="str">
        <f t="shared" si="980"/>
        <v>Corporate</v>
      </c>
      <c r="W9012" s="3" t="str">
        <f t="shared" si="981"/>
        <v>Office Supplies</v>
      </c>
      <c r="X9012" s="3" t="str">
        <f t="shared" si="982"/>
        <v>Binders</v>
      </c>
      <c r="Y9012" t="str">
        <f t="shared" si="983"/>
        <v>South</v>
      </c>
      <c r="Z9012">
        <f t="shared" si="984"/>
        <v>0.49</v>
      </c>
      <c r="AA9012" t="str">
        <f t="shared" si="985"/>
        <v>Q2</v>
      </c>
      <c r="AB9012">
        <f t="shared" si="986"/>
        <v>2017</v>
      </c>
    </row>
    <row r="9013" spans="1:28" x14ac:dyDescent="0.2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 s="3">
        <v>2</v>
      </c>
      <c r="T9013" s="3">
        <v>0.2</v>
      </c>
      <c r="U9013" s="3">
        <v>21.42</v>
      </c>
      <c r="V9013" s="3" t="str">
        <f t="shared" si="980"/>
        <v>Home Office</v>
      </c>
      <c r="W9013" s="3" t="str">
        <f t="shared" si="981"/>
        <v>Technology</v>
      </c>
      <c r="X9013" s="3" t="str">
        <f t="shared" si="982"/>
        <v>Accessories</v>
      </c>
      <c r="Y9013" t="str">
        <f t="shared" si="983"/>
        <v>Central</v>
      </c>
      <c r="Z9013">
        <f t="shared" si="984"/>
        <v>0.21250000000000002</v>
      </c>
      <c r="AA9013" t="str">
        <f t="shared" si="985"/>
        <v>Q4</v>
      </c>
      <c r="AB9013">
        <f t="shared" si="986"/>
        <v>2015</v>
      </c>
    </row>
    <row r="9014" spans="1:28" x14ac:dyDescent="0.2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  <c r="V9014" s="3" t="str">
        <f t="shared" si="980"/>
        <v>Corporate</v>
      </c>
      <c r="W9014" s="3" t="str">
        <f t="shared" si="981"/>
        <v>Furniture</v>
      </c>
      <c r="X9014" s="3" t="str">
        <f t="shared" si="982"/>
        <v>Furnishings</v>
      </c>
      <c r="Y9014" t="str">
        <f t="shared" si="983"/>
        <v>East</v>
      </c>
      <c r="Z9014">
        <f t="shared" si="984"/>
        <v>0.49</v>
      </c>
      <c r="AA9014" t="str">
        <f t="shared" si="985"/>
        <v>Q1</v>
      </c>
      <c r="AB9014">
        <f t="shared" si="986"/>
        <v>2016</v>
      </c>
    </row>
    <row r="9015" spans="1:28" x14ac:dyDescent="0.2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  <c r="V9015" s="3" t="str">
        <f t="shared" si="980"/>
        <v>Corporate</v>
      </c>
      <c r="W9015" s="3" t="str">
        <f t="shared" si="981"/>
        <v>Office Supplies</v>
      </c>
      <c r="X9015" s="3" t="str">
        <f t="shared" si="982"/>
        <v>Art</v>
      </c>
      <c r="Y9015" t="str">
        <f t="shared" si="983"/>
        <v>West</v>
      </c>
      <c r="Z9015">
        <f t="shared" si="984"/>
        <v>0.27</v>
      </c>
      <c r="AA9015" t="str">
        <f t="shared" si="985"/>
        <v>Q1</v>
      </c>
      <c r="AB9015">
        <f t="shared" si="986"/>
        <v>2017</v>
      </c>
    </row>
    <row r="9016" spans="1:28" x14ac:dyDescent="0.2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  <c r="V9016" s="3" t="str">
        <f t="shared" si="980"/>
        <v>Corporate</v>
      </c>
      <c r="W9016" s="3" t="str">
        <f t="shared" si="981"/>
        <v>Office Supplies</v>
      </c>
      <c r="X9016" s="3" t="str">
        <f t="shared" si="982"/>
        <v>Envelopes</v>
      </c>
      <c r="Y9016" t="str">
        <f t="shared" si="983"/>
        <v>West</v>
      </c>
      <c r="Z9016">
        <f t="shared" si="984"/>
        <v>0.48</v>
      </c>
      <c r="AA9016" t="str">
        <f t="shared" si="985"/>
        <v>Q1</v>
      </c>
      <c r="AB9016">
        <f t="shared" si="986"/>
        <v>2017</v>
      </c>
    </row>
    <row r="9017" spans="1:28" x14ac:dyDescent="0.2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  <c r="V9017" s="3" t="str">
        <f t="shared" si="980"/>
        <v>Corporate</v>
      </c>
      <c r="W9017" s="3" t="str">
        <f t="shared" si="981"/>
        <v>Office Supplies</v>
      </c>
      <c r="X9017" s="3" t="str">
        <f t="shared" si="982"/>
        <v>Binders</v>
      </c>
      <c r="Y9017" t="str">
        <f t="shared" si="983"/>
        <v>West</v>
      </c>
      <c r="Z9017">
        <f t="shared" si="984"/>
        <v>0.32500000000000007</v>
      </c>
      <c r="AA9017" t="str">
        <f t="shared" si="985"/>
        <v>Q4</v>
      </c>
      <c r="AB9017">
        <f t="shared" si="986"/>
        <v>2016</v>
      </c>
    </row>
    <row r="9018" spans="1:28" x14ac:dyDescent="0.2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 s="3">
        <v>1</v>
      </c>
      <c r="T9018" s="3">
        <v>0.2</v>
      </c>
      <c r="U9018" s="3">
        <v>3.8529</v>
      </c>
      <c r="V9018" s="3" t="str">
        <f t="shared" si="980"/>
        <v>Corporate</v>
      </c>
      <c r="W9018" s="3" t="str">
        <f t="shared" si="981"/>
        <v>Office Supplies</v>
      </c>
      <c r="X9018" s="3" t="str">
        <f t="shared" si="982"/>
        <v>Binders</v>
      </c>
      <c r="Y9018" t="str">
        <f t="shared" si="983"/>
        <v>West</v>
      </c>
      <c r="Z9018">
        <f t="shared" si="984"/>
        <v>0.33749999999999997</v>
      </c>
      <c r="AA9018" t="str">
        <f t="shared" si="985"/>
        <v>Q4</v>
      </c>
      <c r="AB9018">
        <f t="shared" si="986"/>
        <v>2016</v>
      </c>
    </row>
    <row r="9019" spans="1:28" x14ac:dyDescent="0.2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  <c r="V9019" s="3" t="str">
        <f t="shared" si="980"/>
        <v>Consumer</v>
      </c>
      <c r="W9019" s="3" t="str">
        <f t="shared" si="981"/>
        <v>Office Supplies</v>
      </c>
      <c r="X9019" s="3" t="str">
        <f t="shared" si="982"/>
        <v>Paper</v>
      </c>
      <c r="Y9019" t="str">
        <f t="shared" si="983"/>
        <v>West</v>
      </c>
      <c r="Z9019">
        <f t="shared" si="984"/>
        <v>0.48999999999999994</v>
      </c>
      <c r="AA9019" t="str">
        <f t="shared" si="985"/>
        <v>Q1</v>
      </c>
      <c r="AB9019">
        <f t="shared" si="986"/>
        <v>2016</v>
      </c>
    </row>
    <row r="9020" spans="1:28" x14ac:dyDescent="0.2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  <c r="V9020" s="3" t="str">
        <f t="shared" si="980"/>
        <v>Consumer</v>
      </c>
      <c r="W9020" s="3" t="str">
        <f t="shared" si="981"/>
        <v>Office Supplies</v>
      </c>
      <c r="X9020" s="3" t="str">
        <f t="shared" si="982"/>
        <v>Binders</v>
      </c>
      <c r="Y9020" t="str">
        <f t="shared" si="983"/>
        <v>West</v>
      </c>
      <c r="Z9020">
        <f t="shared" si="984"/>
        <v>0.32500000000000001</v>
      </c>
      <c r="AA9020" t="str">
        <f t="shared" si="985"/>
        <v>Q1</v>
      </c>
      <c r="AB9020">
        <f t="shared" si="986"/>
        <v>2016</v>
      </c>
    </row>
    <row r="9021" spans="1:28" x14ac:dyDescent="0.2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 s="3">
        <v>2</v>
      </c>
      <c r="T9021" s="3">
        <v>0</v>
      </c>
      <c r="U9021" s="3">
        <v>7.9984000000000002</v>
      </c>
      <c r="V9021" s="3" t="str">
        <f t="shared" si="980"/>
        <v>Consumer</v>
      </c>
      <c r="W9021" s="3" t="str">
        <f t="shared" si="981"/>
        <v>Technology</v>
      </c>
      <c r="X9021" s="3" t="str">
        <f t="shared" si="982"/>
        <v>Accessories</v>
      </c>
      <c r="Y9021" t="str">
        <f t="shared" si="983"/>
        <v>South</v>
      </c>
      <c r="Z9021">
        <f t="shared" si="984"/>
        <v>0.08</v>
      </c>
      <c r="AA9021" t="str">
        <f t="shared" si="985"/>
        <v>Q4</v>
      </c>
      <c r="AB9021">
        <f t="shared" si="986"/>
        <v>2014</v>
      </c>
    </row>
    <row r="9022" spans="1:28" x14ac:dyDescent="0.2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 s="3">
        <v>6</v>
      </c>
      <c r="T9022" s="3">
        <v>0</v>
      </c>
      <c r="U9022" s="3">
        <v>9.7218</v>
      </c>
      <c r="V9022" s="3" t="str">
        <f t="shared" si="980"/>
        <v>Consumer</v>
      </c>
      <c r="W9022" s="3" t="str">
        <f t="shared" si="981"/>
        <v>Furniture</v>
      </c>
      <c r="X9022" s="3" t="str">
        <f t="shared" si="982"/>
        <v>Furnishings</v>
      </c>
      <c r="Y9022" t="str">
        <f t="shared" si="983"/>
        <v>South</v>
      </c>
      <c r="Z9022">
        <f t="shared" si="984"/>
        <v>0.33</v>
      </c>
      <c r="AA9022" t="str">
        <f t="shared" si="985"/>
        <v>Q4</v>
      </c>
      <c r="AB9022">
        <f t="shared" si="986"/>
        <v>2014</v>
      </c>
    </row>
    <row r="9023" spans="1:28" x14ac:dyDescent="0.2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  <c r="V9023" s="3" t="str">
        <f t="shared" si="980"/>
        <v>Corporate</v>
      </c>
      <c r="W9023" s="3" t="str">
        <f t="shared" si="981"/>
        <v>Office Supplies</v>
      </c>
      <c r="X9023" s="3" t="str">
        <f t="shared" si="982"/>
        <v>Binders</v>
      </c>
      <c r="Y9023" t="str">
        <f t="shared" si="983"/>
        <v>East</v>
      </c>
      <c r="Z9023">
        <f t="shared" si="984"/>
        <v>-0.70000000000000007</v>
      </c>
      <c r="AA9023" t="str">
        <f t="shared" si="985"/>
        <v>Q4</v>
      </c>
      <c r="AB9023">
        <f t="shared" si="986"/>
        <v>2015</v>
      </c>
    </row>
    <row r="9024" spans="1:28" x14ac:dyDescent="0.2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 s="3">
        <v>3</v>
      </c>
      <c r="T9024" s="3">
        <v>0.2</v>
      </c>
      <c r="U9024" s="3">
        <v>9.8328000000000007</v>
      </c>
      <c r="V9024" s="3" t="str">
        <f t="shared" si="980"/>
        <v>Home Office</v>
      </c>
      <c r="W9024" s="3" t="str">
        <f t="shared" si="981"/>
        <v>Furniture</v>
      </c>
      <c r="X9024" s="3" t="str">
        <f t="shared" si="982"/>
        <v>Furnishings</v>
      </c>
      <c r="Y9024" t="str">
        <f t="shared" si="983"/>
        <v>West</v>
      </c>
      <c r="Z9024">
        <f t="shared" si="984"/>
        <v>0.1</v>
      </c>
      <c r="AA9024" t="str">
        <f t="shared" si="985"/>
        <v>Q3</v>
      </c>
      <c r="AB9024">
        <f t="shared" si="986"/>
        <v>2016</v>
      </c>
    </row>
    <row r="9025" spans="1:28" x14ac:dyDescent="0.2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  <c r="V9025" s="3" t="str">
        <f t="shared" si="980"/>
        <v>Consumer</v>
      </c>
      <c r="W9025" s="3" t="str">
        <f t="shared" si="981"/>
        <v>Furniture</v>
      </c>
      <c r="X9025" s="3" t="str">
        <f t="shared" si="982"/>
        <v>Chairs</v>
      </c>
      <c r="Y9025" t="str">
        <f t="shared" si="983"/>
        <v>East</v>
      </c>
      <c r="Z9025">
        <f t="shared" si="984"/>
        <v>1.1111111111111112E-2</v>
      </c>
      <c r="AA9025" t="str">
        <f t="shared" si="985"/>
        <v>Q2</v>
      </c>
      <c r="AB9025">
        <f t="shared" si="986"/>
        <v>2015</v>
      </c>
    </row>
    <row r="9026" spans="1:28" x14ac:dyDescent="0.2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 s="3">
        <v>3</v>
      </c>
      <c r="T9026" s="3">
        <v>0</v>
      </c>
      <c r="U9026" s="3">
        <v>9.0170999999999992</v>
      </c>
      <c r="V9026" s="3" t="str">
        <f t="shared" si="980"/>
        <v>Corporate</v>
      </c>
      <c r="W9026" s="3" t="str">
        <f t="shared" si="981"/>
        <v>Technology</v>
      </c>
      <c r="X9026" s="3" t="str">
        <f t="shared" si="982"/>
        <v>Accessories</v>
      </c>
      <c r="Y9026" t="str">
        <f t="shared" si="983"/>
        <v>East</v>
      </c>
      <c r="Z9026">
        <f t="shared" si="984"/>
        <v>0.43</v>
      </c>
      <c r="AA9026" t="str">
        <f t="shared" si="985"/>
        <v>Q2</v>
      </c>
      <c r="AB9026">
        <f t="shared" si="986"/>
        <v>2016</v>
      </c>
    </row>
    <row r="9027" spans="1:28" x14ac:dyDescent="0.2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 s="3">
        <v>4</v>
      </c>
      <c r="T9027" s="3">
        <v>0</v>
      </c>
      <c r="U9027" s="3">
        <v>9.7972000000000001</v>
      </c>
      <c r="V9027" s="3" t="str">
        <f t="shared" ref="V9027:V9090" si="987">IF(H9027="","",PROPER(TRIM(H9027)))</f>
        <v>Corporate</v>
      </c>
      <c r="W9027" s="3" t="str">
        <f t="shared" ref="W9027:W9090" si="988">IF(O9027="","",PROPER(TRIM(O9027)))</f>
        <v>Technology</v>
      </c>
      <c r="X9027" s="3" t="str">
        <f t="shared" ref="X9027:X9090" si="989">IF(P9027="","",PROPER(TRIM(P9027)))</f>
        <v>Accessories</v>
      </c>
      <c r="Y9027" t="str">
        <f t="shared" ref="Y9027:Y9090" si="990">IF(M9027="","",PROPER(TRIM(M9027)))</f>
        <v>East</v>
      </c>
      <c r="Z9027">
        <f t="shared" ref="Z9027:Z9090" si="991">U9027/R9027</f>
        <v>6.9999999999999993E-2</v>
      </c>
      <c r="AA9027" t="str">
        <f t="shared" ref="AA9027:AA9090" si="992">"Q"&amp;ROUNDUP(MONTH(C9027)/3,0)</f>
        <v>Q2</v>
      </c>
      <c r="AB9027">
        <f t="shared" ref="AB9027:AB9090" si="993">YEAR(C9027)</f>
        <v>2016</v>
      </c>
    </row>
    <row r="9028" spans="1:28" x14ac:dyDescent="0.2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 s="3">
        <v>3</v>
      </c>
      <c r="T9028" s="3">
        <v>0</v>
      </c>
      <c r="U9028" s="3">
        <v>12.8316</v>
      </c>
      <c r="V9028" s="3" t="str">
        <f t="shared" si="987"/>
        <v>Corporate</v>
      </c>
      <c r="W9028" s="3" t="str">
        <f t="shared" si="988"/>
        <v>Furniture</v>
      </c>
      <c r="X9028" s="3" t="str">
        <f t="shared" si="989"/>
        <v>Furnishings</v>
      </c>
      <c r="Y9028" t="str">
        <f t="shared" si="990"/>
        <v>East</v>
      </c>
      <c r="Z9028">
        <f t="shared" si="991"/>
        <v>0.33999999999999997</v>
      </c>
      <c r="AA9028" t="str">
        <f t="shared" si="992"/>
        <v>Q2</v>
      </c>
      <c r="AB9028">
        <f t="shared" si="993"/>
        <v>2016</v>
      </c>
    </row>
    <row r="9029" spans="1:28" x14ac:dyDescent="0.2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  <c r="V9029" s="3" t="str">
        <f t="shared" si="987"/>
        <v>Consumer</v>
      </c>
      <c r="W9029" s="3" t="str">
        <f t="shared" si="988"/>
        <v>Furniture</v>
      </c>
      <c r="X9029" s="3" t="str">
        <f t="shared" si="989"/>
        <v>Furnishings</v>
      </c>
      <c r="Y9029" t="str">
        <f t="shared" si="990"/>
        <v>East</v>
      </c>
      <c r="Z9029">
        <f t="shared" si="991"/>
        <v>0.42</v>
      </c>
      <c r="AA9029" t="str">
        <f t="shared" si="992"/>
        <v>Q3</v>
      </c>
      <c r="AB9029">
        <f t="shared" si="993"/>
        <v>2016</v>
      </c>
    </row>
    <row r="9030" spans="1:28" x14ac:dyDescent="0.2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  <c r="V9030" s="3" t="str">
        <f t="shared" si="987"/>
        <v>Consumer</v>
      </c>
      <c r="W9030" s="3" t="str">
        <f t="shared" si="988"/>
        <v>Furniture</v>
      </c>
      <c r="X9030" s="3" t="str">
        <f t="shared" si="989"/>
        <v>Furnishings</v>
      </c>
      <c r="Y9030" t="str">
        <f t="shared" si="990"/>
        <v>East</v>
      </c>
      <c r="Z9030">
        <f t="shared" si="991"/>
        <v>0.32</v>
      </c>
      <c r="AA9030" t="str">
        <f t="shared" si="992"/>
        <v>Q3</v>
      </c>
      <c r="AB9030">
        <f t="shared" si="993"/>
        <v>2016</v>
      </c>
    </row>
    <row r="9031" spans="1:28" x14ac:dyDescent="0.2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  <c r="V9031" s="3" t="str">
        <f t="shared" si="987"/>
        <v>Consumer</v>
      </c>
      <c r="W9031" s="3" t="str">
        <f t="shared" si="988"/>
        <v>Office Supplies</v>
      </c>
      <c r="X9031" s="3" t="str">
        <f t="shared" si="989"/>
        <v>Binders</v>
      </c>
      <c r="Y9031" t="str">
        <f t="shared" si="990"/>
        <v>East</v>
      </c>
      <c r="Z9031">
        <f t="shared" si="991"/>
        <v>0.32499999999999996</v>
      </c>
      <c r="AA9031" t="str">
        <f t="shared" si="992"/>
        <v>Q3</v>
      </c>
      <c r="AB9031">
        <f t="shared" si="993"/>
        <v>2014</v>
      </c>
    </row>
    <row r="9032" spans="1:28" x14ac:dyDescent="0.2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  <c r="V9032" s="3" t="str">
        <f t="shared" si="987"/>
        <v>Corporate</v>
      </c>
      <c r="W9032" s="3" t="str">
        <f t="shared" si="988"/>
        <v>Office Supplies</v>
      </c>
      <c r="X9032" s="3" t="str">
        <f t="shared" si="989"/>
        <v>Appliances</v>
      </c>
      <c r="Y9032" t="str">
        <f t="shared" si="990"/>
        <v>West</v>
      </c>
      <c r="Z9032">
        <f t="shared" si="991"/>
        <v>0.32999999999999996</v>
      </c>
      <c r="AA9032" t="str">
        <f t="shared" si="992"/>
        <v>Q3</v>
      </c>
      <c r="AB9032">
        <f t="shared" si="993"/>
        <v>2017</v>
      </c>
    </row>
    <row r="9033" spans="1:28" x14ac:dyDescent="0.2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  <c r="V9033" s="3" t="str">
        <f t="shared" si="987"/>
        <v>Corporate</v>
      </c>
      <c r="W9033" s="3" t="str">
        <f t="shared" si="988"/>
        <v>Furniture</v>
      </c>
      <c r="X9033" s="3" t="str">
        <f t="shared" si="989"/>
        <v>Tables</v>
      </c>
      <c r="Y9033" t="str">
        <f t="shared" si="990"/>
        <v>West</v>
      </c>
      <c r="Z9033">
        <f t="shared" si="991"/>
        <v>0.16</v>
      </c>
      <c r="AA9033" t="str">
        <f t="shared" si="992"/>
        <v>Q3</v>
      </c>
      <c r="AB9033">
        <f t="shared" si="993"/>
        <v>2017</v>
      </c>
    </row>
    <row r="9034" spans="1:28" x14ac:dyDescent="0.2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  <c r="V9034" s="3" t="str">
        <f t="shared" si="987"/>
        <v>Home Office</v>
      </c>
      <c r="W9034" s="3" t="str">
        <f t="shared" si="988"/>
        <v>Furniture</v>
      </c>
      <c r="X9034" s="3" t="str">
        <f t="shared" si="989"/>
        <v>Chairs</v>
      </c>
      <c r="Y9034" t="str">
        <f t="shared" si="990"/>
        <v>Central</v>
      </c>
      <c r="Z9034">
        <f t="shared" si="991"/>
        <v>0.30000000000000004</v>
      </c>
      <c r="AA9034" t="str">
        <f t="shared" si="992"/>
        <v>Q2</v>
      </c>
      <c r="AB9034">
        <f t="shared" si="993"/>
        <v>2017</v>
      </c>
    </row>
    <row r="9035" spans="1:28" x14ac:dyDescent="0.2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  <c r="V9035" s="3" t="str">
        <f t="shared" si="987"/>
        <v>Consumer</v>
      </c>
      <c r="W9035" s="3" t="str">
        <f t="shared" si="988"/>
        <v>Office Supplies</v>
      </c>
      <c r="X9035" s="3" t="str">
        <f t="shared" si="989"/>
        <v>Binders</v>
      </c>
      <c r="Y9035" t="str">
        <f t="shared" si="990"/>
        <v>South</v>
      </c>
      <c r="Z9035">
        <f t="shared" si="991"/>
        <v>0.47000000000000003</v>
      </c>
      <c r="AA9035" t="str">
        <f t="shared" si="992"/>
        <v>Q3</v>
      </c>
      <c r="AB9035">
        <f t="shared" si="993"/>
        <v>2014</v>
      </c>
    </row>
    <row r="9036" spans="1:28" x14ac:dyDescent="0.2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 s="3">
        <v>4</v>
      </c>
      <c r="T9036" s="3">
        <v>0.8</v>
      </c>
      <c r="U9036" s="3">
        <v>-4.4880000000000004</v>
      </c>
      <c r="V9036" s="3" t="str">
        <f t="shared" si="987"/>
        <v>Consumer</v>
      </c>
      <c r="W9036" s="3" t="str">
        <f t="shared" si="988"/>
        <v>Office Supplies</v>
      </c>
      <c r="X9036" s="3" t="str">
        <f t="shared" si="989"/>
        <v>Binders</v>
      </c>
      <c r="Y9036" t="str">
        <f t="shared" si="990"/>
        <v>Central</v>
      </c>
      <c r="Z9036">
        <f t="shared" si="991"/>
        <v>-1.5000000000000002</v>
      </c>
      <c r="AA9036" t="str">
        <f t="shared" si="992"/>
        <v>Q4</v>
      </c>
      <c r="AB9036">
        <f t="shared" si="993"/>
        <v>2015</v>
      </c>
    </row>
    <row r="9037" spans="1:28" x14ac:dyDescent="0.2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 s="3">
        <v>4</v>
      </c>
      <c r="T9037" s="3">
        <v>0.2</v>
      </c>
      <c r="U9037" s="3">
        <v>2.7191999999999998</v>
      </c>
      <c r="V9037" s="3" t="str">
        <f t="shared" si="987"/>
        <v>Consumer</v>
      </c>
      <c r="W9037" s="3" t="str">
        <f t="shared" si="988"/>
        <v>Technology</v>
      </c>
      <c r="X9037" s="3" t="str">
        <f t="shared" si="989"/>
        <v>Accessories</v>
      </c>
      <c r="Y9037" t="str">
        <f t="shared" si="990"/>
        <v>Central</v>
      </c>
      <c r="Z9037">
        <f t="shared" si="991"/>
        <v>2.4999999999999998E-2</v>
      </c>
      <c r="AA9037" t="str">
        <f t="shared" si="992"/>
        <v>Q4</v>
      </c>
      <c r="AB9037">
        <f t="shared" si="993"/>
        <v>2015</v>
      </c>
    </row>
    <row r="9038" spans="1:28" x14ac:dyDescent="0.2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  <c r="V9038" s="3" t="str">
        <f t="shared" si="987"/>
        <v>Consumer</v>
      </c>
      <c r="W9038" s="3" t="str">
        <f t="shared" si="988"/>
        <v>Office Supplies</v>
      </c>
      <c r="X9038" s="3" t="str">
        <f t="shared" si="989"/>
        <v>Paper</v>
      </c>
      <c r="Y9038" t="str">
        <f t="shared" si="990"/>
        <v>East</v>
      </c>
      <c r="Z9038">
        <f t="shared" si="991"/>
        <v>0.47999999999999993</v>
      </c>
      <c r="AA9038" t="str">
        <f t="shared" si="992"/>
        <v>Q2</v>
      </c>
      <c r="AB9038">
        <f t="shared" si="993"/>
        <v>2015</v>
      </c>
    </row>
    <row r="9039" spans="1:28" x14ac:dyDescent="0.2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 s="3">
        <v>2</v>
      </c>
      <c r="T9039" s="3">
        <v>0</v>
      </c>
      <c r="U9039" s="3">
        <v>5.8708</v>
      </c>
      <c r="V9039" s="3" t="str">
        <f t="shared" si="987"/>
        <v>Consumer</v>
      </c>
      <c r="W9039" s="3" t="str">
        <f t="shared" si="988"/>
        <v>Office Supplies</v>
      </c>
      <c r="X9039" s="3" t="str">
        <f t="shared" si="989"/>
        <v>Storage</v>
      </c>
      <c r="Y9039" t="str">
        <f t="shared" si="990"/>
        <v>East</v>
      </c>
      <c r="Z9039">
        <f t="shared" si="991"/>
        <v>0.26</v>
      </c>
      <c r="AA9039" t="str">
        <f t="shared" si="992"/>
        <v>Q2</v>
      </c>
      <c r="AB9039">
        <f t="shared" si="993"/>
        <v>2015</v>
      </c>
    </row>
    <row r="9040" spans="1:28" x14ac:dyDescent="0.2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  <c r="V9040" s="3" t="str">
        <f t="shared" si="987"/>
        <v>Consumer</v>
      </c>
      <c r="W9040" s="3" t="str">
        <f t="shared" si="988"/>
        <v>Technology</v>
      </c>
      <c r="X9040" s="3" t="str">
        <f t="shared" si="989"/>
        <v>Phones</v>
      </c>
      <c r="Y9040" t="str">
        <f t="shared" si="990"/>
        <v>Central</v>
      </c>
      <c r="Z9040">
        <f t="shared" si="991"/>
        <v>-0.22500000000000001</v>
      </c>
      <c r="AA9040" t="str">
        <f t="shared" si="992"/>
        <v>Q4</v>
      </c>
      <c r="AB9040">
        <f t="shared" si="993"/>
        <v>2017</v>
      </c>
    </row>
    <row r="9041" spans="1:28" x14ac:dyDescent="0.2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 s="3">
        <v>13</v>
      </c>
      <c r="T9041" s="3">
        <v>0</v>
      </c>
      <c r="U9041" s="3">
        <v>4946.37</v>
      </c>
      <c r="V9041" s="3" t="str">
        <f t="shared" si="987"/>
        <v>Consumer</v>
      </c>
      <c r="W9041" s="3" t="str">
        <f t="shared" si="988"/>
        <v>Office Supplies</v>
      </c>
      <c r="X9041" s="3" t="str">
        <f t="shared" si="989"/>
        <v>Binders</v>
      </c>
      <c r="Y9041" t="str">
        <f t="shared" si="990"/>
        <v>Central</v>
      </c>
      <c r="Z9041">
        <f t="shared" si="991"/>
        <v>0.5</v>
      </c>
      <c r="AA9041" t="str">
        <f t="shared" si="992"/>
        <v>Q4</v>
      </c>
      <c r="AB9041">
        <f t="shared" si="993"/>
        <v>2016</v>
      </c>
    </row>
    <row r="9042" spans="1:28" x14ac:dyDescent="0.2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  <c r="V9042" s="3" t="str">
        <f t="shared" si="987"/>
        <v>Corporate</v>
      </c>
      <c r="W9042" s="3" t="str">
        <f t="shared" si="988"/>
        <v>Furniture</v>
      </c>
      <c r="X9042" s="3" t="str">
        <f t="shared" si="989"/>
        <v>Tables</v>
      </c>
      <c r="Y9042" t="str">
        <f t="shared" si="990"/>
        <v>West</v>
      </c>
      <c r="Z9042">
        <f t="shared" si="991"/>
        <v>-0.62</v>
      </c>
      <c r="AA9042" t="str">
        <f t="shared" si="992"/>
        <v>Q3</v>
      </c>
      <c r="AB9042">
        <f t="shared" si="993"/>
        <v>2014</v>
      </c>
    </row>
    <row r="9043" spans="1:28" x14ac:dyDescent="0.2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 s="3">
        <v>4</v>
      </c>
      <c r="T9043" s="3">
        <v>0.2</v>
      </c>
      <c r="U9043" s="3">
        <v>16.854399999999998</v>
      </c>
      <c r="V9043" s="3" t="str">
        <f t="shared" si="987"/>
        <v>Consumer</v>
      </c>
      <c r="W9043" s="3" t="str">
        <f t="shared" si="988"/>
        <v>Furniture</v>
      </c>
      <c r="X9043" s="3" t="str">
        <f t="shared" si="989"/>
        <v>Furnishings</v>
      </c>
      <c r="Y9043" t="str">
        <f t="shared" si="990"/>
        <v>South</v>
      </c>
      <c r="Z9043">
        <f t="shared" si="991"/>
        <v>4.9999999999999989E-2</v>
      </c>
      <c r="AA9043" t="str">
        <f t="shared" si="992"/>
        <v>Q3</v>
      </c>
      <c r="AB9043">
        <f t="shared" si="993"/>
        <v>2014</v>
      </c>
    </row>
    <row r="9044" spans="1:28" x14ac:dyDescent="0.2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  <c r="V9044" s="3" t="str">
        <f t="shared" si="987"/>
        <v>Corporate</v>
      </c>
      <c r="W9044" s="3" t="str">
        <f t="shared" si="988"/>
        <v>Office Supplies</v>
      </c>
      <c r="X9044" s="3" t="str">
        <f t="shared" si="989"/>
        <v>Appliances</v>
      </c>
      <c r="Y9044" t="str">
        <f t="shared" si="990"/>
        <v>West</v>
      </c>
      <c r="Z9044">
        <f t="shared" si="991"/>
        <v>0.27</v>
      </c>
      <c r="AA9044" t="str">
        <f t="shared" si="992"/>
        <v>Q3</v>
      </c>
      <c r="AB9044">
        <f t="shared" si="993"/>
        <v>2015</v>
      </c>
    </row>
    <row r="9045" spans="1:28" x14ac:dyDescent="0.2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  <c r="V9045" s="3" t="str">
        <f t="shared" si="987"/>
        <v>Corporate</v>
      </c>
      <c r="W9045" s="3" t="str">
        <f t="shared" si="988"/>
        <v>Technology</v>
      </c>
      <c r="X9045" s="3" t="str">
        <f t="shared" si="989"/>
        <v>Accessories</v>
      </c>
      <c r="Y9045" t="str">
        <f t="shared" si="990"/>
        <v>West</v>
      </c>
      <c r="Z9045">
        <f t="shared" si="991"/>
        <v>0.33999999999999997</v>
      </c>
      <c r="AA9045" t="str">
        <f t="shared" si="992"/>
        <v>Q4</v>
      </c>
      <c r="AB9045">
        <f t="shared" si="993"/>
        <v>2016</v>
      </c>
    </row>
    <row r="9046" spans="1:28" x14ac:dyDescent="0.2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 s="3">
        <v>2</v>
      </c>
      <c r="T9046" s="3">
        <v>0.2</v>
      </c>
      <c r="U9046" s="3">
        <v>2.2440000000000002</v>
      </c>
      <c r="V9046" s="3" t="str">
        <f t="shared" si="987"/>
        <v>Corporate</v>
      </c>
      <c r="W9046" s="3" t="str">
        <f t="shared" si="988"/>
        <v>Office Supplies</v>
      </c>
      <c r="X9046" s="3" t="str">
        <f t="shared" si="989"/>
        <v>Binders</v>
      </c>
      <c r="Y9046" t="str">
        <f t="shared" si="990"/>
        <v>West</v>
      </c>
      <c r="Z9046">
        <f t="shared" si="991"/>
        <v>0.37500000000000006</v>
      </c>
      <c r="AA9046" t="str">
        <f t="shared" si="992"/>
        <v>Q4</v>
      </c>
      <c r="AB9046">
        <f t="shared" si="993"/>
        <v>2017</v>
      </c>
    </row>
    <row r="9047" spans="1:28" x14ac:dyDescent="0.2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 s="3">
        <v>5</v>
      </c>
      <c r="T9047" s="3">
        <v>0</v>
      </c>
      <c r="U9047" s="3">
        <v>45.588000000000001</v>
      </c>
      <c r="V9047" s="3" t="str">
        <f t="shared" si="987"/>
        <v>Corporate</v>
      </c>
      <c r="W9047" s="3" t="str">
        <f t="shared" si="988"/>
        <v>Technology</v>
      </c>
      <c r="X9047" s="3" t="str">
        <f t="shared" si="989"/>
        <v>Accessories</v>
      </c>
      <c r="Y9047" t="str">
        <f t="shared" si="990"/>
        <v>West</v>
      </c>
      <c r="Z9047">
        <f t="shared" si="991"/>
        <v>0.24000000000000002</v>
      </c>
      <c r="AA9047" t="str">
        <f t="shared" si="992"/>
        <v>Q4</v>
      </c>
      <c r="AB9047">
        <f t="shared" si="993"/>
        <v>2017</v>
      </c>
    </row>
    <row r="9048" spans="1:28" x14ac:dyDescent="0.2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  <c r="V9048" s="3" t="str">
        <f t="shared" si="987"/>
        <v>Corporate</v>
      </c>
      <c r="W9048" s="3" t="str">
        <f t="shared" si="988"/>
        <v>Technology</v>
      </c>
      <c r="X9048" s="3" t="str">
        <f t="shared" si="989"/>
        <v>Accessories</v>
      </c>
      <c r="Y9048" t="str">
        <f t="shared" si="990"/>
        <v>West</v>
      </c>
      <c r="Z9048">
        <f t="shared" si="991"/>
        <v>0.21000000000000002</v>
      </c>
      <c r="AA9048" t="str">
        <f t="shared" si="992"/>
        <v>Q4</v>
      </c>
      <c r="AB9048">
        <f t="shared" si="993"/>
        <v>2017</v>
      </c>
    </row>
    <row r="9049" spans="1:28" x14ac:dyDescent="0.2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  <c r="V9049" s="3" t="str">
        <f t="shared" si="987"/>
        <v>Corporate</v>
      </c>
      <c r="W9049" s="3" t="str">
        <f t="shared" si="988"/>
        <v>Office Supplies</v>
      </c>
      <c r="X9049" s="3" t="str">
        <f t="shared" si="989"/>
        <v>Art</v>
      </c>
      <c r="Y9049" t="str">
        <f t="shared" si="990"/>
        <v>West</v>
      </c>
      <c r="Z9049">
        <f t="shared" si="991"/>
        <v>0.28999999999999998</v>
      </c>
      <c r="AA9049" t="str">
        <f t="shared" si="992"/>
        <v>Q4</v>
      </c>
      <c r="AB9049">
        <f t="shared" si="993"/>
        <v>2017</v>
      </c>
    </row>
    <row r="9050" spans="1:28" x14ac:dyDescent="0.2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 s="3">
        <v>3</v>
      </c>
      <c r="T9050" s="3">
        <v>0</v>
      </c>
      <c r="U9050" s="3">
        <v>22.2</v>
      </c>
      <c r="V9050" s="3" t="str">
        <f t="shared" si="987"/>
        <v>Corporate</v>
      </c>
      <c r="W9050" s="3" t="str">
        <f t="shared" si="988"/>
        <v>Office Supplies</v>
      </c>
      <c r="X9050" s="3" t="str">
        <f t="shared" si="989"/>
        <v>Labels</v>
      </c>
      <c r="Y9050" t="str">
        <f t="shared" si="990"/>
        <v>West</v>
      </c>
      <c r="Z9050">
        <f t="shared" si="991"/>
        <v>0.5</v>
      </c>
      <c r="AA9050" t="str">
        <f t="shared" si="992"/>
        <v>Q4</v>
      </c>
      <c r="AB9050">
        <f t="shared" si="993"/>
        <v>2017</v>
      </c>
    </row>
    <row r="9051" spans="1:28" x14ac:dyDescent="0.2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 s="3">
        <v>3</v>
      </c>
      <c r="T9051" s="3">
        <v>0</v>
      </c>
      <c r="U9051" s="3">
        <v>17.1678</v>
      </c>
      <c r="V9051" s="3" t="str">
        <f t="shared" si="987"/>
        <v>Home Office</v>
      </c>
      <c r="W9051" s="3" t="str">
        <f t="shared" si="988"/>
        <v>Office Supplies</v>
      </c>
      <c r="X9051" s="3" t="str">
        <f t="shared" si="989"/>
        <v>Art</v>
      </c>
      <c r="Y9051" t="str">
        <f t="shared" si="990"/>
        <v>East</v>
      </c>
      <c r="Z9051">
        <f t="shared" si="991"/>
        <v>0.26</v>
      </c>
      <c r="AA9051" t="str">
        <f t="shared" si="992"/>
        <v>Q3</v>
      </c>
      <c r="AB9051">
        <f t="shared" si="993"/>
        <v>2014</v>
      </c>
    </row>
    <row r="9052" spans="1:28" x14ac:dyDescent="0.2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  <c r="V9052" s="3" t="str">
        <f t="shared" si="987"/>
        <v>Corporate</v>
      </c>
      <c r="W9052" s="3" t="str">
        <f t="shared" si="988"/>
        <v>Office Supplies</v>
      </c>
      <c r="X9052" s="3" t="str">
        <f t="shared" si="989"/>
        <v>Paper</v>
      </c>
      <c r="Y9052" t="str">
        <f t="shared" si="990"/>
        <v>West</v>
      </c>
      <c r="Z9052">
        <f t="shared" si="991"/>
        <v>0.49</v>
      </c>
      <c r="AA9052" t="str">
        <f t="shared" si="992"/>
        <v>Q2</v>
      </c>
      <c r="AB9052">
        <f t="shared" si="993"/>
        <v>2015</v>
      </c>
    </row>
    <row r="9053" spans="1:28" x14ac:dyDescent="0.2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 s="3">
        <v>2</v>
      </c>
      <c r="T9053" s="3">
        <v>0</v>
      </c>
      <c r="U9053" s="3">
        <v>0.84</v>
      </c>
      <c r="V9053" s="3" t="str">
        <f t="shared" si="987"/>
        <v>Corporate</v>
      </c>
      <c r="W9053" s="3" t="str">
        <f t="shared" si="988"/>
        <v>Office Supplies</v>
      </c>
      <c r="X9053" s="3" t="str">
        <f t="shared" si="989"/>
        <v>Art</v>
      </c>
      <c r="Y9053" t="str">
        <f t="shared" si="990"/>
        <v>West</v>
      </c>
      <c r="Z9053">
        <f t="shared" si="991"/>
        <v>0.25</v>
      </c>
      <c r="AA9053" t="str">
        <f t="shared" si="992"/>
        <v>Q1</v>
      </c>
      <c r="AB9053">
        <f t="shared" si="993"/>
        <v>2014</v>
      </c>
    </row>
    <row r="9054" spans="1:28" x14ac:dyDescent="0.2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  <c r="V9054" s="3" t="str">
        <f t="shared" si="987"/>
        <v>Corporate</v>
      </c>
      <c r="W9054" s="3" t="str">
        <f t="shared" si="988"/>
        <v>Office Supplies</v>
      </c>
      <c r="X9054" s="3" t="str">
        <f t="shared" si="989"/>
        <v>Binders</v>
      </c>
      <c r="Y9054" t="str">
        <f t="shared" si="990"/>
        <v>West</v>
      </c>
      <c r="Z9054">
        <f t="shared" si="991"/>
        <v>0.33750000000000002</v>
      </c>
      <c r="AA9054" t="str">
        <f t="shared" si="992"/>
        <v>Q1</v>
      </c>
      <c r="AB9054">
        <f t="shared" si="993"/>
        <v>2014</v>
      </c>
    </row>
    <row r="9055" spans="1:28" x14ac:dyDescent="0.2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 s="3">
        <v>2</v>
      </c>
      <c r="T9055" s="3">
        <v>0.2</v>
      </c>
      <c r="U9055" s="3">
        <v>2.8784000000000001</v>
      </c>
      <c r="V9055" s="3" t="str">
        <f t="shared" si="987"/>
        <v>Corporate</v>
      </c>
      <c r="W9055" s="3" t="str">
        <f t="shared" si="988"/>
        <v>Technology</v>
      </c>
      <c r="X9055" s="3" t="str">
        <f t="shared" si="989"/>
        <v>Phones</v>
      </c>
      <c r="Y9055" t="str">
        <f t="shared" si="990"/>
        <v>West</v>
      </c>
      <c r="Z9055">
        <f t="shared" si="991"/>
        <v>0.1</v>
      </c>
      <c r="AA9055" t="str">
        <f t="shared" si="992"/>
        <v>Q1</v>
      </c>
      <c r="AB9055">
        <f t="shared" si="993"/>
        <v>2014</v>
      </c>
    </row>
    <row r="9056" spans="1:28" x14ac:dyDescent="0.2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  <c r="V9056" s="3" t="str">
        <f t="shared" si="987"/>
        <v>Consumer</v>
      </c>
      <c r="W9056" s="3" t="str">
        <f t="shared" si="988"/>
        <v>Office Supplies</v>
      </c>
      <c r="X9056" s="3" t="str">
        <f t="shared" si="989"/>
        <v>Supplies</v>
      </c>
      <c r="Y9056" t="str">
        <f t="shared" si="990"/>
        <v>West</v>
      </c>
      <c r="Z9056">
        <f t="shared" si="991"/>
        <v>0.27999999999999997</v>
      </c>
      <c r="AA9056" t="str">
        <f t="shared" si="992"/>
        <v>Q3</v>
      </c>
      <c r="AB9056">
        <f t="shared" si="993"/>
        <v>2017</v>
      </c>
    </row>
    <row r="9057" spans="1:28" x14ac:dyDescent="0.2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  <c r="V9057" s="3" t="str">
        <f t="shared" si="987"/>
        <v>Consumer</v>
      </c>
      <c r="W9057" s="3" t="str">
        <f t="shared" si="988"/>
        <v>Technology</v>
      </c>
      <c r="X9057" s="3" t="str">
        <f t="shared" si="989"/>
        <v>Accessories</v>
      </c>
      <c r="Y9057" t="str">
        <f t="shared" si="990"/>
        <v>West</v>
      </c>
      <c r="Z9057">
        <f t="shared" si="991"/>
        <v>0.39</v>
      </c>
      <c r="AA9057" t="str">
        <f t="shared" si="992"/>
        <v>Q3</v>
      </c>
      <c r="AB9057">
        <f t="shared" si="993"/>
        <v>2015</v>
      </c>
    </row>
    <row r="9058" spans="1:28" x14ac:dyDescent="0.2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 s="3">
        <v>11</v>
      </c>
      <c r="T9058" s="3">
        <v>0.1</v>
      </c>
      <c r="U9058" s="3">
        <v>553.39020000000005</v>
      </c>
      <c r="V9058" s="3" t="str">
        <f t="shared" si="987"/>
        <v>Home Office</v>
      </c>
      <c r="W9058" s="3" t="str">
        <f t="shared" si="988"/>
        <v>Furniture</v>
      </c>
      <c r="X9058" s="3" t="str">
        <f t="shared" si="989"/>
        <v>Chairs</v>
      </c>
      <c r="Y9058" t="str">
        <f t="shared" si="990"/>
        <v>East</v>
      </c>
      <c r="Z9058">
        <f t="shared" si="991"/>
        <v>0.21111111111111111</v>
      </c>
      <c r="AA9058" t="str">
        <f t="shared" si="992"/>
        <v>Q4</v>
      </c>
      <c r="AB9058">
        <f t="shared" si="993"/>
        <v>2015</v>
      </c>
    </row>
    <row r="9059" spans="1:28" x14ac:dyDescent="0.2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 s="3">
        <v>7</v>
      </c>
      <c r="T9059" s="3">
        <v>0</v>
      </c>
      <c r="U9059" s="3">
        <v>23.923200000000001</v>
      </c>
      <c r="V9059" s="3" t="str">
        <f t="shared" si="987"/>
        <v>Consumer</v>
      </c>
      <c r="W9059" s="3" t="str">
        <f t="shared" si="988"/>
        <v>Furniture</v>
      </c>
      <c r="X9059" s="3" t="str">
        <f t="shared" si="989"/>
        <v>Furnishings</v>
      </c>
      <c r="Y9059" t="str">
        <f t="shared" si="990"/>
        <v>West</v>
      </c>
      <c r="Z9059">
        <f t="shared" si="991"/>
        <v>0.32</v>
      </c>
      <c r="AA9059" t="str">
        <f t="shared" si="992"/>
        <v>Q4</v>
      </c>
      <c r="AB9059">
        <f t="shared" si="993"/>
        <v>2015</v>
      </c>
    </row>
    <row r="9060" spans="1:28" x14ac:dyDescent="0.2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 s="3">
        <v>3</v>
      </c>
      <c r="T9060" s="3">
        <v>0.2</v>
      </c>
      <c r="U9060" s="3">
        <v>27.3582</v>
      </c>
      <c r="V9060" s="3" t="str">
        <f t="shared" si="987"/>
        <v>Consumer</v>
      </c>
      <c r="W9060" s="3" t="str">
        <f t="shared" si="988"/>
        <v>Furniture</v>
      </c>
      <c r="X9060" s="3" t="str">
        <f t="shared" si="989"/>
        <v>Tables</v>
      </c>
      <c r="Y9060" t="str">
        <f t="shared" si="990"/>
        <v>West</v>
      </c>
      <c r="Z9060">
        <f t="shared" si="991"/>
        <v>7.4999999999999997E-2</v>
      </c>
      <c r="AA9060" t="str">
        <f t="shared" si="992"/>
        <v>Q4</v>
      </c>
      <c r="AB9060">
        <f t="shared" si="993"/>
        <v>2015</v>
      </c>
    </row>
    <row r="9061" spans="1:28" x14ac:dyDescent="0.2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  <c r="V9061" s="3" t="str">
        <f t="shared" si="987"/>
        <v>Corporate</v>
      </c>
      <c r="W9061" s="3" t="str">
        <f t="shared" si="988"/>
        <v>Furniture</v>
      </c>
      <c r="X9061" s="3" t="str">
        <f t="shared" si="989"/>
        <v>Tables</v>
      </c>
      <c r="Y9061" t="str">
        <f t="shared" si="990"/>
        <v>West</v>
      </c>
      <c r="Z9061">
        <f t="shared" si="991"/>
        <v>0.3</v>
      </c>
      <c r="AA9061" t="str">
        <f t="shared" si="992"/>
        <v>Q2</v>
      </c>
      <c r="AB9061">
        <f t="shared" si="993"/>
        <v>2016</v>
      </c>
    </row>
    <row r="9062" spans="1:28" x14ac:dyDescent="0.2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  <c r="V9062" s="3" t="str">
        <f t="shared" si="987"/>
        <v>Corporate</v>
      </c>
      <c r="W9062" s="3" t="str">
        <f t="shared" si="988"/>
        <v>Office Supplies</v>
      </c>
      <c r="X9062" s="3" t="str">
        <f t="shared" si="989"/>
        <v>Binders</v>
      </c>
      <c r="Y9062" t="str">
        <f t="shared" si="990"/>
        <v>West</v>
      </c>
      <c r="Z9062">
        <f t="shared" si="991"/>
        <v>0.37500000000000006</v>
      </c>
      <c r="AA9062" t="str">
        <f t="shared" si="992"/>
        <v>Q4</v>
      </c>
      <c r="AB9062">
        <f t="shared" si="993"/>
        <v>2015</v>
      </c>
    </row>
    <row r="9063" spans="1:28" x14ac:dyDescent="0.2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 s="3">
        <v>4</v>
      </c>
      <c r="T9063" s="3">
        <v>0</v>
      </c>
      <c r="U9063" s="3">
        <v>23.5564</v>
      </c>
      <c r="V9063" s="3" t="str">
        <f t="shared" si="987"/>
        <v>Corporate</v>
      </c>
      <c r="W9063" s="3" t="str">
        <f t="shared" si="988"/>
        <v>Office Supplies</v>
      </c>
      <c r="X9063" s="3" t="str">
        <f t="shared" si="989"/>
        <v>Labels</v>
      </c>
      <c r="Y9063" t="str">
        <f t="shared" si="990"/>
        <v>West</v>
      </c>
      <c r="Z9063">
        <f t="shared" si="991"/>
        <v>0.47000000000000003</v>
      </c>
      <c r="AA9063" t="str">
        <f t="shared" si="992"/>
        <v>Q4</v>
      </c>
      <c r="AB9063">
        <f t="shared" si="993"/>
        <v>2015</v>
      </c>
    </row>
    <row r="9064" spans="1:28" x14ac:dyDescent="0.2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  <c r="V9064" s="3" t="str">
        <f t="shared" si="987"/>
        <v>Corporate</v>
      </c>
      <c r="W9064" s="3" t="str">
        <f t="shared" si="988"/>
        <v>Office Supplies</v>
      </c>
      <c r="X9064" s="3" t="str">
        <f t="shared" si="989"/>
        <v>Fasteners</v>
      </c>
      <c r="Y9064" t="str">
        <f t="shared" si="990"/>
        <v>East</v>
      </c>
      <c r="Z9064">
        <f t="shared" si="991"/>
        <v>0.5</v>
      </c>
      <c r="AA9064" t="str">
        <f t="shared" si="992"/>
        <v>Q1</v>
      </c>
      <c r="AB9064">
        <f t="shared" si="993"/>
        <v>2016</v>
      </c>
    </row>
    <row r="9065" spans="1:28" x14ac:dyDescent="0.2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 s="3">
        <v>13</v>
      </c>
      <c r="T9065" s="3">
        <v>0.2</v>
      </c>
      <c r="U9065" s="3">
        <v>100.685</v>
      </c>
      <c r="V9065" s="3" t="str">
        <f t="shared" si="987"/>
        <v>Consumer</v>
      </c>
      <c r="W9065" s="3" t="str">
        <f t="shared" si="988"/>
        <v>Office Supplies</v>
      </c>
      <c r="X9065" s="3" t="str">
        <f t="shared" si="989"/>
        <v>Paper</v>
      </c>
      <c r="Y9065" t="str">
        <f t="shared" si="990"/>
        <v>Central</v>
      </c>
      <c r="Z9065">
        <f t="shared" si="991"/>
        <v>0.3125</v>
      </c>
      <c r="AA9065" t="str">
        <f t="shared" si="992"/>
        <v>Q4</v>
      </c>
      <c r="AB9065">
        <f t="shared" si="993"/>
        <v>2014</v>
      </c>
    </row>
    <row r="9066" spans="1:28" x14ac:dyDescent="0.2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  <c r="V9066" s="3" t="str">
        <f t="shared" si="987"/>
        <v>Consumer</v>
      </c>
      <c r="W9066" s="3" t="str">
        <f t="shared" si="988"/>
        <v>Office Supplies</v>
      </c>
      <c r="X9066" s="3" t="str">
        <f t="shared" si="989"/>
        <v>Binders</v>
      </c>
      <c r="Y9066" t="str">
        <f t="shared" si="990"/>
        <v>Central</v>
      </c>
      <c r="Z9066">
        <f t="shared" si="991"/>
        <v>-1.65</v>
      </c>
      <c r="AA9066" t="str">
        <f t="shared" si="992"/>
        <v>Q4</v>
      </c>
      <c r="AB9066">
        <f t="shared" si="993"/>
        <v>2014</v>
      </c>
    </row>
    <row r="9067" spans="1:28" x14ac:dyDescent="0.2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 s="3">
        <v>4</v>
      </c>
      <c r="T9067" s="3">
        <v>0.2</v>
      </c>
      <c r="U9067" s="3">
        <v>6.9367999999999999</v>
      </c>
      <c r="V9067" s="3" t="str">
        <f t="shared" si="987"/>
        <v>Consumer</v>
      </c>
      <c r="W9067" s="3" t="str">
        <f t="shared" si="988"/>
        <v>Office Supplies</v>
      </c>
      <c r="X9067" s="3" t="str">
        <f t="shared" si="989"/>
        <v>Paper</v>
      </c>
      <c r="Y9067" t="str">
        <f t="shared" si="990"/>
        <v>Central</v>
      </c>
      <c r="Z9067">
        <f t="shared" si="991"/>
        <v>0.36249999999999999</v>
      </c>
      <c r="AA9067" t="str">
        <f t="shared" si="992"/>
        <v>Q4</v>
      </c>
      <c r="AB9067">
        <f t="shared" si="993"/>
        <v>2014</v>
      </c>
    </row>
    <row r="9068" spans="1:28" x14ac:dyDescent="0.2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 s="3">
        <v>2</v>
      </c>
      <c r="T9068" s="3">
        <v>0</v>
      </c>
      <c r="U9068" s="3">
        <v>6.9240000000000004</v>
      </c>
      <c r="V9068" s="3" t="str">
        <f t="shared" si="987"/>
        <v>Consumer</v>
      </c>
      <c r="W9068" s="3" t="str">
        <f t="shared" si="988"/>
        <v>Technology</v>
      </c>
      <c r="X9068" s="3" t="str">
        <f t="shared" si="989"/>
        <v>Accessories</v>
      </c>
      <c r="Y9068" t="str">
        <f t="shared" si="990"/>
        <v>South</v>
      </c>
      <c r="Z9068">
        <f t="shared" si="991"/>
        <v>0.30000000000000004</v>
      </c>
      <c r="AA9068" t="str">
        <f t="shared" si="992"/>
        <v>Q2</v>
      </c>
      <c r="AB9068">
        <f t="shared" si="993"/>
        <v>2017</v>
      </c>
    </row>
    <row r="9069" spans="1:28" x14ac:dyDescent="0.2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  <c r="V9069" s="3" t="str">
        <f t="shared" si="987"/>
        <v>Consumer</v>
      </c>
      <c r="W9069" s="3" t="str">
        <f t="shared" si="988"/>
        <v>Technology</v>
      </c>
      <c r="X9069" s="3" t="str">
        <f t="shared" si="989"/>
        <v>Phones</v>
      </c>
      <c r="Y9069" t="str">
        <f t="shared" si="990"/>
        <v>East</v>
      </c>
      <c r="Z9069">
        <f t="shared" si="991"/>
        <v>0.25999999999999995</v>
      </c>
      <c r="AA9069" t="str">
        <f t="shared" si="992"/>
        <v>Q1</v>
      </c>
      <c r="AB9069">
        <f t="shared" si="993"/>
        <v>2016</v>
      </c>
    </row>
    <row r="9070" spans="1:28" x14ac:dyDescent="0.2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 s="3">
        <v>3</v>
      </c>
      <c r="T9070" s="3">
        <v>0.2</v>
      </c>
      <c r="U9070" s="3">
        <v>-2.6997</v>
      </c>
      <c r="V9070" s="3" t="str">
        <f t="shared" si="987"/>
        <v>Consumer</v>
      </c>
      <c r="W9070" s="3" t="str">
        <f t="shared" si="988"/>
        <v>Furniture</v>
      </c>
      <c r="X9070" s="3" t="str">
        <f t="shared" si="989"/>
        <v>Chairs</v>
      </c>
      <c r="Y9070" t="str">
        <f t="shared" si="990"/>
        <v>West</v>
      </c>
      <c r="Z9070">
        <f t="shared" si="991"/>
        <v>-1.2500000000000001E-2</v>
      </c>
      <c r="AA9070" t="str">
        <f t="shared" si="992"/>
        <v>Q3</v>
      </c>
      <c r="AB9070">
        <f t="shared" si="993"/>
        <v>2016</v>
      </c>
    </row>
    <row r="9071" spans="1:28" x14ac:dyDescent="0.2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  <c r="V9071" s="3" t="str">
        <f t="shared" si="987"/>
        <v>Consumer</v>
      </c>
      <c r="W9071" s="3" t="str">
        <f t="shared" si="988"/>
        <v>Office Supplies</v>
      </c>
      <c r="X9071" s="3" t="str">
        <f t="shared" si="989"/>
        <v>Envelopes</v>
      </c>
      <c r="Y9071" t="str">
        <f t="shared" si="990"/>
        <v>West</v>
      </c>
      <c r="Z9071">
        <f t="shared" si="991"/>
        <v>0.47000000000000003</v>
      </c>
      <c r="AA9071" t="str">
        <f t="shared" si="992"/>
        <v>Q3</v>
      </c>
      <c r="AB9071">
        <f t="shared" si="993"/>
        <v>2016</v>
      </c>
    </row>
    <row r="9072" spans="1:28" x14ac:dyDescent="0.2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  <c r="V9072" s="3" t="str">
        <f t="shared" si="987"/>
        <v>Corporate</v>
      </c>
      <c r="W9072" s="3" t="str">
        <f t="shared" si="988"/>
        <v>Furniture</v>
      </c>
      <c r="X9072" s="3" t="str">
        <f t="shared" si="989"/>
        <v>Furnishings</v>
      </c>
      <c r="Y9072" t="str">
        <f t="shared" si="990"/>
        <v>East</v>
      </c>
      <c r="Z9072">
        <f t="shared" si="991"/>
        <v>0.23749999999999999</v>
      </c>
      <c r="AA9072" t="str">
        <f t="shared" si="992"/>
        <v>Q4</v>
      </c>
      <c r="AB9072">
        <f t="shared" si="993"/>
        <v>2017</v>
      </c>
    </row>
    <row r="9073" spans="1:28" x14ac:dyDescent="0.2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  <c r="V9073" s="3" t="str">
        <f t="shared" si="987"/>
        <v>Home Office</v>
      </c>
      <c r="W9073" s="3" t="str">
        <f t="shared" si="988"/>
        <v>Office Supplies</v>
      </c>
      <c r="X9073" s="3" t="str">
        <f t="shared" si="989"/>
        <v>Storage</v>
      </c>
      <c r="Y9073" t="str">
        <f t="shared" si="990"/>
        <v>Central</v>
      </c>
      <c r="Z9073">
        <f t="shared" si="991"/>
        <v>0.28000000000000003</v>
      </c>
      <c r="AA9073" t="str">
        <f t="shared" si="992"/>
        <v>Q2</v>
      </c>
      <c r="AB9073">
        <f t="shared" si="993"/>
        <v>2015</v>
      </c>
    </row>
    <row r="9074" spans="1:28" x14ac:dyDescent="0.2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  <c r="V9074" s="3" t="str">
        <f t="shared" si="987"/>
        <v>Consumer</v>
      </c>
      <c r="W9074" s="3" t="str">
        <f t="shared" si="988"/>
        <v>Office Supplies</v>
      </c>
      <c r="X9074" s="3" t="str">
        <f t="shared" si="989"/>
        <v>Envelopes</v>
      </c>
      <c r="Y9074" t="str">
        <f t="shared" si="990"/>
        <v>Central</v>
      </c>
      <c r="Z9074">
        <f t="shared" si="991"/>
        <v>0.47000000000000003</v>
      </c>
      <c r="AA9074" t="str">
        <f t="shared" si="992"/>
        <v>Q3</v>
      </c>
      <c r="AB9074">
        <f t="shared" si="993"/>
        <v>2016</v>
      </c>
    </row>
    <row r="9075" spans="1:28" x14ac:dyDescent="0.2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  <c r="V9075" s="3" t="str">
        <f t="shared" si="987"/>
        <v>Consumer</v>
      </c>
      <c r="W9075" s="3" t="str">
        <f t="shared" si="988"/>
        <v>Technology</v>
      </c>
      <c r="X9075" s="3" t="str">
        <f t="shared" si="989"/>
        <v>Accessories</v>
      </c>
      <c r="Y9075" t="str">
        <f t="shared" si="990"/>
        <v>Central</v>
      </c>
      <c r="Z9075">
        <f t="shared" si="991"/>
        <v>0.24000000000000002</v>
      </c>
      <c r="AA9075" t="str">
        <f t="shared" si="992"/>
        <v>Q3</v>
      </c>
      <c r="AB9075">
        <f t="shared" si="993"/>
        <v>2016</v>
      </c>
    </row>
    <row r="9076" spans="1:28" x14ac:dyDescent="0.2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 s="3">
        <v>6</v>
      </c>
      <c r="T9076" s="3">
        <v>0</v>
      </c>
      <c r="U9076" s="3">
        <v>0</v>
      </c>
      <c r="V9076" s="3" t="str">
        <f t="shared" si="987"/>
        <v>Corporate</v>
      </c>
      <c r="W9076" s="3" t="str">
        <f t="shared" si="988"/>
        <v>Office Supplies</v>
      </c>
      <c r="X9076" s="3" t="str">
        <f t="shared" si="989"/>
        <v>Storage</v>
      </c>
      <c r="Y9076" t="str">
        <f t="shared" si="990"/>
        <v>South</v>
      </c>
      <c r="Z9076">
        <f t="shared" si="991"/>
        <v>0</v>
      </c>
      <c r="AA9076" t="str">
        <f t="shared" si="992"/>
        <v>Q2</v>
      </c>
      <c r="AB9076">
        <f t="shared" si="993"/>
        <v>2014</v>
      </c>
    </row>
    <row r="9077" spans="1:28" x14ac:dyDescent="0.2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  <c r="V9077" s="3" t="str">
        <f t="shared" si="987"/>
        <v>Consumer</v>
      </c>
      <c r="W9077" s="3" t="str">
        <f t="shared" si="988"/>
        <v>Office Supplies</v>
      </c>
      <c r="X9077" s="3" t="str">
        <f t="shared" si="989"/>
        <v>Binders</v>
      </c>
      <c r="Y9077" t="str">
        <f t="shared" si="990"/>
        <v>East</v>
      </c>
      <c r="Z9077">
        <f t="shared" si="991"/>
        <v>-0.76666666666666672</v>
      </c>
      <c r="AA9077" t="str">
        <f t="shared" si="992"/>
        <v>Q4</v>
      </c>
      <c r="AB9077">
        <f t="shared" si="993"/>
        <v>2015</v>
      </c>
    </row>
    <row r="9078" spans="1:28" x14ac:dyDescent="0.2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 s="3">
        <v>4</v>
      </c>
      <c r="T9078" s="3">
        <v>0.2</v>
      </c>
      <c r="U9078" s="3">
        <v>2.04</v>
      </c>
      <c r="V9078" s="3" t="str">
        <f t="shared" si="987"/>
        <v>Consumer</v>
      </c>
      <c r="W9078" s="3" t="str">
        <f t="shared" si="988"/>
        <v>Office Supplies</v>
      </c>
      <c r="X9078" s="3" t="str">
        <f t="shared" si="989"/>
        <v>Supplies</v>
      </c>
      <c r="Y9078" t="str">
        <f t="shared" si="990"/>
        <v>East</v>
      </c>
      <c r="Z9078">
        <f t="shared" si="991"/>
        <v>7.4999999999999997E-2</v>
      </c>
      <c r="AA9078" t="str">
        <f t="shared" si="992"/>
        <v>Q4</v>
      </c>
      <c r="AB9078">
        <f t="shared" si="993"/>
        <v>2015</v>
      </c>
    </row>
    <row r="9079" spans="1:28" x14ac:dyDescent="0.2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  <c r="V9079" s="3" t="str">
        <f t="shared" si="987"/>
        <v>Corporate</v>
      </c>
      <c r="W9079" s="3" t="str">
        <f t="shared" si="988"/>
        <v>Technology</v>
      </c>
      <c r="X9079" s="3" t="str">
        <f t="shared" si="989"/>
        <v>Accessories</v>
      </c>
      <c r="Y9079" t="str">
        <f t="shared" si="990"/>
        <v>Central</v>
      </c>
      <c r="Z9079">
        <f t="shared" si="991"/>
        <v>0.21</v>
      </c>
      <c r="AA9079" t="str">
        <f t="shared" si="992"/>
        <v>Q4</v>
      </c>
      <c r="AB9079">
        <f t="shared" si="993"/>
        <v>2014</v>
      </c>
    </row>
    <row r="9080" spans="1:28" x14ac:dyDescent="0.2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  <c r="V9080" s="3" t="str">
        <f t="shared" si="987"/>
        <v>Consumer</v>
      </c>
      <c r="W9080" s="3" t="str">
        <f t="shared" si="988"/>
        <v>Furniture</v>
      </c>
      <c r="X9080" s="3" t="str">
        <f t="shared" si="989"/>
        <v>Furnishings</v>
      </c>
      <c r="Y9080" t="str">
        <f t="shared" si="990"/>
        <v>South</v>
      </c>
      <c r="Z9080">
        <f t="shared" si="991"/>
        <v>0.11</v>
      </c>
      <c r="AA9080" t="str">
        <f t="shared" si="992"/>
        <v>Q1</v>
      </c>
      <c r="AB9080">
        <f t="shared" si="993"/>
        <v>2016</v>
      </c>
    </row>
    <row r="9081" spans="1:28" x14ac:dyDescent="0.2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 s="3">
        <v>1</v>
      </c>
      <c r="T9081" s="3">
        <v>0</v>
      </c>
      <c r="U9081" s="3">
        <v>2.61</v>
      </c>
      <c r="V9081" s="3" t="str">
        <f t="shared" si="987"/>
        <v>Consumer</v>
      </c>
      <c r="W9081" s="3" t="str">
        <f t="shared" si="988"/>
        <v>Office Supplies</v>
      </c>
      <c r="X9081" s="3" t="str">
        <f t="shared" si="989"/>
        <v>Binders</v>
      </c>
      <c r="Y9081" t="str">
        <f t="shared" si="990"/>
        <v>South</v>
      </c>
      <c r="Z9081">
        <f t="shared" si="991"/>
        <v>0.45</v>
      </c>
      <c r="AA9081" t="str">
        <f t="shared" si="992"/>
        <v>Q1</v>
      </c>
      <c r="AB9081">
        <f t="shared" si="993"/>
        <v>2016</v>
      </c>
    </row>
    <row r="9082" spans="1:28" x14ac:dyDescent="0.2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 s="3">
        <v>6</v>
      </c>
      <c r="T9082" s="3">
        <v>0.2</v>
      </c>
      <c r="U9082" s="3">
        <v>17.994</v>
      </c>
      <c r="V9082" s="3" t="str">
        <f t="shared" si="987"/>
        <v>Corporate</v>
      </c>
      <c r="W9082" s="3" t="str">
        <f t="shared" si="988"/>
        <v>Technology</v>
      </c>
      <c r="X9082" s="3" t="str">
        <f t="shared" si="989"/>
        <v>Phones</v>
      </c>
      <c r="Y9082" t="str">
        <f t="shared" si="990"/>
        <v>West</v>
      </c>
      <c r="Z9082">
        <f t="shared" si="991"/>
        <v>0.125</v>
      </c>
      <c r="AA9082" t="str">
        <f t="shared" si="992"/>
        <v>Q3</v>
      </c>
      <c r="AB9082">
        <f t="shared" si="993"/>
        <v>2017</v>
      </c>
    </row>
    <row r="9083" spans="1:28" x14ac:dyDescent="0.2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  <c r="V9083" s="3" t="str">
        <f t="shared" si="987"/>
        <v>Corporate</v>
      </c>
      <c r="W9083" s="3" t="str">
        <f t="shared" si="988"/>
        <v>Office Supplies</v>
      </c>
      <c r="X9083" s="3" t="str">
        <f t="shared" si="989"/>
        <v>Paper</v>
      </c>
      <c r="Y9083" t="str">
        <f t="shared" si="990"/>
        <v>West</v>
      </c>
      <c r="Z9083">
        <f t="shared" si="991"/>
        <v>0.48000000000000004</v>
      </c>
      <c r="AA9083" t="str">
        <f t="shared" si="992"/>
        <v>Q3</v>
      </c>
      <c r="AB9083">
        <f t="shared" si="993"/>
        <v>2017</v>
      </c>
    </row>
    <row r="9084" spans="1:28" x14ac:dyDescent="0.2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 s="3">
        <v>2</v>
      </c>
      <c r="T9084" s="3">
        <v>0</v>
      </c>
      <c r="U9084" s="3">
        <v>1.4456</v>
      </c>
      <c r="V9084" s="3" t="str">
        <f t="shared" si="987"/>
        <v>Consumer</v>
      </c>
      <c r="W9084" s="3" t="str">
        <f t="shared" si="988"/>
        <v>Office Supplies</v>
      </c>
      <c r="X9084" s="3" t="str">
        <f t="shared" si="989"/>
        <v>Art</v>
      </c>
      <c r="Y9084" t="str">
        <f t="shared" si="990"/>
        <v>South</v>
      </c>
      <c r="Z9084">
        <f t="shared" si="991"/>
        <v>0.26</v>
      </c>
      <c r="AA9084" t="str">
        <f t="shared" si="992"/>
        <v>Q4</v>
      </c>
      <c r="AB9084">
        <f t="shared" si="993"/>
        <v>2017</v>
      </c>
    </row>
    <row r="9085" spans="1:28" x14ac:dyDescent="0.2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  <c r="V9085" s="3" t="str">
        <f t="shared" si="987"/>
        <v>Corporate</v>
      </c>
      <c r="W9085" s="3" t="str">
        <f t="shared" si="988"/>
        <v>Office Supplies</v>
      </c>
      <c r="X9085" s="3" t="str">
        <f t="shared" si="989"/>
        <v>Storage</v>
      </c>
      <c r="Y9085" t="str">
        <f t="shared" si="990"/>
        <v>South</v>
      </c>
      <c r="Z9085">
        <f t="shared" si="991"/>
        <v>0.02</v>
      </c>
      <c r="AA9085" t="str">
        <f t="shared" si="992"/>
        <v>Q1</v>
      </c>
      <c r="AB9085">
        <f t="shared" si="993"/>
        <v>2015</v>
      </c>
    </row>
    <row r="9086" spans="1:28" x14ac:dyDescent="0.2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 s="3">
        <v>5</v>
      </c>
      <c r="T9086" s="3">
        <v>0</v>
      </c>
      <c r="U9086" s="3">
        <v>13.455</v>
      </c>
      <c r="V9086" s="3" t="str">
        <f t="shared" si="987"/>
        <v>Corporate</v>
      </c>
      <c r="W9086" s="3" t="str">
        <f t="shared" si="988"/>
        <v>Office Supplies</v>
      </c>
      <c r="X9086" s="3" t="str">
        <f t="shared" si="989"/>
        <v>Paper</v>
      </c>
      <c r="Y9086" t="str">
        <f t="shared" si="990"/>
        <v>South</v>
      </c>
      <c r="Z9086">
        <f t="shared" si="991"/>
        <v>0.45</v>
      </c>
      <c r="AA9086" t="str">
        <f t="shared" si="992"/>
        <v>Q1</v>
      </c>
      <c r="AB9086">
        <f t="shared" si="993"/>
        <v>2015</v>
      </c>
    </row>
    <row r="9087" spans="1:28" x14ac:dyDescent="0.2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 s="3">
        <v>2</v>
      </c>
      <c r="T9087" s="3">
        <v>0.2</v>
      </c>
      <c r="U9087" s="3">
        <v>89.954800000000006</v>
      </c>
      <c r="V9087" s="3" t="str">
        <f t="shared" si="987"/>
        <v>Consumer</v>
      </c>
      <c r="W9087" s="3" t="str">
        <f t="shared" si="988"/>
        <v>Office Supplies</v>
      </c>
      <c r="X9087" s="3" t="str">
        <f t="shared" si="989"/>
        <v>Binders</v>
      </c>
      <c r="Y9087" t="str">
        <f t="shared" si="990"/>
        <v>West</v>
      </c>
      <c r="Z9087">
        <f t="shared" si="991"/>
        <v>0.32500000000000001</v>
      </c>
      <c r="AA9087" t="str">
        <f t="shared" si="992"/>
        <v>Q3</v>
      </c>
      <c r="AB9087">
        <f t="shared" si="993"/>
        <v>2016</v>
      </c>
    </row>
    <row r="9088" spans="1:28" x14ac:dyDescent="0.2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 s="3">
        <v>2</v>
      </c>
      <c r="T9088" s="3">
        <v>0.8</v>
      </c>
      <c r="U9088" s="3">
        <v>-251.18639999999999</v>
      </c>
      <c r="V9088" s="3" t="str">
        <f t="shared" si="987"/>
        <v>Corporate</v>
      </c>
      <c r="W9088" s="3" t="str">
        <f t="shared" si="988"/>
        <v>Office Supplies</v>
      </c>
      <c r="X9088" s="3" t="str">
        <f t="shared" si="989"/>
        <v>Appliances</v>
      </c>
      <c r="Y9088" t="str">
        <f t="shared" si="990"/>
        <v>Central</v>
      </c>
      <c r="Z9088">
        <f t="shared" si="991"/>
        <v>-2.7</v>
      </c>
      <c r="AA9088" t="str">
        <f t="shared" si="992"/>
        <v>Q3</v>
      </c>
      <c r="AB9088">
        <f t="shared" si="993"/>
        <v>2016</v>
      </c>
    </row>
    <row r="9089" spans="1:28" x14ac:dyDescent="0.2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  <c r="V9089" s="3" t="str">
        <f t="shared" si="987"/>
        <v>Corporate</v>
      </c>
      <c r="W9089" s="3" t="str">
        <f t="shared" si="988"/>
        <v>Furniture</v>
      </c>
      <c r="X9089" s="3" t="str">
        <f t="shared" si="989"/>
        <v>Chairs</v>
      </c>
      <c r="Y9089" t="str">
        <f t="shared" si="990"/>
        <v>Central</v>
      </c>
      <c r="Z9089">
        <f t="shared" si="991"/>
        <v>-0.3</v>
      </c>
      <c r="AA9089" t="str">
        <f t="shared" si="992"/>
        <v>Q3</v>
      </c>
      <c r="AB9089">
        <f t="shared" si="993"/>
        <v>2016</v>
      </c>
    </row>
    <row r="9090" spans="1:28" x14ac:dyDescent="0.2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  <c r="V9090" s="3" t="str">
        <f t="shared" si="987"/>
        <v>Corporate</v>
      </c>
      <c r="W9090" s="3" t="str">
        <f t="shared" si="988"/>
        <v>Technology</v>
      </c>
      <c r="X9090" s="3" t="str">
        <f t="shared" si="989"/>
        <v>Phones</v>
      </c>
      <c r="Y9090" t="str">
        <f t="shared" si="990"/>
        <v>South</v>
      </c>
      <c r="Z9090">
        <f t="shared" si="991"/>
        <v>8.7499999999999994E-2</v>
      </c>
      <c r="AA9090" t="str">
        <f t="shared" si="992"/>
        <v>Q4</v>
      </c>
      <c r="AB9090">
        <f t="shared" si="993"/>
        <v>2015</v>
      </c>
    </row>
    <row r="9091" spans="1:28" x14ac:dyDescent="0.2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  <c r="V9091" s="3" t="str">
        <f t="shared" ref="V9091:V9154" si="994">IF(H9091="","",PROPER(TRIM(H9091)))</f>
        <v>Consumer</v>
      </c>
      <c r="W9091" s="3" t="str">
        <f t="shared" ref="W9091:W9154" si="995">IF(O9091="","",PROPER(TRIM(O9091)))</f>
        <v>Office Supplies</v>
      </c>
      <c r="X9091" s="3" t="str">
        <f t="shared" ref="X9091:X9154" si="996">IF(P9091="","",PROPER(TRIM(P9091)))</f>
        <v>Storage</v>
      </c>
      <c r="Y9091" t="str">
        <f t="shared" ref="Y9091:Y9154" si="997">IF(M9091="","",PROPER(TRIM(M9091)))</f>
        <v>East</v>
      </c>
      <c r="Z9091">
        <f t="shared" ref="Z9091:Z9154" si="998">U9091/R9091</f>
        <v>-0.21250000000000002</v>
      </c>
      <c r="AA9091" t="str">
        <f t="shared" ref="AA9091:AA9154" si="999">"Q"&amp;ROUNDUP(MONTH(C9091)/3,0)</f>
        <v>Q3</v>
      </c>
      <c r="AB9091">
        <f t="shared" ref="AB9091:AB9154" si="1000">YEAR(C9091)</f>
        <v>2016</v>
      </c>
    </row>
    <row r="9092" spans="1:28" x14ac:dyDescent="0.2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 s="3">
        <v>8</v>
      </c>
      <c r="T9092" s="3">
        <v>0</v>
      </c>
      <c r="U9092" s="3">
        <v>104.568</v>
      </c>
      <c r="V9092" s="3" t="str">
        <f t="shared" si="994"/>
        <v>Consumer</v>
      </c>
      <c r="W9092" s="3" t="str">
        <f t="shared" si="995"/>
        <v>Office Supplies</v>
      </c>
      <c r="X9092" s="3" t="str">
        <f t="shared" si="996"/>
        <v>Storage</v>
      </c>
      <c r="Y9092" t="str">
        <f t="shared" si="997"/>
        <v>South</v>
      </c>
      <c r="Z9092">
        <f t="shared" si="998"/>
        <v>0.3</v>
      </c>
      <c r="AA9092" t="str">
        <f t="shared" si="999"/>
        <v>Q4</v>
      </c>
      <c r="AB9092">
        <f t="shared" si="1000"/>
        <v>2017</v>
      </c>
    </row>
    <row r="9093" spans="1:28" x14ac:dyDescent="0.2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 s="3">
        <v>3</v>
      </c>
      <c r="T9093" s="3">
        <v>0.2</v>
      </c>
      <c r="U9093" s="3">
        <v>5.4432</v>
      </c>
      <c r="V9093" s="3" t="str">
        <f t="shared" si="994"/>
        <v>Corporate</v>
      </c>
      <c r="W9093" s="3" t="str">
        <f t="shared" si="995"/>
        <v>Office Supplies</v>
      </c>
      <c r="X9093" s="3" t="str">
        <f t="shared" si="996"/>
        <v>Paper</v>
      </c>
      <c r="Y9093" t="str">
        <f t="shared" si="997"/>
        <v>East</v>
      </c>
      <c r="Z9093">
        <f t="shared" si="998"/>
        <v>0.35000000000000003</v>
      </c>
      <c r="AA9093" t="str">
        <f t="shared" si="999"/>
        <v>Q2</v>
      </c>
      <c r="AB9093">
        <f t="shared" si="1000"/>
        <v>2015</v>
      </c>
    </row>
    <row r="9094" spans="1:28" x14ac:dyDescent="0.2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  <c r="V9094" s="3" t="str">
        <f t="shared" si="994"/>
        <v>Corporate</v>
      </c>
      <c r="W9094" s="3" t="str">
        <f t="shared" si="995"/>
        <v>Furniture</v>
      </c>
      <c r="X9094" s="3" t="str">
        <f t="shared" si="996"/>
        <v>Bookcases</v>
      </c>
      <c r="Y9094" t="str">
        <f t="shared" si="997"/>
        <v>East</v>
      </c>
      <c r="Z9094">
        <f t="shared" si="998"/>
        <v>-0.78</v>
      </c>
      <c r="AA9094" t="str">
        <f t="shared" si="999"/>
        <v>Q2</v>
      </c>
      <c r="AB9094">
        <f t="shared" si="1000"/>
        <v>2015</v>
      </c>
    </row>
    <row r="9095" spans="1:28" x14ac:dyDescent="0.2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 s="3">
        <v>2</v>
      </c>
      <c r="T9095" s="3">
        <v>0</v>
      </c>
      <c r="U9095" s="3">
        <v>83.994399999999999</v>
      </c>
      <c r="V9095" s="3" t="str">
        <f t="shared" si="994"/>
        <v>Consumer</v>
      </c>
      <c r="W9095" s="3" t="str">
        <f t="shared" si="995"/>
        <v>Technology</v>
      </c>
      <c r="X9095" s="3" t="str">
        <f t="shared" si="996"/>
        <v>Phones</v>
      </c>
      <c r="Y9095" t="str">
        <f t="shared" si="997"/>
        <v>Central</v>
      </c>
      <c r="Z9095">
        <f t="shared" si="998"/>
        <v>0.27999999999999997</v>
      </c>
      <c r="AA9095" t="str">
        <f t="shared" si="999"/>
        <v>Q2</v>
      </c>
      <c r="AB9095">
        <f t="shared" si="1000"/>
        <v>2015</v>
      </c>
    </row>
    <row r="9096" spans="1:28" x14ac:dyDescent="0.2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  <c r="V9096" s="3" t="str">
        <f t="shared" si="994"/>
        <v>Consumer</v>
      </c>
      <c r="W9096" s="3" t="str">
        <f t="shared" si="995"/>
        <v>Office Supplies</v>
      </c>
      <c r="X9096" s="3" t="str">
        <f t="shared" si="996"/>
        <v>Binders</v>
      </c>
      <c r="Y9096" t="str">
        <f t="shared" si="997"/>
        <v>Central</v>
      </c>
      <c r="Z9096">
        <f t="shared" si="998"/>
        <v>0.45</v>
      </c>
      <c r="AA9096" t="str">
        <f t="shared" si="999"/>
        <v>Q2</v>
      </c>
      <c r="AB9096">
        <f t="shared" si="1000"/>
        <v>2015</v>
      </c>
    </row>
    <row r="9097" spans="1:28" x14ac:dyDescent="0.2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  <c r="V9097" s="3" t="str">
        <f t="shared" si="994"/>
        <v>Consumer</v>
      </c>
      <c r="W9097" s="3" t="str">
        <f t="shared" si="995"/>
        <v>Technology</v>
      </c>
      <c r="X9097" s="3" t="str">
        <f t="shared" si="996"/>
        <v>Phones</v>
      </c>
      <c r="Y9097" t="str">
        <f t="shared" si="997"/>
        <v>Central</v>
      </c>
      <c r="Z9097">
        <f t="shared" si="998"/>
        <v>0.27999999999999997</v>
      </c>
      <c r="AA9097" t="str">
        <f t="shared" si="999"/>
        <v>Q2</v>
      </c>
      <c r="AB9097">
        <f t="shared" si="1000"/>
        <v>2015</v>
      </c>
    </row>
    <row r="9098" spans="1:28" x14ac:dyDescent="0.2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 s="3">
        <v>7</v>
      </c>
      <c r="T9098" s="3">
        <v>0</v>
      </c>
      <c r="U9098" s="3">
        <v>13.2986</v>
      </c>
      <c r="V9098" s="3" t="str">
        <f t="shared" si="994"/>
        <v>Consumer</v>
      </c>
      <c r="W9098" s="3" t="str">
        <f t="shared" si="995"/>
        <v>Office Supplies</v>
      </c>
      <c r="X9098" s="3" t="str">
        <f t="shared" si="996"/>
        <v>Labels</v>
      </c>
      <c r="Y9098" t="str">
        <f t="shared" si="997"/>
        <v>Central</v>
      </c>
      <c r="Z9098">
        <f t="shared" si="998"/>
        <v>0.46</v>
      </c>
      <c r="AA9098" t="str">
        <f t="shared" si="999"/>
        <v>Q2</v>
      </c>
      <c r="AB9098">
        <f t="shared" si="1000"/>
        <v>2015</v>
      </c>
    </row>
    <row r="9099" spans="1:28" x14ac:dyDescent="0.2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 s="3">
        <v>5</v>
      </c>
      <c r="T9099" s="3">
        <v>0</v>
      </c>
      <c r="U9099" s="3">
        <v>15.552</v>
      </c>
      <c r="V9099" s="3" t="str">
        <f t="shared" si="994"/>
        <v>Consumer</v>
      </c>
      <c r="W9099" s="3" t="str">
        <f t="shared" si="995"/>
        <v>Office Supplies</v>
      </c>
      <c r="X9099" s="3" t="str">
        <f t="shared" si="996"/>
        <v>Paper</v>
      </c>
      <c r="Y9099" t="str">
        <f t="shared" si="997"/>
        <v>Central</v>
      </c>
      <c r="Z9099">
        <f t="shared" si="998"/>
        <v>0.48</v>
      </c>
      <c r="AA9099" t="str">
        <f t="shared" si="999"/>
        <v>Q2</v>
      </c>
      <c r="AB9099">
        <f t="shared" si="1000"/>
        <v>2014</v>
      </c>
    </row>
    <row r="9100" spans="1:28" x14ac:dyDescent="0.2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  <c r="V9100" s="3" t="str">
        <f t="shared" si="994"/>
        <v>Home Office</v>
      </c>
      <c r="W9100" s="3" t="str">
        <f t="shared" si="995"/>
        <v>Technology</v>
      </c>
      <c r="X9100" s="3" t="str">
        <f t="shared" si="996"/>
        <v>Phones</v>
      </c>
      <c r="Y9100" t="str">
        <f t="shared" si="997"/>
        <v>Central</v>
      </c>
      <c r="Z9100">
        <f t="shared" si="998"/>
        <v>7.5000000000000011E-2</v>
      </c>
      <c r="AA9100" t="str">
        <f t="shared" si="999"/>
        <v>Q4</v>
      </c>
      <c r="AB9100">
        <f t="shared" si="1000"/>
        <v>2017</v>
      </c>
    </row>
    <row r="9101" spans="1:28" x14ac:dyDescent="0.2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 s="3">
        <v>2</v>
      </c>
      <c r="T9101" s="3">
        <v>0.2</v>
      </c>
      <c r="U9101" s="3">
        <v>3.7584</v>
      </c>
      <c r="V9101" s="3" t="str">
        <f t="shared" si="994"/>
        <v>Home Office</v>
      </c>
      <c r="W9101" s="3" t="str">
        <f t="shared" si="995"/>
        <v>Office Supplies</v>
      </c>
      <c r="X9101" s="3" t="str">
        <f t="shared" si="996"/>
        <v>Paper</v>
      </c>
      <c r="Y9101" t="str">
        <f t="shared" si="997"/>
        <v>Central</v>
      </c>
      <c r="Z9101">
        <f t="shared" si="998"/>
        <v>0.36249999999999999</v>
      </c>
      <c r="AA9101" t="str">
        <f t="shared" si="999"/>
        <v>Q4</v>
      </c>
      <c r="AB9101">
        <f t="shared" si="1000"/>
        <v>2017</v>
      </c>
    </row>
    <row r="9102" spans="1:28" x14ac:dyDescent="0.2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  <c r="V9102" s="3" t="str">
        <f t="shared" si="994"/>
        <v>Home Office</v>
      </c>
      <c r="W9102" s="3" t="str">
        <f t="shared" si="995"/>
        <v>Technology</v>
      </c>
      <c r="X9102" s="3" t="str">
        <f t="shared" si="996"/>
        <v>Accessories</v>
      </c>
      <c r="Y9102" t="str">
        <f t="shared" si="997"/>
        <v>Central</v>
      </c>
      <c r="Z9102">
        <f t="shared" si="998"/>
        <v>0.16250000000000001</v>
      </c>
      <c r="AA9102" t="str">
        <f t="shared" si="999"/>
        <v>Q4</v>
      </c>
      <c r="AB9102">
        <f t="shared" si="1000"/>
        <v>2017</v>
      </c>
    </row>
    <row r="9103" spans="1:28" x14ac:dyDescent="0.2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 s="3">
        <v>3</v>
      </c>
      <c r="T9103" s="3">
        <v>0.2</v>
      </c>
      <c r="U9103" s="3">
        <v>5.319</v>
      </c>
      <c r="V9103" s="3" t="str">
        <f t="shared" si="994"/>
        <v>Consumer</v>
      </c>
      <c r="W9103" s="3" t="str">
        <f t="shared" si="995"/>
        <v>Office Supplies</v>
      </c>
      <c r="X9103" s="3" t="str">
        <f t="shared" si="996"/>
        <v>Art</v>
      </c>
      <c r="Y9103" t="str">
        <f t="shared" si="997"/>
        <v>Central</v>
      </c>
      <c r="Z9103">
        <f t="shared" si="998"/>
        <v>0.22500000000000001</v>
      </c>
      <c r="AA9103" t="str">
        <f t="shared" si="999"/>
        <v>Q4</v>
      </c>
      <c r="AB9103">
        <f t="shared" si="1000"/>
        <v>2015</v>
      </c>
    </row>
    <row r="9104" spans="1:28" x14ac:dyDescent="0.2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  <c r="V9104" s="3" t="str">
        <f t="shared" si="994"/>
        <v>Consumer</v>
      </c>
      <c r="W9104" s="3" t="str">
        <f t="shared" si="995"/>
        <v>Office Supplies</v>
      </c>
      <c r="X9104" s="3" t="str">
        <f t="shared" si="996"/>
        <v>Storage</v>
      </c>
      <c r="Y9104" t="str">
        <f t="shared" si="997"/>
        <v>Central</v>
      </c>
      <c r="Z9104">
        <f t="shared" si="998"/>
        <v>-0.2</v>
      </c>
      <c r="AA9104" t="str">
        <f t="shared" si="999"/>
        <v>Q4</v>
      </c>
      <c r="AB9104">
        <f t="shared" si="1000"/>
        <v>2015</v>
      </c>
    </row>
    <row r="9105" spans="1:28" x14ac:dyDescent="0.2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  <c r="V9105" s="3" t="str">
        <f t="shared" si="994"/>
        <v>Consumer</v>
      </c>
      <c r="W9105" s="3" t="str">
        <f t="shared" si="995"/>
        <v>Furniture</v>
      </c>
      <c r="X9105" s="3" t="str">
        <f t="shared" si="996"/>
        <v>Furnishings</v>
      </c>
      <c r="Y9105" t="str">
        <f t="shared" si="997"/>
        <v>Central</v>
      </c>
      <c r="Z9105">
        <f t="shared" si="998"/>
        <v>-1.3</v>
      </c>
      <c r="AA9105" t="str">
        <f t="shared" si="999"/>
        <v>Q4</v>
      </c>
      <c r="AB9105">
        <f t="shared" si="1000"/>
        <v>2015</v>
      </c>
    </row>
    <row r="9106" spans="1:28" x14ac:dyDescent="0.2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  <c r="V9106" s="3" t="str">
        <f t="shared" si="994"/>
        <v>Consumer</v>
      </c>
      <c r="W9106" s="3" t="str">
        <f t="shared" si="995"/>
        <v>Office Supplies</v>
      </c>
      <c r="X9106" s="3" t="str">
        <f t="shared" si="996"/>
        <v>Binders</v>
      </c>
      <c r="Y9106" t="str">
        <f t="shared" si="997"/>
        <v>Central</v>
      </c>
      <c r="Z9106">
        <f t="shared" si="998"/>
        <v>-1.5999999999999999</v>
      </c>
      <c r="AA9106" t="str">
        <f t="shared" si="999"/>
        <v>Q4</v>
      </c>
      <c r="AB9106">
        <f t="shared" si="1000"/>
        <v>2015</v>
      </c>
    </row>
    <row r="9107" spans="1:28" x14ac:dyDescent="0.2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 s="3">
        <v>2</v>
      </c>
      <c r="T9107" s="3">
        <v>0.2</v>
      </c>
      <c r="U9107" s="3">
        <v>-28.867799999999999</v>
      </c>
      <c r="V9107" s="3" t="str">
        <f t="shared" si="994"/>
        <v>Consumer</v>
      </c>
      <c r="W9107" s="3" t="str">
        <f t="shared" si="995"/>
        <v>Office Supplies</v>
      </c>
      <c r="X9107" s="3" t="str">
        <f t="shared" si="996"/>
        <v>Storage</v>
      </c>
      <c r="Y9107" t="str">
        <f t="shared" si="997"/>
        <v>Central</v>
      </c>
      <c r="Z9107">
        <f t="shared" si="998"/>
        <v>-0.16250000000000001</v>
      </c>
      <c r="AA9107" t="str">
        <f t="shared" si="999"/>
        <v>Q4</v>
      </c>
      <c r="AB9107">
        <f t="shared" si="1000"/>
        <v>2015</v>
      </c>
    </row>
    <row r="9108" spans="1:28" x14ac:dyDescent="0.2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 s="3">
        <v>3</v>
      </c>
      <c r="T9108" s="3">
        <v>0.4</v>
      </c>
      <c r="U9108" s="3">
        <v>33.589500000000001</v>
      </c>
      <c r="V9108" s="3" t="str">
        <f t="shared" si="994"/>
        <v>Consumer</v>
      </c>
      <c r="W9108" s="3" t="str">
        <f t="shared" si="995"/>
        <v>Technology</v>
      </c>
      <c r="X9108" s="3" t="str">
        <f t="shared" si="996"/>
        <v>Machines</v>
      </c>
      <c r="Y9108" t="str">
        <f t="shared" si="997"/>
        <v>Central</v>
      </c>
      <c r="Z9108">
        <f t="shared" si="998"/>
        <v>0.11666666666666665</v>
      </c>
      <c r="AA9108" t="str">
        <f t="shared" si="999"/>
        <v>Q4</v>
      </c>
      <c r="AB9108">
        <f t="shared" si="1000"/>
        <v>2015</v>
      </c>
    </row>
    <row r="9109" spans="1:28" x14ac:dyDescent="0.2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 s="3">
        <v>2</v>
      </c>
      <c r="T9109" s="3">
        <v>0.2</v>
      </c>
      <c r="U9109" s="3">
        <v>1.6776</v>
      </c>
      <c r="V9109" s="3" t="str">
        <f t="shared" si="994"/>
        <v>Corporate</v>
      </c>
      <c r="W9109" s="3" t="str">
        <f t="shared" si="995"/>
        <v>Office Supplies</v>
      </c>
      <c r="X9109" s="3" t="str">
        <f t="shared" si="996"/>
        <v>Supplies</v>
      </c>
      <c r="Y9109" t="str">
        <f t="shared" si="997"/>
        <v>Central</v>
      </c>
      <c r="Z9109">
        <f t="shared" si="998"/>
        <v>7.4999999999999997E-2</v>
      </c>
      <c r="AA9109" t="str">
        <f t="shared" si="999"/>
        <v>Q2</v>
      </c>
      <c r="AB9109">
        <f t="shared" si="1000"/>
        <v>2015</v>
      </c>
    </row>
    <row r="9110" spans="1:28" x14ac:dyDescent="0.2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  <c r="V9110" s="3" t="str">
        <f t="shared" si="994"/>
        <v>Corporate</v>
      </c>
      <c r="W9110" s="3" t="str">
        <f t="shared" si="995"/>
        <v>Office Supplies</v>
      </c>
      <c r="X9110" s="3" t="str">
        <f t="shared" si="996"/>
        <v>Paper</v>
      </c>
      <c r="Y9110" t="str">
        <f t="shared" si="997"/>
        <v>Central</v>
      </c>
      <c r="Z9110">
        <f t="shared" si="998"/>
        <v>0.36249999999999999</v>
      </c>
      <c r="AA9110" t="str">
        <f t="shared" si="999"/>
        <v>Q2</v>
      </c>
      <c r="AB9110">
        <f t="shared" si="1000"/>
        <v>2015</v>
      </c>
    </row>
    <row r="9111" spans="1:28" x14ac:dyDescent="0.2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 s="3">
        <v>2</v>
      </c>
      <c r="T9111" s="3">
        <v>0.2</v>
      </c>
      <c r="U9111" s="3">
        <v>36.397199999999998</v>
      </c>
      <c r="V9111" s="3" t="str">
        <f t="shared" si="994"/>
        <v>Corporate</v>
      </c>
      <c r="W9111" s="3" t="str">
        <f t="shared" si="995"/>
        <v>Technology</v>
      </c>
      <c r="X9111" s="3" t="str">
        <f t="shared" si="996"/>
        <v>Accessories</v>
      </c>
      <c r="Y9111" t="str">
        <f t="shared" si="997"/>
        <v>Central</v>
      </c>
      <c r="Z9111">
        <f t="shared" si="998"/>
        <v>0.17499999999999999</v>
      </c>
      <c r="AA9111" t="str">
        <f t="shared" si="999"/>
        <v>Q2</v>
      </c>
      <c r="AB9111">
        <f t="shared" si="1000"/>
        <v>2015</v>
      </c>
    </row>
    <row r="9112" spans="1:28" x14ac:dyDescent="0.2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  <c r="V9112" s="3" t="str">
        <f t="shared" si="994"/>
        <v>Home Office</v>
      </c>
      <c r="W9112" s="3" t="str">
        <f t="shared" si="995"/>
        <v>Office Supplies</v>
      </c>
      <c r="X9112" s="3" t="str">
        <f t="shared" si="996"/>
        <v>Envelopes</v>
      </c>
      <c r="Y9112" t="str">
        <f t="shared" si="997"/>
        <v>South</v>
      </c>
      <c r="Z9112">
        <f t="shared" si="998"/>
        <v>0.48000000000000004</v>
      </c>
      <c r="AA9112" t="str">
        <f t="shared" si="999"/>
        <v>Q4</v>
      </c>
      <c r="AB9112">
        <f t="shared" si="1000"/>
        <v>2014</v>
      </c>
    </row>
    <row r="9113" spans="1:28" x14ac:dyDescent="0.2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 s="3">
        <v>2</v>
      </c>
      <c r="T9113" s="3">
        <v>0</v>
      </c>
      <c r="U9113" s="3">
        <v>4.3624000000000001</v>
      </c>
      <c r="V9113" s="3" t="str">
        <f t="shared" si="994"/>
        <v>Home Office</v>
      </c>
      <c r="W9113" s="3" t="str">
        <f t="shared" si="995"/>
        <v>Technology</v>
      </c>
      <c r="X9113" s="3" t="str">
        <f t="shared" si="996"/>
        <v>Accessories</v>
      </c>
      <c r="Y9113" t="str">
        <f t="shared" si="997"/>
        <v>South</v>
      </c>
      <c r="Z9113">
        <f t="shared" si="998"/>
        <v>0.19</v>
      </c>
      <c r="AA9113" t="str">
        <f t="shared" si="999"/>
        <v>Q4</v>
      </c>
      <c r="AB9113">
        <f t="shared" si="1000"/>
        <v>2014</v>
      </c>
    </row>
    <row r="9114" spans="1:28" x14ac:dyDescent="0.2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 s="3">
        <v>4</v>
      </c>
      <c r="T9114" s="3">
        <v>0</v>
      </c>
      <c r="U9114" s="3">
        <v>6.3040000000000003</v>
      </c>
      <c r="V9114" s="3" t="str">
        <f t="shared" si="994"/>
        <v>Home Office</v>
      </c>
      <c r="W9114" s="3" t="str">
        <f t="shared" si="995"/>
        <v>Office Supplies</v>
      </c>
      <c r="X9114" s="3" t="str">
        <f t="shared" si="996"/>
        <v>Storage</v>
      </c>
      <c r="Y9114" t="str">
        <f t="shared" si="997"/>
        <v>South</v>
      </c>
      <c r="Z9114">
        <f t="shared" si="998"/>
        <v>0.02</v>
      </c>
      <c r="AA9114" t="str">
        <f t="shared" si="999"/>
        <v>Q4</v>
      </c>
      <c r="AB9114">
        <f t="shared" si="1000"/>
        <v>2014</v>
      </c>
    </row>
    <row r="9115" spans="1:28" x14ac:dyDescent="0.2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  <c r="V9115" s="3" t="str">
        <f t="shared" si="994"/>
        <v>Home Office</v>
      </c>
      <c r="W9115" s="3" t="str">
        <f t="shared" si="995"/>
        <v>Office Supplies</v>
      </c>
      <c r="X9115" s="3" t="str">
        <f t="shared" si="996"/>
        <v>Binders</v>
      </c>
      <c r="Y9115" t="str">
        <f t="shared" si="997"/>
        <v>South</v>
      </c>
      <c r="Z9115">
        <f t="shared" si="998"/>
        <v>0.47</v>
      </c>
      <c r="AA9115" t="str">
        <f t="shared" si="999"/>
        <v>Q4</v>
      </c>
      <c r="AB9115">
        <f t="shared" si="1000"/>
        <v>2014</v>
      </c>
    </row>
    <row r="9116" spans="1:28" x14ac:dyDescent="0.2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  <c r="V9116" s="3" t="str">
        <f t="shared" si="994"/>
        <v>Corporate</v>
      </c>
      <c r="W9116" s="3" t="str">
        <f t="shared" si="995"/>
        <v>Technology</v>
      </c>
      <c r="X9116" s="3" t="str">
        <f t="shared" si="996"/>
        <v>Phones</v>
      </c>
      <c r="Y9116" t="str">
        <f t="shared" si="997"/>
        <v>West</v>
      </c>
      <c r="Z9116">
        <f t="shared" si="998"/>
        <v>6.25E-2</v>
      </c>
      <c r="AA9116" t="str">
        <f t="shared" si="999"/>
        <v>Q1</v>
      </c>
      <c r="AB9116">
        <f t="shared" si="1000"/>
        <v>2016</v>
      </c>
    </row>
    <row r="9117" spans="1:28" x14ac:dyDescent="0.2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 s="3">
        <v>2</v>
      </c>
      <c r="T9117" s="3">
        <v>0.4</v>
      </c>
      <c r="U9117" s="3">
        <v>-93.08</v>
      </c>
      <c r="V9117" s="3" t="str">
        <f t="shared" si="994"/>
        <v>Consumer</v>
      </c>
      <c r="W9117" s="3" t="str">
        <f t="shared" si="995"/>
        <v>Technology</v>
      </c>
      <c r="X9117" s="3" t="str">
        <f t="shared" si="996"/>
        <v>Phones</v>
      </c>
      <c r="Y9117" t="str">
        <f t="shared" si="997"/>
        <v>East</v>
      </c>
      <c r="Z9117">
        <f t="shared" si="998"/>
        <v>-0.21666666666666665</v>
      </c>
      <c r="AA9117" t="str">
        <f t="shared" si="999"/>
        <v>Q1</v>
      </c>
      <c r="AB9117">
        <f t="shared" si="1000"/>
        <v>2017</v>
      </c>
    </row>
    <row r="9118" spans="1:28" x14ac:dyDescent="0.2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  <c r="V9118" s="3" t="str">
        <f t="shared" si="994"/>
        <v>Consumer</v>
      </c>
      <c r="W9118" s="3" t="str">
        <f t="shared" si="995"/>
        <v>Furniture</v>
      </c>
      <c r="X9118" s="3" t="str">
        <f t="shared" si="996"/>
        <v>Furnishings</v>
      </c>
      <c r="Y9118" t="str">
        <f t="shared" si="997"/>
        <v>East</v>
      </c>
      <c r="Z9118">
        <f t="shared" si="998"/>
        <v>0.2</v>
      </c>
      <c r="AA9118" t="str">
        <f t="shared" si="999"/>
        <v>Q1</v>
      </c>
      <c r="AB9118">
        <f t="shared" si="1000"/>
        <v>2017</v>
      </c>
    </row>
    <row r="9119" spans="1:28" x14ac:dyDescent="0.2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  <c r="V9119" s="3" t="str">
        <f t="shared" si="994"/>
        <v>Consumer</v>
      </c>
      <c r="W9119" s="3" t="str">
        <f t="shared" si="995"/>
        <v>Furniture</v>
      </c>
      <c r="X9119" s="3" t="str">
        <f t="shared" si="996"/>
        <v>Chairs</v>
      </c>
      <c r="Y9119" t="str">
        <f t="shared" si="997"/>
        <v>East</v>
      </c>
      <c r="Z9119">
        <f t="shared" si="998"/>
        <v>-7.1428571428571438E-2</v>
      </c>
      <c r="AA9119" t="str">
        <f t="shared" si="999"/>
        <v>Q1</v>
      </c>
      <c r="AB9119">
        <f t="shared" si="1000"/>
        <v>2017</v>
      </c>
    </row>
    <row r="9120" spans="1:28" x14ac:dyDescent="0.2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  <c r="V9120" s="3" t="str">
        <f t="shared" si="994"/>
        <v>Consumer</v>
      </c>
      <c r="W9120" s="3" t="str">
        <f t="shared" si="995"/>
        <v>Office Supplies</v>
      </c>
      <c r="X9120" s="3" t="str">
        <f t="shared" si="996"/>
        <v>Paper</v>
      </c>
      <c r="Y9120" t="str">
        <f t="shared" si="997"/>
        <v>East</v>
      </c>
      <c r="Z9120">
        <f t="shared" si="998"/>
        <v>0.32499999999999996</v>
      </c>
      <c r="AA9120" t="str">
        <f t="shared" si="999"/>
        <v>Q1</v>
      </c>
      <c r="AB9120">
        <f t="shared" si="1000"/>
        <v>2017</v>
      </c>
    </row>
    <row r="9121" spans="1:28" x14ac:dyDescent="0.2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 s="3">
        <v>7</v>
      </c>
      <c r="T9121" s="3">
        <v>0</v>
      </c>
      <c r="U9121" s="3">
        <v>10.584</v>
      </c>
      <c r="V9121" s="3" t="str">
        <f t="shared" si="994"/>
        <v>Home Office</v>
      </c>
      <c r="W9121" s="3" t="str">
        <f t="shared" si="995"/>
        <v>Office Supplies</v>
      </c>
      <c r="X9121" s="3" t="str">
        <f t="shared" si="996"/>
        <v>Labels</v>
      </c>
      <c r="Y9121" t="str">
        <f t="shared" si="997"/>
        <v>West</v>
      </c>
      <c r="Z9121">
        <f t="shared" si="998"/>
        <v>0.48</v>
      </c>
      <c r="AA9121" t="str">
        <f t="shared" si="999"/>
        <v>Q2</v>
      </c>
      <c r="AB9121">
        <f t="shared" si="1000"/>
        <v>2016</v>
      </c>
    </row>
    <row r="9122" spans="1:28" x14ac:dyDescent="0.2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 s="3">
        <v>5</v>
      </c>
      <c r="T9122" s="3">
        <v>0</v>
      </c>
      <c r="U9122" s="3">
        <v>46.953000000000003</v>
      </c>
      <c r="V9122" s="3" t="str">
        <f t="shared" si="994"/>
        <v>Home Office</v>
      </c>
      <c r="W9122" s="3" t="str">
        <f t="shared" si="995"/>
        <v>Office Supplies</v>
      </c>
      <c r="X9122" s="3" t="str">
        <f t="shared" si="996"/>
        <v>Paper</v>
      </c>
      <c r="Y9122" t="str">
        <f t="shared" si="997"/>
        <v>West</v>
      </c>
      <c r="Z9122">
        <f t="shared" si="998"/>
        <v>0.47000000000000003</v>
      </c>
      <c r="AA9122" t="str">
        <f t="shared" si="999"/>
        <v>Q2</v>
      </c>
      <c r="AB9122">
        <f t="shared" si="1000"/>
        <v>2016</v>
      </c>
    </row>
    <row r="9123" spans="1:28" x14ac:dyDescent="0.2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  <c r="V9123" s="3" t="str">
        <f t="shared" si="994"/>
        <v>Corporate</v>
      </c>
      <c r="W9123" s="3" t="str">
        <f t="shared" si="995"/>
        <v>Office Supplies</v>
      </c>
      <c r="X9123" s="3" t="str">
        <f t="shared" si="996"/>
        <v>Appliances</v>
      </c>
      <c r="Y9123" t="str">
        <f t="shared" si="997"/>
        <v>West</v>
      </c>
      <c r="Z9123">
        <f t="shared" si="998"/>
        <v>0.28999999999999998</v>
      </c>
      <c r="AA9123" t="str">
        <f t="shared" si="999"/>
        <v>Q1</v>
      </c>
      <c r="AB9123">
        <f t="shared" si="1000"/>
        <v>2017</v>
      </c>
    </row>
    <row r="9124" spans="1:28" x14ac:dyDescent="0.2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  <c r="V9124" s="3" t="str">
        <f t="shared" si="994"/>
        <v>Consumer</v>
      </c>
      <c r="W9124" s="3" t="str">
        <f t="shared" si="995"/>
        <v>Office Supplies</v>
      </c>
      <c r="X9124" s="3" t="str">
        <f t="shared" si="996"/>
        <v>Paper</v>
      </c>
      <c r="Y9124" t="str">
        <f t="shared" si="997"/>
        <v>West</v>
      </c>
      <c r="Z9124">
        <f t="shared" si="998"/>
        <v>0.44999999999999996</v>
      </c>
      <c r="AA9124" t="str">
        <f t="shared" si="999"/>
        <v>Q4</v>
      </c>
      <c r="AB9124">
        <f t="shared" si="1000"/>
        <v>2017</v>
      </c>
    </row>
    <row r="9125" spans="1:28" x14ac:dyDescent="0.2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  <c r="V9125" s="3" t="str">
        <f t="shared" si="994"/>
        <v>Consumer</v>
      </c>
      <c r="W9125" s="3" t="str">
        <f t="shared" si="995"/>
        <v>Office Supplies</v>
      </c>
      <c r="X9125" s="3" t="str">
        <f t="shared" si="996"/>
        <v>Binders</v>
      </c>
      <c r="Y9125" t="str">
        <f t="shared" si="997"/>
        <v>East</v>
      </c>
      <c r="Z9125">
        <f t="shared" si="998"/>
        <v>-0.73333333333333328</v>
      </c>
      <c r="AA9125" t="str">
        <f t="shared" si="999"/>
        <v>Q4</v>
      </c>
      <c r="AB9125">
        <f t="shared" si="1000"/>
        <v>2016</v>
      </c>
    </row>
    <row r="9126" spans="1:28" x14ac:dyDescent="0.2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  <c r="V9126" s="3" t="str">
        <f t="shared" si="994"/>
        <v>Home Office</v>
      </c>
      <c r="W9126" s="3" t="str">
        <f t="shared" si="995"/>
        <v>Furniture</v>
      </c>
      <c r="X9126" s="3" t="str">
        <f t="shared" si="996"/>
        <v>Furnishings</v>
      </c>
      <c r="Y9126" t="str">
        <f t="shared" si="997"/>
        <v>Central</v>
      </c>
      <c r="Z9126">
        <f t="shared" si="998"/>
        <v>-0.4</v>
      </c>
      <c r="AA9126" t="str">
        <f t="shared" si="999"/>
        <v>Q3</v>
      </c>
      <c r="AB9126">
        <f t="shared" si="1000"/>
        <v>2016</v>
      </c>
    </row>
    <row r="9127" spans="1:28" x14ac:dyDescent="0.2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 s="3">
        <v>4</v>
      </c>
      <c r="T9127" s="3">
        <v>0.6</v>
      </c>
      <c r="U9127" s="3">
        <v>-2.1375999999999999</v>
      </c>
      <c r="V9127" s="3" t="str">
        <f t="shared" si="994"/>
        <v>Home Office</v>
      </c>
      <c r="W9127" s="3" t="str">
        <f t="shared" si="995"/>
        <v>Furniture</v>
      </c>
      <c r="X9127" s="3" t="str">
        <f t="shared" si="996"/>
        <v>Furnishings</v>
      </c>
      <c r="Y9127" t="str">
        <f t="shared" si="997"/>
        <v>Central</v>
      </c>
      <c r="Z9127">
        <f t="shared" si="998"/>
        <v>-0.39999999999999997</v>
      </c>
      <c r="AA9127" t="str">
        <f t="shared" si="999"/>
        <v>Q3</v>
      </c>
      <c r="AB9127">
        <f t="shared" si="1000"/>
        <v>2016</v>
      </c>
    </row>
    <row r="9128" spans="1:28" x14ac:dyDescent="0.2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  <c r="V9128" s="3" t="str">
        <f t="shared" si="994"/>
        <v>Home Office</v>
      </c>
      <c r="W9128" s="3" t="str">
        <f t="shared" si="995"/>
        <v>Office Supplies</v>
      </c>
      <c r="X9128" s="3" t="str">
        <f t="shared" si="996"/>
        <v>Art</v>
      </c>
      <c r="Y9128" t="str">
        <f t="shared" si="997"/>
        <v>West</v>
      </c>
      <c r="Z9128">
        <f t="shared" si="998"/>
        <v>0.42</v>
      </c>
      <c r="AA9128" t="str">
        <f t="shared" si="999"/>
        <v>Q4</v>
      </c>
      <c r="AB9128">
        <f t="shared" si="1000"/>
        <v>2015</v>
      </c>
    </row>
    <row r="9129" spans="1:28" x14ac:dyDescent="0.2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 s="3">
        <v>3</v>
      </c>
      <c r="T9129" s="3">
        <v>0.2</v>
      </c>
      <c r="U9129" s="3">
        <v>-11.2806</v>
      </c>
      <c r="V9129" s="3" t="str">
        <f t="shared" si="994"/>
        <v>Consumer</v>
      </c>
      <c r="W9129" s="3" t="str">
        <f t="shared" si="995"/>
        <v>Office Supplies</v>
      </c>
      <c r="X9129" s="3" t="str">
        <f t="shared" si="996"/>
        <v>Storage</v>
      </c>
      <c r="Y9129" t="str">
        <f t="shared" si="997"/>
        <v>Central</v>
      </c>
      <c r="Z9129">
        <f t="shared" si="998"/>
        <v>-0.22499999999999998</v>
      </c>
      <c r="AA9129" t="str">
        <f t="shared" si="999"/>
        <v>Q2</v>
      </c>
      <c r="AB9129">
        <f t="shared" si="1000"/>
        <v>2017</v>
      </c>
    </row>
    <row r="9130" spans="1:28" x14ac:dyDescent="0.2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  <c r="V9130" s="3" t="str">
        <f t="shared" si="994"/>
        <v>Corporate</v>
      </c>
      <c r="W9130" s="3" t="str">
        <f t="shared" si="995"/>
        <v>Office Supplies</v>
      </c>
      <c r="X9130" s="3" t="str">
        <f t="shared" si="996"/>
        <v>Binders</v>
      </c>
      <c r="Y9130" t="str">
        <f t="shared" si="997"/>
        <v>West</v>
      </c>
      <c r="Z9130">
        <f t="shared" si="998"/>
        <v>-0.66666666666666674</v>
      </c>
      <c r="AA9130" t="str">
        <f t="shared" si="999"/>
        <v>Q3</v>
      </c>
      <c r="AB9130">
        <f t="shared" si="1000"/>
        <v>2017</v>
      </c>
    </row>
    <row r="9131" spans="1:28" x14ac:dyDescent="0.2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 s="3">
        <v>3</v>
      </c>
      <c r="T9131" s="3">
        <v>0.5</v>
      </c>
      <c r="U9131" s="3">
        <v>-241.17599999999999</v>
      </c>
      <c r="V9131" s="3" t="str">
        <f t="shared" si="994"/>
        <v>Consumer</v>
      </c>
      <c r="W9131" s="3" t="str">
        <f t="shared" si="995"/>
        <v>Furniture</v>
      </c>
      <c r="X9131" s="3" t="str">
        <f t="shared" si="996"/>
        <v>Bookcases</v>
      </c>
      <c r="Y9131" t="str">
        <f t="shared" si="997"/>
        <v>East</v>
      </c>
      <c r="Z9131">
        <f t="shared" si="998"/>
        <v>-0.79999999999999993</v>
      </c>
      <c r="AA9131" t="str">
        <f t="shared" si="999"/>
        <v>Q1</v>
      </c>
      <c r="AB9131">
        <f t="shared" si="1000"/>
        <v>2016</v>
      </c>
    </row>
    <row r="9132" spans="1:28" x14ac:dyDescent="0.2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  <c r="V9132" s="3" t="str">
        <f t="shared" si="994"/>
        <v>Consumer</v>
      </c>
      <c r="W9132" s="3" t="str">
        <f t="shared" si="995"/>
        <v>Office Supplies</v>
      </c>
      <c r="X9132" s="3" t="str">
        <f t="shared" si="996"/>
        <v>Art</v>
      </c>
      <c r="Y9132" t="str">
        <f t="shared" si="997"/>
        <v>East</v>
      </c>
      <c r="Z9132">
        <f t="shared" si="998"/>
        <v>8.7500000000000008E-2</v>
      </c>
      <c r="AA9132" t="str">
        <f t="shared" si="999"/>
        <v>Q1</v>
      </c>
      <c r="AB9132">
        <f t="shared" si="1000"/>
        <v>2016</v>
      </c>
    </row>
    <row r="9133" spans="1:28" x14ac:dyDescent="0.2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  <c r="V9133" s="3" t="str">
        <f t="shared" si="994"/>
        <v>Corporate</v>
      </c>
      <c r="W9133" s="3" t="str">
        <f t="shared" si="995"/>
        <v>Furniture</v>
      </c>
      <c r="X9133" s="3" t="str">
        <f t="shared" si="996"/>
        <v>Furnishings</v>
      </c>
      <c r="Y9133" t="str">
        <f t="shared" si="997"/>
        <v>East</v>
      </c>
      <c r="Z9133">
        <f t="shared" si="998"/>
        <v>0.36</v>
      </c>
      <c r="AA9133" t="str">
        <f t="shared" si="999"/>
        <v>Q2</v>
      </c>
      <c r="AB9133">
        <f t="shared" si="1000"/>
        <v>2017</v>
      </c>
    </row>
    <row r="9134" spans="1:28" x14ac:dyDescent="0.2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  <c r="V9134" s="3" t="str">
        <f t="shared" si="994"/>
        <v>Corporate</v>
      </c>
      <c r="W9134" s="3" t="str">
        <f t="shared" si="995"/>
        <v>Office Supplies</v>
      </c>
      <c r="X9134" s="3" t="str">
        <f t="shared" si="996"/>
        <v>Appliances</v>
      </c>
      <c r="Y9134" t="str">
        <f t="shared" si="997"/>
        <v>East</v>
      </c>
      <c r="Z9134">
        <f t="shared" si="998"/>
        <v>0.29000000000000004</v>
      </c>
      <c r="AA9134" t="str">
        <f t="shared" si="999"/>
        <v>Q2</v>
      </c>
      <c r="AB9134">
        <f t="shared" si="1000"/>
        <v>2017</v>
      </c>
    </row>
    <row r="9135" spans="1:28" x14ac:dyDescent="0.2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  <c r="V9135" s="3" t="str">
        <f t="shared" si="994"/>
        <v>Home Office</v>
      </c>
      <c r="W9135" s="3" t="str">
        <f t="shared" si="995"/>
        <v>Technology</v>
      </c>
      <c r="X9135" s="3" t="str">
        <f t="shared" si="996"/>
        <v>Phones</v>
      </c>
      <c r="Y9135" t="str">
        <f t="shared" si="997"/>
        <v>West</v>
      </c>
      <c r="Z9135">
        <f t="shared" si="998"/>
        <v>7.4999999999999997E-2</v>
      </c>
      <c r="AA9135" t="str">
        <f t="shared" si="999"/>
        <v>Q3</v>
      </c>
      <c r="AB9135">
        <f t="shared" si="1000"/>
        <v>2015</v>
      </c>
    </row>
    <row r="9136" spans="1:28" x14ac:dyDescent="0.2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  <c r="V9136" s="3" t="str">
        <f t="shared" si="994"/>
        <v>Corporate</v>
      </c>
      <c r="W9136" s="3" t="str">
        <f t="shared" si="995"/>
        <v>Office Supplies</v>
      </c>
      <c r="X9136" s="3" t="str">
        <f t="shared" si="996"/>
        <v>Storage</v>
      </c>
      <c r="Y9136" t="str">
        <f t="shared" si="997"/>
        <v>South</v>
      </c>
      <c r="Z9136">
        <f t="shared" si="998"/>
        <v>-0.17500000000000002</v>
      </c>
      <c r="AA9136" t="str">
        <f t="shared" si="999"/>
        <v>Q2</v>
      </c>
      <c r="AB9136">
        <f t="shared" si="1000"/>
        <v>2016</v>
      </c>
    </row>
    <row r="9137" spans="1:28" x14ac:dyDescent="0.2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  <c r="V9137" s="3" t="str">
        <f t="shared" si="994"/>
        <v>Corporate</v>
      </c>
      <c r="W9137" s="3" t="str">
        <f t="shared" si="995"/>
        <v>Office Supplies</v>
      </c>
      <c r="X9137" s="3" t="str">
        <f t="shared" si="996"/>
        <v>Storage</v>
      </c>
      <c r="Y9137" t="str">
        <f t="shared" si="997"/>
        <v>South</v>
      </c>
      <c r="Z9137">
        <f t="shared" si="998"/>
        <v>-0.1</v>
      </c>
      <c r="AA9137" t="str">
        <f t="shared" si="999"/>
        <v>Q2</v>
      </c>
      <c r="AB9137">
        <f t="shared" si="1000"/>
        <v>2016</v>
      </c>
    </row>
    <row r="9138" spans="1:28" x14ac:dyDescent="0.2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 s="3">
        <v>3</v>
      </c>
      <c r="T9138" s="3">
        <v>0.2</v>
      </c>
      <c r="U9138" s="3">
        <v>3.4668000000000001</v>
      </c>
      <c r="V9138" s="3" t="str">
        <f t="shared" si="994"/>
        <v>Corporate</v>
      </c>
      <c r="W9138" s="3" t="str">
        <f t="shared" si="995"/>
        <v>Office Supplies</v>
      </c>
      <c r="X9138" s="3" t="str">
        <f t="shared" si="996"/>
        <v>Paper</v>
      </c>
      <c r="Y9138" t="str">
        <f t="shared" si="997"/>
        <v>South</v>
      </c>
      <c r="Z9138">
        <f t="shared" si="998"/>
        <v>0.33750000000000002</v>
      </c>
      <c r="AA9138" t="str">
        <f t="shared" si="999"/>
        <v>Q2</v>
      </c>
      <c r="AB9138">
        <f t="shared" si="1000"/>
        <v>2016</v>
      </c>
    </row>
    <row r="9139" spans="1:28" x14ac:dyDescent="0.2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  <c r="V9139" s="3" t="str">
        <f t="shared" si="994"/>
        <v>Consumer</v>
      </c>
      <c r="W9139" s="3" t="str">
        <f t="shared" si="995"/>
        <v>Office Supplies</v>
      </c>
      <c r="X9139" s="3" t="str">
        <f t="shared" si="996"/>
        <v>Binders</v>
      </c>
      <c r="Y9139" t="str">
        <f t="shared" si="997"/>
        <v>South</v>
      </c>
      <c r="Z9139">
        <f t="shared" si="998"/>
        <v>-0.66666666666666674</v>
      </c>
      <c r="AA9139" t="str">
        <f t="shared" si="999"/>
        <v>Q1</v>
      </c>
      <c r="AB9139">
        <f t="shared" si="1000"/>
        <v>2014</v>
      </c>
    </row>
    <row r="9140" spans="1:28" x14ac:dyDescent="0.2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 s="3">
        <v>5</v>
      </c>
      <c r="T9140" s="3">
        <v>0.2</v>
      </c>
      <c r="U9140" s="3">
        <v>13.571999999999999</v>
      </c>
      <c r="V9140" s="3" t="str">
        <f t="shared" si="994"/>
        <v>Consumer</v>
      </c>
      <c r="W9140" s="3" t="str">
        <f t="shared" si="995"/>
        <v>Technology</v>
      </c>
      <c r="X9140" s="3" t="str">
        <f t="shared" si="996"/>
        <v>Phones</v>
      </c>
      <c r="Y9140" t="str">
        <f t="shared" si="997"/>
        <v>South</v>
      </c>
      <c r="Z9140">
        <f t="shared" si="998"/>
        <v>7.4999999999999997E-2</v>
      </c>
      <c r="AA9140" t="str">
        <f t="shared" si="999"/>
        <v>Q1</v>
      </c>
      <c r="AB9140">
        <f t="shared" si="1000"/>
        <v>2014</v>
      </c>
    </row>
    <row r="9141" spans="1:28" x14ac:dyDescent="0.2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  <c r="V9141" s="3" t="str">
        <f t="shared" si="994"/>
        <v>Consumer</v>
      </c>
      <c r="W9141" s="3" t="str">
        <f t="shared" si="995"/>
        <v>Technology</v>
      </c>
      <c r="X9141" s="3" t="str">
        <f t="shared" si="996"/>
        <v>Accessories</v>
      </c>
      <c r="Y9141" t="str">
        <f t="shared" si="997"/>
        <v>Central</v>
      </c>
      <c r="Z9141">
        <f t="shared" si="998"/>
        <v>0.19999999999999998</v>
      </c>
      <c r="AA9141" t="str">
        <f t="shared" si="999"/>
        <v>Q3</v>
      </c>
      <c r="AB9141">
        <f t="shared" si="1000"/>
        <v>2014</v>
      </c>
    </row>
    <row r="9142" spans="1:28" x14ac:dyDescent="0.2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  <c r="V9142" s="3" t="str">
        <f t="shared" si="994"/>
        <v>Home Office</v>
      </c>
      <c r="W9142" s="3" t="str">
        <f t="shared" si="995"/>
        <v>Technology</v>
      </c>
      <c r="X9142" s="3" t="str">
        <f t="shared" si="996"/>
        <v>Accessories</v>
      </c>
      <c r="Y9142" t="str">
        <f t="shared" si="997"/>
        <v>West</v>
      </c>
      <c r="Z9142">
        <f t="shared" si="998"/>
        <v>0.30000000000000004</v>
      </c>
      <c r="AA9142" t="str">
        <f t="shared" si="999"/>
        <v>Q3</v>
      </c>
      <c r="AB9142">
        <f t="shared" si="1000"/>
        <v>2017</v>
      </c>
    </row>
    <row r="9143" spans="1:28" x14ac:dyDescent="0.2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 s="3">
        <v>4</v>
      </c>
      <c r="T9143" s="3">
        <v>0</v>
      </c>
      <c r="U9143" s="3">
        <v>12.208</v>
      </c>
      <c r="V9143" s="3" t="str">
        <f t="shared" si="994"/>
        <v>Corporate</v>
      </c>
      <c r="W9143" s="3" t="str">
        <f t="shared" si="995"/>
        <v>Technology</v>
      </c>
      <c r="X9143" s="3" t="str">
        <f t="shared" si="996"/>
        <v>Phones</v>
      </c>
      <c r="Y9143" t="str">
        <f t="shared" si="997"/>
        <v>East</v>
      </c>
      <c r="Z9143">
        <f t="shared" si="998"/>
        <v>0.27999999999999997</v>
      </c>
      <c r="AA9143" t="str">
        <f t="shared" si="999"/>
        <v>Q3</v>
      </c>
      <c r="AB9143">
        <f t="shared" si="1000"/>
        <v>2016</v>
      </c>
    </row>
    <row r="9144" spans="1:28" x14ac:dyDescent="0.2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 s="3">
        <v>2</v>
      </c>
      <c r="T9144" s="3">
        <v>0.2</v>
      </c>
      <c r="U9144" s="3">
        <v>3.0044</v>
      </c>
      <c r="V9144" s="3" t="str">
        <f t="shared" si="994"/>
        <v>Consumer</v>
      </c>
      <c r="W9144" s="3" t="str">
        <f t="shared" si="995"/>
        <v>Office Supplies</v>
      </c>
      <c r="X9144" s="3" t="str">
        <f t="shared" si="996"/>
        <v>Binders</v>
      </c>
      <c r="Y9144" t="str">
        <f t="shared" si="997"/>
        <v>West</v>
      </c>
      <c r="Z9144">
        <f t="shared" si="998"/>
        <v>0.36249999999999999</v>
      </c>
      <c r="AA9144" t="str">
        <f t="shared" si="999"/>
        <v>Q2</v>
      </c>
      <c r="AB9144">
        <f t="shared" si="1000"/>
        <v>2017</v>
      </c>
    </row>
    <row r="9145" spans="1:28" x14ac:dyDescent="0.2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 s="3">
        <v>9</v>
      </c>
      <c r="T9145" s="3">
        <v>0.2</v>
      </c>
      <c r="U9145" s="3">
        <v>70.195499999999996</v>
      </c>
      <c r="V9145" s="3" t="str">
        <f t="shared" si="994"/>
        <v>Consumer</v>
      </c>
      <c r="W9145" s="3" t="str">
        <f t="shared" si="995"/>
        <v>Technology</v>
      </c>
      <c r="X9145" s="3" t="str">
        <f t="shared" si="996"/>
        <v>Phones</v>
      </c>
      <c r="Y9145" t="str">
        <f t="shared" si="997"/>
        <v>West</v>
      </c>
      <c r="Z9145">
        <f t="shared" si="998"/>
        <v>6.25E-2</v>
      </c>
      <c r="AA9145" t="str">
        <f t="shared" si="999"/>
        <v>Q2</v>
      </c>
      <c r="AB9145">
        <f t="shared" si="1000"/>
        <v>2017</v>
      </c>
    </row>
    <row r="9146" spans="1:28" x14ac:dyDescent="0.2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  <c r="V9146" s="3" t="str">
        <f t="shared" si="994"/>
        <v>Consumer</v>
      </c>
      <c r="W9146" s="3" t="str">
        <f t="shared" si="995"/>
        <v>Office Supplies</v>
      </c>
      <c r="X9146" s="3" t="str">
        <f t="shared" si="996"/>
        <v>Appliances</v>
      </c>
      <c r="Y9146" t="str">
        <f t="shared" si="997"/>
        <v>West</v>
      </c>
      <c r="Z9146">
        <f t="shared" si="998"/>
        <v>0.28999999999999998</v>
      </c>
      <c r="AA9146" t="str">
        <f t="shared" si="999"/>
        <v>Q2</v>
      </c>
      <c r="AB9146">
        <f t="shared" si="1000"/>
        <v>2017</v>
      </c>
    </row>
    <row r="9147" spans="1:28" x14ac:dyDescent="0.2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  <c r="V9147" s="3" t="str">
        <f t="shared" si="994"/>
        <v>Consumer</v>
      </c>
      <c r="W9147" s="3" t="str">
        <f t="shared" si="995"/>
        <v>Office Supplies</v>
      </c>
      <c r="X9147" s="3" t="str">
        <f t="shared" si="996"/>
        <v>Binders</v>
      </c>
      <c r="Y9147" t="str">
        <f t="shared" si="997"/>
        <v>Central</v>
      </c>
      <c r="Z9147">
        <f t="shared" si="998"/>
        <v>-1.6</v>
      </c>
      <c r="AA9147" t="str">
        <f t="shared" si="999"/>
        <v>Q3</v>
      </c>
      <c r="AB9147">
        <f t="shared" si="1000"/>
        <v>2015</v>
      </c>
    </row>
    <row r="9148" spans="1:28" x14ac:dyDescent="0.2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  <c r="V9148" s="3" t="str">
        <f t="shared" si="994"/>
        <v>Corporate</v>
      </c>
      <c r="W9148" s="3" t="str">
        <f t="shared" si="995"/>
        <v>Technology</v>
      </c>
      <c r="X9148" s="3" t="str">
        <f t="shared" si="996"/>
        <v>Accessories</v>
      </c>
      <c r="Y9148" t="str">
        <f t="shared" si="997"/>
        <v>East</v>
      </c>
      <c r="Z9148">
        <f t="shared" si="998"/>
        <v>0.43</v>
      </c>
      <c r="AA9148" t="str">
        <f t="shared" si="999"/>
        <v>Q1</v>
      </c>
      <c r="AB9148">
        <f t="shared" si="1000"/>
        <v>2016</v>
      </c>
    </row>
    <row r="9149" spans="1:28" x14ac:dyDescent="0.2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 s="3">
        <v>6</v>
      </c>
      <c r="T9149" s="3">
        <v>0</v>
      </c>
      <c r="U9149" s="3">
        <v>2.7336</v>
      </c>
      <c r="V9149" s="3" t="str">
        <f t="shared" si="994"/>
        <v>Corporate</v>
      </c>
      <c r="W9149" s="3" t="str">
        <f t="shared" si="995"/>
        <v>Office Supplies</v>
      </c>
      <c r="X9149" s="3" t="str">
        <f t="shared" si="996"/>
        <v>Art</v>
      </c>
      <c r="Y9149" t="str">
        <f t="shared" si="997"/>
        <v>East</v>
      </c>
      <c r="Z9149">
        <f t="shared" si="998"/>
        <v>0.34</v>
      </c>
      <c r="AA9149" t="str">
        <f t="shared" si="999"/>
        <v>Q1</v>
      </c>
      <c r="AB9149">
        <f t="shared" si="1000"/>
        <v>2016</v>
      </c>
    </row>
    <row r="9150" spans="1:28" x14ac:dyDescent="0.2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  <c r="V9150" s="3" t="str">
        <f t="shared" si="994"/>
        <v>Corporate</v>
      </c>
      <c r="W9150" s="3" t="str">
        <f t="shared" si="995"/>
        <v>Office Supplies</v>
      </c>
      <c r="X9150" s="3" t="str">
        <f t="shared" si="996"/>
        <v>Storage</v>
      </c>
      <c r="Y9150" t="str">
        <f t="shared" si="997"/>
        <v>East</v>
      </c>
      <c r="Z9150">
        <f t="shared" si="998"/>
        <v>0.26</v>
      </c>
      <c r="AA9150" t="str">
        <f t="shared" si="999"/>
        <v>Q1</v>
      </c>
      <c r="AB9150">
        <f t="shared" si="1000"/>
        <v>2016</v>
      </c>
    </row>
    <row r="9151" spans="1:28" x14ac:dyDescent="0.2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  <c r="V9151" s="3" t="str">
        <f t="shared" si="994"/>
        <v>Corporate</v>
      </c>
      <c r="W9151" s="3" t="str">
        <f t="shared" si="995"/>
        <v>Office Supplies</v>
      </c>
      <c r="X9151" s="3" t="str">
        <f t="shared" si="996"/>
        <v>Binders</v>
      </c>
      <c r="Y9151" t="str">
        <f t="shared" si="997"/>
        <v>Central</v>
      </c>
      <c r="Z9151">
        <f t="shared" si="998"/>
        <v>0.47999999999999993</v>
      </c>
      <c r="AA9151" t="str">
        <f t="shared" si="999"/>
        <v>Q2</v>
      </c>
      <c r="AB9151">
        <f t="shared" si="1000"/>
        <v>2014</v>
      </c>
    </row>
    <row r="9152" spans="1:28" x14ac:dyDescent="0.2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  <c r="V9152" s="3" t="str">
        <f t="shared" si="994"/>
        <v>Corporate</v>
      </c>
      <c r="W9152" s="3" t="str">
        <f t="shared" si="995"/>
        <v>Office Supplies</v>
      </c>
      <c r="X9152" s="3" t="str">
        <f t="shared" si="996"/>
        <v>Appliances</v>
      </c>
      <c r="Y9152" t="str">
        <f t="shared" si="997"/>
        <v>Central</v>
      </c>
      <c r="Z9152">
        <f t="shared" si="998"/>
        <v>0.18888888888888888</v>
      </c>
      <c r="AA9152" t="str">
        <f t="shared" si="999"/>
        <v>Q2</v>
      </c>
      <c r="AB9152">
        <f t="shared" si="1000"/>
        <v>2014</v>
      </c>
    </row>
    <row r="9153" spans="1:28" x14ac:dyDescent="0.2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 s="3">
        <v>2</v>
      </c>
      <c r="T9153" s="3">
        <v>0.2</v>
      </c>
      <c r="U9153" s="3">
        <v>2.3685999999999998</v>
      </c>
      <c r="V9153" s="3" t="str">
        <f t="shared" si="994"/>
        <v>Consumer</v>
      </c>
      <c r="W9153" s="3" t="str">
        <f t="shared" si="995"/>
        <v>Office Supplies</v>
      </c>
      <c r="X9153" s="3" t="str">
        <f t="shared" si="996"/>
        <v>Art</v>
      </c>
      <c r="Y9153" t="str">
        <f t="shared" si="997"/>
        <v>West</v>
      </c>
      <c r="Z9153">
        <f t="shared" si="998"/>
        <v>0.16249999999999998</v>
      </c>
      <c r="AA9153" t="str">
        <f t="shared" si="999"/>
        <v>Q3</v>
      </c>
      <c r="AB9153">
        <f t="shared" si="1000"/>
        <v>2015</v>
      </c>
    </row>
    <row r="9154" spans="1:28" x14ac:dyDescent="0.2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 s="3">
        <v>2</v>
      </c>
      <c r="T9154" s="3">
        <v>0.2</v>
      </c>
      <c r="U9154" s="3">
        <v>1.45</v>
      </c>
      <c r="V9154" s="3" t="str">
        <f t="shared" si="994"/>
        <v>Consumer</v>
      </c>
      <c r="W9154" s="3" t="str">
        <f t="shared" si="995"/>
        <v>Technology</v>
      </c>
      <c r="X9154" s="3" t="str">
        <f t="shared" si="996"/>
        <v>Accessories</v>
      </c>
      <c r="Y9154" t="str">
        <f t="shared" si="997"/>
        <v>West</v>
      </c>
      <c r="Z9154">
        <f t="shared" si="998"/>
        <v>6.25E-2</v>
      </c>
      <c r="AA9154" t="str">
        <f t="shared" si="999"/>
        <v>Q3</v>
      </c>
      <c r="AB9154">
        <f t="shared" si="1000"/>
        <v>2015</v>
      </c>
    </row>
    <row r="9155" spans="1:28" x14ac:dyDescent="0.2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  <c r="V9155" s="3" t="str">
        <f t="shared" ref="V9155:V9218" si="1001">IF(H9155="","",PROPER(TRIM(H9155)))</f>
        <v>Consumer</v>
      </c>
      <c r="W9155" s="3" t="str">
        <f t="shared" ref="W9155:W9218" si="1002">IF(O9155="","",PROPER(TRIM(O9155)))</f>
        <v>Office Supplies</v>
      </c>
      <c r="X9155" s="3" t="str">
        <f t="shared" ref="X9155:X9218" si="1003">IF(P9155="","",PROPER(TRIM(P9155)))</f>
        <v>Art</v>
      </c>
      <c r="Y9155" t="str">
        <f t="shared" ref="Y9155:Y9218" si="1004">IF(M9155="","",PROPER(TRIM(M9155)))</f>
        <v>West</v>
      </c>
      <c r="Z9155">
        <f t="shared" ref="Z9155:Z9218" si="1005">U9155/R9155</f>
        <v>0.11250000000000002</v>
      </c>
      <c r="AA9155" t="str">
        <f t="shared" ref="AA9155:AA9218" si="1006">"Q"&amp;ROUNDUP(MONTH(C9155)/3,0)</f>
        <v>Q3</v>
      </c>
      <c r="AB9155">
        <f t="shared" ref="AB9155:AB9218" si="1007">YEAR(C9155)</f>
        <v>2015</v>
      </c>
    </row>
    <row r="9156" spans="1:28" x14ac:dyDescent="0.2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 s="3">
        <v>2</v>
      </c>
      <c r="T9156" s="3">
        <v>0.2</v>
      </c>
      <c r="U9156" s="3">
        <v>3.1381999999999999</v>
      </c>
      <c r="V9156" s="3" t="str">
        <f t="shared" si="1001"/>
        <v>Consumer</v>
      </c>
      <c r="W9156" s="3" t="str">
        <f t="shared" si="1002"/>
        <v>Furniture</v>
      </c>
      <c r="X9156" s="3" t="str">
        <f t="shared" si="1003"/>
        <v>Furnishings</v>
      </c>
      <c r="Y9156" t="str">
        <f t="shared" si="1004"/>
        <v>East</v>
      </c>
      <c r="Z9156">
        <f t="shared" si="1005"/>
        <v>0.16249999999999998</v>
      </c>
      <c r="AA9156" t="str">
        <f t="shared" si="1006"/>
        <v>Q3</v>
      </c>
      <c r="AB9156">
        <f t="shared" si="1007"/>
        <v>2016</v>
      </c>
    </row>
    <row r="9157" spans="1:28" x14ac:dyDescent="0.2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  <c r="V9157" s="3" t="str">
        <f t="shared" si="1001"/>
        <v>Consumer</v>
      </c>
      <c r="W9157" s="3" t="str">
        <f t="shared" si="1002"/>
        <v>Office Supplies</v>
      </c>
      <c r="X9157" s="3" t="str">
        <f t="shared" si="1003"/>
        <v>Paper</v>
      </c>
      <c r="Y9157" t="str">
        <f t="shared" si="1004"/>
        <v>West</v>
      </c>
      <c r="Z9157">
        <f t="shared" si="1005"/>
        <v>0.48</v>
      </c>
      <c r="AA9157" t="str">
        <f t="shared" si="1006"/>
        <v>Q1</v>
      </c>
      <c r="AB9157">
        <f t="shared" si="1007"/>
        <v>2014</v>
      </c>
    </row>
    <row r="9158" spans="1:28" x14ac:dyDescent="0.2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  <c r="V9158" s="3" t="str">
        <f t="shared" si="1001"/>
        <v>Corporate</v>
      </c>
      <c r="W9158" s="3" t="str">
        <f t="shared" si="1002"/>
        <v>Office Supplies</v>
      </c>
      <c r="X9158" s="3" t="str">
        <f t="shared" si="1003"/>
        <v>Appliances</v>
      </c>
      <c r="Y9158" t="str">
        <f t="shared" si="1004"/>
        <v>East</v>
      </c>
      <c r="Z9158">
        <f t="shared" si="1005"/>
        <v>0.27</v>
      </c>
      <c r="AA9158" t="str">
        <f t="shared" si="1006"/>
        <v>Q3</v>
      </c>
      <c r="AB9158">
        <f t="shared" si="1007"/>
        <v>2014</v>
      </c>
    </row>
    <row r="9159" spans="1:28" x14ac:dyDescent="0.2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 s="3">
        <v>13</v>
      </c>
      <c r="T9159" s="3">
        <v>0</v>
      </c>
      <c r="U9159" s="3">
        <v>124.6752</v>
      </c>
      <c r="V9159" s="3" t="str">
        <f t="shared" si="1001"/>
        <v>Corporate</v>
      </c>
      <c r="W9159" s="3" t="str">
        <f t="shared" si="1002"/>
        <v>Office Supplies</v>
      </c>
      <c r="X9159" s="3" t="str">
        <f t="shared" si="1003"/>
        <v>Paper</v>
      </c>
      <c r="Y9159" t="str">
        <f t="shared" si="1004"/>
        <v>East</v>
      </c>
      <c r="Z9159">
        <f t="shared" si="1005"/>
        <v>0.48</v>
      </c>
      <c r="AA9159" t="str">
        <f t="shared" si="1006"/>
        <v>Q3</v>
      </c>
      <c r="AB9159">
        <f t="shared" si="1007"/>
        <v>2014</v>
      </c>
    </row>
    <row r="9160" spans="1:28" x14ac:dyDescent="0.2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 s="3">
        <v>9</v>
      </c>
      <c r="T9160" s="3">
        <v>0</v>
      </c>
      <c r="U9160" s="3">
        <v>104.7222</v>
      </c>
      <c r="V9160" s="3" t="str">
        <f t="shared" si="1001"/>
        <v>Corporate</v>
      </c>
      <c r="W9160" s="3" t="str">
        <f t="shared" si="1002"/>
        <v>Technology</v>
      </c>
      <c r="X9160" s="3" t="str">
        <f t="shared" si="1003"/>
        <v>Accessories</v>
      </c>
      <c r="Y9160" t="str">
        <f t="shared" si="1004"/>
        <v>East</v>
      </c>
      <c r="Z9160">
        <f t="shared" si="1005"/>
        <v>0.41000000000000003</v>
      </c>
      <c r="AA9160" t="str">
        <f t="shared" si="1006"/>
        <v>Q3</v>
      </c>
      <c r="AB9160">
        <f t="shared" si="1007"/>
        <v>2014</v>
      </c>
    </row>
    <row r="9161" spans="1:28" x14ac:dyDescent="0.2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  <c r="V9161" s="3" t="str">
        <f t="shared" si="1001"/>
        <v>Home Office</v>
      </c>
      <c r="W9161" s="3" t="str">
        <f t="shared" si="1002"/>
        <v>Office Supplies</v>
      </c>
      <c r="X9161" s="3" t="str">
        <f t="shared" si="1003"/>
        <v>Binders</v>
      </c>
      <c r="Y9161" t="str">
        <f t="shared" si="1004"/>
        <v>South</v>
      </c>
      <c r="Z9161">
        <f t="shared" si="1005"/>
        <v>-0.7</v>
      </c>
      <c r="AA9161" t="str">
        <f t="shared" si="1006"/>
        <v>Q3</v>
      </c>
      <c r="AB9161">
        <f t="shared" si="1007"/>
        <v>2016</v>
      </c>
    </row>
    <row r="9162" spans="1:28" x14ac:dyDescent="0.2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 s="3">
        <v>5</v>
      </c>
      <c r="T9162" s="3">
        <v>0.7</v>
      </c>
      <c r="U9162" s="3">
        <v>-7.92</v>
      </c>
      <c r="V9162" s="3" t="str">
        <f t="shared" si="1001"/>
        <v>Home Office</v>
      </c>
      <c r="W9162" s="3" t="str">
        <f t="shared" si="1002"/>
        <v>Office Supplies</v>
      </c>
      <c r="X9162" s="3" t="str">
        <f t="shared" si="1003"/>
        <v>Binders</v>
      </c>
      <c r="Y9162" t="str">
        <f t="shared" si="1004"/>
        <v>South</v>
      </c>
      <c r="Z9162">
        <f t="shared" si="1005"/>
        <v>-0.66666666666666663</v>
      </c>
      <c r="AA9162" t="str">
        <f t="shared" si="1006"/>
        <v>Q3</v>
      </c>
      <c r="AB9162">
        <f t="shared" si="1007"/>
        <v>2016</v>
      </c>
    </row>
    <row r="9163" spans="1:28" x14ac:dyDescent="0.2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 s="3">
        <v>7</v>
      </c>
      <c r="T9163" s="3">
        <v>0</v>
      </c>
      <c r="U9163" s="3">
        <v>32.468800000000002</v>
      </c>
      <c r="V9163" s="3" t="str">
        <f t="shared" si="1001"/>
        <v>Consumer</v>
      </c>
      <c r="W9163" s="3" t="str">
        <f t="shared" si="1002"/>
        <v>Furniture</v>
      </c>
      <c r="X9163" s="3" t="str">
        <f t="shared" si="1003"/>
        <v>Bookcases</v>
      </c>
      <c r="Y9163" t="str">
        <f t="shared" si="1004"/>
        <v>Central</v>
      </c>
      <c r="Z9163">
        <f t="shared" si="1005"/>
        <v>0.08</v>
      </c>
      <c r="AA9163" t="str">
        <f t="shared" si="1006"/>
        <v>Q4</v>
      </c>
      <c r="AB9163">
        <f t="shared" si="1007"/>
        <v>2016</v>
      </c>
    </row>
    <row r="9164" spans="1:28" x14ac:dyDescent="0.2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  <c r="V9164" s="3" t="str">
        <f t="shared" si="1001"/>
        <v>Consumer</v>
      </c>
      <c r="W9164" s="3" t="str">
        <f t="shared" si="1002"/>
        <v>Furniture</v>
      </c>
      <c r="X9164" s="3" t="str">
        <f t="shared" si="1003"/>
        <v>Chairs</v>
      </c>
      <c r="Y9164" t="str">
        <f t="shared" si="1004"/>
        <v>Central</v>
      </c>
      <c r="Z9164">
        <f t="shared" si="1005"/>
        <v>0.26</v>
      </c>
      <c r="AA9164" t="str">
        <f t="shared" si="1006"/>
        <v>Q4</v>
      </c>
      <c r="AB9164">
        <f t="shared" si="1007"/>
        <v>2016</v>
      </c>
    </row>
    <row r="9165" spans="1:28" x14ac:dyDescent="0.2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 s="3">
        <v>3</v>
      </c>
      <c r="T9165" s="3">
        <v>0.2</v>
      </c>
      <c r="U9165" s="3">
        <v>0.74250000000000005</v>
      </c>
      <c r="V9165" s="3" t="str">
        <f t="shared" si="1001"/>
        <v>Consumer</v>
      </c>
      <c r="W9165" s="3" t="str">
        <f t="shared" si="1002"/>
        <v>Technology</v>
      </c>
      <c r="X9165" s="3" t="str">
        <f t="shared" si="1003"/>
        <v>Accessories</v>
      </c>
      <c r="Y9165" t="str">
        <f t="shared" si="1004"/>
        <v>Central</v>
      </c>
      <c r="Z9165">
        <f t="shared" si="1005"/>
        <v>0.31250000000000006</v>
      </c>
      <c r="AA9165" t="str">
        <f t="shared" si="1006"/>
        <v>Q2</v>
      </c>
      <c r="AB9165">
        <f t="shared" si="1007"/>
        <v>2015</v>
      </c>
    </row>
    <row r="9166" spans="1:28" x14ac:dyDescent="0.2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  <c r="V9166" s="3" t="str">
        <f t="shared" si="1001"/>
        <v>Consumer</v>
      </c>
      <c r="W9166" s="3" t="str">
        <f t="shared" si="1002"/>
        <v>Office Supplies</v>
      </c>
      <c r="X9166" s="3" t="str">
        <f t="shared" si="1003"/>
        <v>Appliances</v>
      </c>
      <c r="Y9166" t="str">
        <f t="shared" si="1004"/>
        <v>Central</v>
      </c>
      <c r="Z9166">
        <f t="shared" si="1005"/>
        <v>-2.75</v>
      </c>
      <c r="AA9166" t="str">
        <f t="shared" si="1006"/>
        <v>Q2</v>
      </c>
      <c r="AB9166">
        <f t="shared" si="1007"/>
        <v>2015</v>
      </c>
    </row>
    <row r="9167" spans="1:28" x14ac:dyDescent="0.2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 s="3">
        <v>4</v>
      </c>
      <c r="T9167" s="3">
        <v>0.2</v>
      </c>
      <c r="U9167" s="3">
        <v>503.64</v>
      </c>
      <c r="V9167" s="3" t="str">
        <f t="shared" si="1001"/>
        <v>Consumer</v>
      </c>
      <c r="W9167" s="3" t="str">
        <f t="shared" si="1002"/>
        <v>Technology</v>
      </c>
      <c r="X9167" s="3" t="str">
        <f t="shared" si="1003"/>
        <v>Machines</v>
      </c>
      <c r="Y9167" t="str">
        <f t="shared" si="1004"/>
        <v>West</v>
      </c>
      <c r="Z9167">
        <f t="shared" si="1005"/>
        <v>0.11249999999999999</v>
      </c>
      <c r="AA9167" t="str">
        <f t="shared" si="1006"/>
        <v>Q2</v>
      </c>
      <c r="AB9167">
        <f t="shared" si="1007"/>
        <v>2016</v>
      </c>
    </row>
    <row r="9168" spans="1:28" x14ac:dyDescent="0.2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  <c r="V9168" s="3" t="str">
        <f t="shared" si="1001"/>
        <v>Consumer</v>
      </c>
      <c r="W9168" s="3" t="str">
        <f t="shared" si="1002"/>
        <v>Office Supplies</v>
      </c>
      <c r="X9168" s="3" t="str">
        <f t="shared" si="1003"/>
        <v>Paper</v>
      </c>
      <c r="Y9168" t="str">
        <f t="shared" si="1004"/>
        <v>West</v>
      </c>
      <c r="Z9168">
        <f t="shared" si="1005"/>
        <v>0.48000000000000004</v>
      </c>
      <c r="AA9168" t="str">
        <f t="shared" si="1006"/>
        <v>Q2</v>
      </c>
      <c r="AB9168">
        <f t="shared" si="1007"/>
        <v>2016</v>
      </c>
    </row>
    <row r="9169" spans="1:28" x14ac:dyDescent="0.2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 s="3">
        <v>3</v>
      </c>
      <c r="T9169" s="3">
        <v>0</v>
      </c>
      <c r="U9169" s="3">
        <v>72.432000000000002</v>
      </c>
      <c r="V9169" s="3" t="str">
        <f t="shared" si="1001"/>
        <v>Consumer</v>
      </c>
      <c r="W9169" s="3" t="str">
        <f t="shared" si="1002"/>
        <v>Office Supplies</v>
      </c>
      <c r="X9169" s="3" t="str">
        <f t="shared" si="1003"/>
        <v>Appliances</v>
      </c>
      <c r="Y9169" t="str">
        <f t="shared" si="1004"/>
        <v>West</v>
      </c>
      <c r="Z9169">
        <f t="shared" si="1005"/>
        <v>0.3</v>
      </c>
      <c r="AA9169" t="str">
        <f t="shared" si="1006"/>
        <v>Q2</v>
      </c>
      <c r="AB9169">
        <f t="shared" si="1007"/>
        <v>2016</v>
      </c>
    </row>
    <row r="9170" spans="1:28" x14ac:dyDescent="0.2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  <c r="V9170" s="3" t="str">
        <f t="shared" si="1001"/>
        <v>Home Office</v>
      </c>
      <c r="W9170" s="3" t="str">
        <f t="shared" si="1002"/>
        <v>Office Supplies</v>
      </c>
      <c r="X9170" s="3" t="str">
        <f t="shared" si="1003"/>
        <v>Paper</v>
      </c>
      <c r="Y9170" t="str">
        <f t="shared" si="1004"/>
        <v>South</v>
      </c>
      <c r="Z9170">
        <f t="shared" si="1005"/>
        <v>0.45999999999999996</v>
      </c>
      <c r="AA9170" t="str">
        <f t="shared" si="1006"/>
        <v>Q1</v>
      </c>
      <c r="AB9170">
        <f t="shared" si="1007"/>
        <v>2016</v>
      </c>
    </row>
    <row r="9171" spans="1:28" x14ac:dyDescent="0.2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  <c r="V9171" s="3" t="str">
        <f t="shared" si="1001"/>
        <v>Home Office</v>
      </c>
      <c r="W9171" s="3" t="str">
        <f t="shared" si="1002"/>
        <v>Office Supplies</v>
      </c>
      <c r="X9171" s="3" t="str">
        <f t="shared" si="1003"/>
        <v>Paper</v>
      </c>
      <c r="Y9171" t="str">
        <f t="shared" si="1004"/>
        <v>South</v>
      </c>
      <c r="Z9171">
        <f t="shared" si="1005"/>
        <v>0.45999999999999996</v>
      </c>
      <c r="AA9171" t="str">
        <f t="shared" si="1006"/>
        <v>Q1</v>
      </c>
      <c r="AB9171">
        <f t="shared" si="1007"/>
        <v>2016</v>
      </c>
    </row>
    <row r="9172" spans="1:28" x14ac:dyDescent="0.2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  <c r="V9172" s="3" t="str">
        <f t="shared" si="1001"/>
        <v>Home Office</v>
      </c>
      <c r="W9172" s="3" t="str">
        <f t="shared" si="1002"/>
        <v>Furniture</v>
      </c>
      <c r="X9172" s="3" t="str">
        <f t="shared" si="1003"/>
        <v>Furnishings</v>
      </c>
      <c r="Y9172" t="str">
        <f t="shared" si="1004"/>
        <v>West</v>
      </c>
      <c r="Z9172">
        <f t="shared" si="1005"/>
        <v>0.05</v>
      </c>
      <c r="AA9172" t="str">
        <f t="shared" si="1006"/>
        <v>Q4</v>
      </c>
      <c r="AB9172">
        <f t="shared" si="1007"/>
        <v>2016</v>
      </c>
    </row>
    <row r="9173" spans="1:28" x14ac:dyDescent="0.2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  <c r="V9173" s="3" t="str">
        <f t="shared" si="1001"/>
        <v>Home Office</v>
      </c>
      <c r="W9173" s="3" t="str">
        <f t="shared" si="1002"/>
        <v>Office Supplies</v>
      </c>
      <c r="X9173" s="3" t="str">
        <f t="shared" si="1003"/>
        <v>Paper</v>
      </c>
      <c r="Y9173" t="str">
        <f t="shared" si="1004"/>
        <v>West</v>
      </c>
      <c r="Z9173">
        <f t="shared" si="1005"/>
        <v>0.48000000000000004</v>
      </c>
      <c r="AA9173" t="str">
        <f t="shared" si="1006"/>
        <v>Q4</v>
      </c>
      <c r="AB9173">
        <f t="shared" si="1007"/>
        <v>2016</v>
      </c>
    </row>
    <row r="9174" spans="1:28" x14ac:dyDescent="0.2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  <c r="V9174" s="3" t="str">
        <f t="shared" si="1001"/>
        <v>Home Office</v>
      </c>
      <c r="W9174" s="3" t="str">
        <f t="shared" si="1002"/>
        <v>Office Supplies</v>
      </c>
      <c r="X9174" s="3" t="str">
        <f t="shared" si="1003"/>
        <v>Storage</v>
      </c>
      <c r="Y9174" t="str">
        <f t="shared" si="1004"/>
        <v>West</v>
      </c>
      <c r="Z9174">
        <f t="shared" si="1005"/>
        <v>0.19999999999999998</v>
      </c>
      <c r="AA9174" t="str">
        <f t="shared" si="1006"/>
        <v>Q4</v>
      </c>
      <c r="AB9174">
        <f t="shared" si="1007"/>
        <v>2016</v>
      </c>
    </row>
    <row r="9175" spans="1:28" x14ac:dyDescent="0.2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 s="3">
        <v>3</v>
      </c>
      <c r="T9175" s="3">
        <v>0</v>
      </c>
      <c r="U9175" s="3">
        <v>11.2308</v>
      </c>
      <c r="V9175" s="3" t="str">
        <f t="shared" si="1001"/>
        <v>Home Office</v>
      </c>
      <c r="W9175" s="3" t="str">
        <f t="shared" si="1002"/>
        <v>Office Supplies</v>
      </c>
      <c r="X9175" s="3" t="str">
        <f t="shared" si="1003"/>
        <v>Envelopes</v>
      </c>
      <c r="Y9175" t="str">
        <f t="shared" si="1004"/>
        <v>West</v>
      </c>
      <c r="Z9175">
        <f t="shared" si="1005"/>
        <v>0.49</v>
      </c>
      <c r="AA9175" t="str">
        <f t="shared" si="1006"/>
        <v>Q4</v>
      </c>
      <c r="AB9175">
        <f t="shared" si="1007"/>
        <v>2016</v>
      </c>
    </row>
    <row r="9176" spans="1:28" x14ac:dyDescent="0.2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 s="3">
        <v>3</v>
      </c>
      <c r="T9176" s="3">
        <v>0.2</v>
      </c>
      <c r="U9176" s="3">
        <v>8.9969999999999999</v>
      </c>
      <c r="V9176" s="3" t="str">
        <f t="shared" si="1001"/>
        <v>Consumer</v>
      </c>
      <c r="W9176" s="3" t="str">
        <f t="shared" si="1002"/>
        <v>Technology</v>
      </c>
      <c r="X9176" s="3" t="str">
        <f t="shared" si="1003"/>
        <v>Phones</v>
      </c>
      <c r="Y9176" t="str">
        <f t="shared" si="1004"/>
        <v>West</v>
      </c>
      <c r="Z9176">
        <f t="shared" si="1005"/>
        <v>0.125</v>
      </c>
      <c r="AA9176" t="str">
        <f t="shared" si="1006"/>
        <v>Q2</v>
      </c>
      <c r="AB9176">
        <f t="shared" si="1007"/>
        <v>2017</v>
      </c>
    </row>
    <row r="9177" spans="1:28" x14ac:dyDescent="0.2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  <c r="V9177" s="3" t="str">
        <f t="shared" si="1001"/>
        <v>Consumer</v>
      </c>
      <c r="W9177" s="3" t="str">
        <f t="shared" si="1002"/>
        <v>Office Supplies</v>
      </c>
      <c r="X9177" s="3" t="str">
        <f t="shared" si="1003"/>
        <v>Paper</v>
      </c>
      <c r="Y9177" t="str">
        <f t="shared" si="1004"/>
        <v>West</v>
      </c>
      <c r="Z9177">
        <f t="shared" si="1005"/>
        <v>0.48000000000000004</v>
      </c>
      <c r="AA9177" t="str">
        <f t="shared" si="1006"/>
        <v>Q2</v>
      </c>
      <c r="AB9177">
        <f t="shared" si="1007"/>
        <v>2017</v>
      </c>
    </row>
    <row r="9178" spans="1:28" x14ac:dyDescent="0.2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  <c r="V9178" s="3" t="str">
        <f t="shared" si="1001"/>
        <v>Corporate</v>
      </c>
      <c r="W9178" s="3" t="str">
        <f t="shared" si="1002"/>
        <v>Office Supplies</v>
      </c>
      <c r="X9178" s="3" t="str">
        <f t="shared" si="1003"/>
        <v>Binders</v>
      </c>
      <c r="Y9178" t="str">
        <f t="shared" si="1004"/>
        <v>South</v>
      </c>
      <c r="Z9178">
        <f t="shared" si="1005"/>
        <v>-0.66666666666666674</v>
      </c>
      <c r="AA9178" t="str">
        <f t="shared" si="1006"/>
        <v>Q1</v>
      </c>
      <c r="AB9178">
        <f t="shared" si="1007"/>
        <v>2016</v>
      </c>
    </row>
    <row r="9179" spans="1:28" x14ac:dyDescent="0.2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 s="3">
        <v>2</v>
      </c>
      <c r="T9179" s="3">
        <v>0</v>
      </c>
      <c r="U9179" s="3">
        <v>3.9144000000000001</v>
      </c>
      <c r="V9179" s="3" t="str">
        <f t="shared" si="1001"/>
        <v>Consumer</v>
      </c>
      <c r="W9179" s="3" t="str">
        <f t="shared" si="1002"/>
        <v>Technology</v>
      </c>
      <c r="X9179" s="3" t="str">
        <f t="shared" si="1003"/>
        <v>Phones</v>
      </c>
      <c r="Y9179" t="str">
        <f t="shared" si="1004"/>
        <v>East</v>
      </c>
      <c r="Z9179">
        <f t="shared" si="1005"/>
        <v>0.27999999999999997</v>
      </c>
      <c r="AA9179" t="str">
        <f t="shared" si="1006"/>
        <v>Q4</v>
      </c>
      <c r="AB9179">
        <f t="shared" si="1007"/>
        <v>2016</v>
      </c>
    </row>
    <row r="9180" spans="1:28" x14ac:dyDescent="0.2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 s="3">
        <v>1</v>
      </c>
      <c r="T9180" s="3">
        <v>0</v>
      </c>
      <c r="U9180" s="3">
        <v>6.149</v>
      </c>
      <c r="V9180" s="3" t="str">
        <f t="shared" si="1001"/>
        <v>Consumer</v>
      </c>
      <c r="W9180" s="3" t="str">
        <f t="shared" si="1002"/>
        <v>Office Supplies</v>
      </c>
      <c r="X9180" s="3" t="str">
        <f t="shared" si="1003"/>
        <v>Art</v>
      </c>
      <c r="Y9180" t="str">
        <f t="shared" si="1004"/>
        <v>East</v>
      </c>
      <c r="Z9180">
        <f t="shared" si="1005"/>
        <v>0.26</v>
      </c>
      <c r="AA9180" t="str">
        <f t="shared" si="1006"/>
        <v>Q4</v>
      </c>
      <c r="AB9180">
        <f t="shared" si="1007"/>
        <v>2016</v>
      </c>
    </row>
    <row r="9181" spans="1:28" x14ac:dyDescent="0.2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 s="3">
        <v>3</v>
      </c>
      <c r="T9181" s="3">
        <v>0.2</v>
      </c>
      <c r="U9181" s="3">
        <v>44.2425</v>
      </c>
      <c r="V9181" s="3" t="str">
        <f t="shared" si="1001"/>
        <v>Consumer</v>
      </c>
      <c r="W9181" s="3" t="str">
        <f t="shared" si="1002"/>
        <v>Technology</v>
      </c>
      <c r="X9181" s="3" t="str">
        <f t="shared" si="1003"/>
        <v>Phones</v>
      </c>
      <c r="Y9181" t="str">
        <f t="shared" si="1004"/>
        <v>West</v>
      </c>
      <c r="Z9181">
        <f t="shared" si="1005"/>
        <v>6.25E-2</v>
      </c>
      <c r="AA9181" t="str">
        <f t="shared" si="1006"/>
        <v>Q3</v>
      </c>
      <c r="AB9181">
        <f t="shared" si="1007"/>
        <v>2017</v>
      </c>
    </row>
    <row r="9182" spans="1:28" x14ac:dyDescent="0.2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  <c r="V9182" s="3" t="str">
        <f t="shared" si="1001"/>
        <v>Consumer</v>
      </c>
      <c r="W9182" s="3" t="str">
        <f t="shared" si="1002"/>
        <v>Office Supplies</v>
      </c>
      <c r="X9182" s="3" t="str">
        <f t="shared" si="1003"/>
        <v>Binders</v>
      </c>
      <c r="Y9182" t="str">
        <f t="shared" si="1004"/>
        <v>West</v>
      </c>
      <c r="Z9182">
        <f t="shared" si="1005"/>
        <v>0.35000000000000003</v>
      </c>
      <c r="AA9182" t="str">
        <f t="shared" si="1006"/>
        <v>Q3</v>
      </c>
      <c r="AB9182">
        <f t="shared" si="1007"/>
        <v>2017</v>
      </c>
    </row>
    <row r="9183" spans="1:28" x14ac:dyDescent="0.2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 s="3">
        <v>3</v>
      </c>
      <c r="T9183" s="3">
        <v>0.2</v>
      </c>
      <c r="U9183" s="3">
        <v>11.673</v>
      </c>
      <c r="V9183" s="3" t="str">
        <f t="shared" si="1001"/>
        <v>Consumer</v>
      </c>
      <c r="W9183" s="3" t="str">
        <f t="shared" si="1002"/>
        <v>Office Supplies</v>
      </c>
      <c r="X9183" s="3" t="str">
        <f t="shared" si="1003"/>
        <v>Binders</v>
      </c>
      <c r="Y9183" t="str">
        <f t="shared" si="1004"/>
        <v>West</v>
      </c>
      <c r="Z9183">
        <f t="shared" si="1005"/>
        <v>0.375</v>
      </c>
      <c r="AA9183" t="str">
        <f t="shared" si="1006"/>
        <v>Q3</v>
      </c>
      <c r="AB9183">
        <f t="shared" si="1007"/>
        <v>2017</v>
      </c>
    </row>
    <row r="9184" spans="1:28" x14ac:dyDescent="0.2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 s="3">
        <v>4</v>
      </c>
      <c r="T9184" s="3">
        <v>0</v>
      </c>
      <c r="U9184" s="3">
        <v>7.8064</v>
      </c>
      <c r="V9184" s="3" t="str">
        <f t="shared" si="1001"/>
        <v>Consumer</v>
      </c>
      <c r="W9184" s="3" t="str">
        <f t="shared" si="1002"/>
        <v>Technology</v>
      </c>
      <c r="X9184" s="3" t="str">
        <f t="shared" si="1003"/>
        <v>Accessories</v>
      </c>
      <c r="Y9184" t="str">
        <f t="shared" si="1004"/>
        <v>West</v>
      </c>
      <c r="Z9184">
        <f t="shared" si="1005"/>
        <v>0.14000000000000001</v>
      </c>
      <c r="AA9184" t="str">
        <f t="shared" si="1006"/>
        <v>Q3</v>
      </c>
      <c r="AB9184">
        <f t="shared" si="1007"/>
        <v>2017</v>
      </c>
    </row>
    <row r="9185" spans="1:28" x14ac:dyDescent="0.2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  <c r="V9185" s="3" t="str">
        <f t="shared" si="1001"/>
        <v>Consumer</v>
      </c>
      <c r="W9185" s="3" t="str">
        <f t="shared" si="1002"/>
        <v>Office Supplies</v>
      </c>
      <c r="X9185" s="3" t="str">
        <f t="shared" si="1003"/>
        <v>Paper</v>
      </c>
      <c r="Y9185" t="str">
        <f t="shared" si="1004"/>
        <v>West</v>
      </c>
      <c r="Z9185">
        <f t="shared" si="1005"/>
        <v>0.47000000000000003</v>
      </c>
      <c r="AA9185" t="str">
        <f t="shared" si="1006"/>
        <v>Q3</v>
      </c>
      <c r="AB9185">
        <f t="shared" si="1007"/>
        <v>2017</v>
      </c>
    </row>
    <row r="9186" spans="1:28" x14ac:dyDescent="0.2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 s="3">
        <v>1</v>
      </c>
      <c r="T9186" s="3">
        <v>0</v>
      </c>
      <c r="U9186" s="3">
        <v>15.525</v>
      </c>
      <c r="V9186" s="3" t="str">
        <f t="shared" si="1001"/>
        <v>Consumer</v>
      </c>
      <c r="W9186" s="3" t="str">
        <f t="shared" si="1002"/>
        <v>Furniture</v>
      </c>
      <c r="X9186" s="3" t="str">
        <f t="shared" si="1003"/>
        <v>Furnishings</v>
      </c>
      <c r="Y9186" t="str">
        <f t="shared" si="1004"/>
        <v>West</v>
      </c>
      <c r="Z9186">
        <f t="shared" si="1005"/>
        <v>0.3</v>
      </c>
      <c r="AA9186" t="str">
        <f t="shared" si="1006"/>
        <v>Q3</v>
      </c>
      <c r="AB9186">
        <f t="shared" si="1007"/>
        <v>2017</v>
      </c>
    </row>
    <row r="9187" spans="1:28" x14ac:dyDescent="0.2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 s="3">
        <v>1</v>
      </c>
      <c r="T9187" s="3">
        <v>0.2</v>
      </c>
      <c r="U9187" s="3">
        <v>25.898</v>
      </c>
      <c r="V9187" s="3" t="str">
        <f t="shared" si="1001"/>
        <v>Consumer</v>
      </c>
      <c r="W9187" s="3" t="str">
        <f t="shared" si="1002"/>
        <v>Furniture</v>
      </c>
      <c r="X9187" s="3" t="str">
        <f t="shared" si="1003"/>
        <v>Chairs</v>
      </c>
      <c r="Y9187" t="str">
        <f t="shared" si="1004"/>
        <v>West</v>
      </c>
      <c r="Z9187">
        <f t="shared" si="1005"/>
        <v>0.125</v>
      </c>
      <c r="AA9187" t="str">
        <f t="shared" si="1006"/>
        <v>Q3</v>
      </c>
      <c r="AB9187">
        <f t="shared" si="1007"/>
        <v>2017</v>
      </c>
    </row>
    <row r="9188" spans="1:28" x14ac:dyDescent="0.2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  <c r="V9188" s="3" t="str">
        <f t="shared" si="1001"/>
        <v>Consumer</v>
      </c>
      <c r="W9188" s="3" t="str">
        <f t="shared" si="1002"/>
        <v>Office Supplies</v>
      </c>
      <c r="X9188" s="3" t="str">
        <f t="shared" si="1003"/>
        <v>Appliances</v>
      </c>
      <c r="Y9188" t="str">
        <f t="shared" si="1004"/>
        <v>West</v>
      </c>
      <c r="Z9188">
        <f t="shared" si="1005"/>
        <v>0.28000000000000003</v>
      </c>
      <c r="AA9188" t="str">
        <f t="shared" si="1006"/>
        <v>Q3</v>
      </c>
      <c r="AB9188">
        <f t="shared" si="1007"/>
        <v>2017</v>
      </c>
    </row>
    <row r="9189" spans="1:28" x14ac:dyDescent="0.2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 s="3">
        <v>2</v>
      </c>
      <c r="T9189" s="3">
        <v>0.2</v>
      </c>
      <c r="U9189" s="3">
        <v>-0.6976</v>
      </c>
      <c r="V9189" s="3" t="str">
        <f t="shared" si="1001"/>
        <v>Home Office</v>
      </c>
      <c r="W9189" s="3" t="str">
        <f t="shared" si="1002"/>
        <v>Office Supplies</v>
      </c>
      <c r="X9189" s="3" t="str">
        <f t="shared" si="1003"/>
        <v>Supplies</v>
      </c>
      <c r="Y9189" t="str">
        <f t="shared" si="1004"/>
        <v>East</v>
      </c>
      <c r="Z9189">
        <f t="shared" si="1005"/>
        <v>-0.2</v>
      </c>
      <c r="AA9189" t="str">
        <f t="shared" si="1006"/>
        <v>Q3</v>
      </c>
      <c r="AB9189">
        <f t="shared" si="1007"/>
        <v>2015</v>
      </c>
    </row>
    <row r="9190" spans="1:28" x14ac:dyDescent="0.2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  <c r="V9190" s="3" t="str">
        <f t="shared" si="1001"/>
        <v>Home Office</v>
      </c>
      <c r="W9190" s="3" t="str">
        <f t="shared" si="1002"/>
        <v>Technology</v>
      </c>
      <c r="X9190" s="3" t="str">
        <f t="shared" si="1003"/>
        <v>Accessories</v>
      </c>
      <c r="Y9190" t="str">
        <f t="shared" si="1004"/>
        <v>East</v>
      </c>
      <c r="Z9190">
        <f t="shared" si="1005"/>
        <v>0.17499999999999999</v>
      </c>
      <c r="AA9190" t="str">
        <f t="shared" si="1006"/>
        <v>Q3</v>
      </c>
      <c r="AB9190">
        <f t="shared" si="1007"/>
        <v>2015</v>
      </c>
    </row>
    <row r="9191" spans="1:28" x14ac:dyDescent="0.2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 s="3">
        <v>6</v>
      </c>
      <c r="T9191" s="3">
        <v>0.2</v>
      </c>
      <c r="U9191" s="3">
        <v>-165.768</v>
      </c>
      <c r="V9191" s="3" t="str">
        <f t="shared" si="1001"/>
        <v>Home Office</v>
      </c>
      <c r="W9191" s="3" t="str">
        <f t="shared" si="1002"/>
        <v>Office Supplies</v>
      </c>
      <c r="X9191" s="3" t="str">
        <f t="shared" si="1003"/>
        <v>Storage</v>
      </c>
      <c r="Y9191" t="str">
        <f t="shared" si="1004"/>
        <v>East</v>
      </c>
      <c r="Z9191">
        <f t="shared" si="1005"/>
        <v>-0.25</v>
      </c>
      <c r="AA9191" t="str">
        <f t="shared" si="1006"/>
        <v>Q3</v>
      </c>
      <c r="AB9191">
        <f t="shared" si="1007"/>
        <v>2015</v>
      </c>
    </row>
    <row r="9192" spans="1:28" x14ac:dyDescent="0.2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  <c r="V9192" s="3" t="str">
        <f t="shared" si="1001"/>
        <v>Home Office</v>
      </c>
      <c r="W9192" s="3" t="str">
        <f t="shared" si="1002"/>
        <v>Office Supplies</v>
      </c>
      <c r="X9192" s="3" t="str">
        <f t="shared" si="1003"/>
        <v>Binders</v>
      </c>
      <c r="Y9192" t="str">
        <f t="shared" si="1004"/>
        <v>East</v>
      </c>
      <c r="Z9192">
        <f t="shared" si="1005"/>
        <v>-0.83333333333333337</v>
      </c>
      <c r="AA9192" t="str">
        <f t="shared" si="1006"/>
        <v>Q3</v>
      </c>
      <c r="AB9192">
        <f t="shared" si="1007"/>
        <v>2015</v>
      </c>
    </row>
    <row r="9193" spans="1:28" x14ac:dyDescent="0.2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  <c r="V9193" s="3" t="str">
        <f t="shared" si="1001"/>
        <v>Home Office</v>
      </c>
      <c r="W9193" s="3" t="str">
        <f t="shared" si="1002"/>
        <v>Office Supplies</v>
      </c>
      <c r="X9193" s="3" t="str">
        <f t="shared" si="1003"/>
        <v>Paper</v>
      </c>
      <c r="Y9193" t="str">
        <f t="shared" si="1004"/>
        <v>East</v>
      </c>
      <c r="Z9193">
        <f t="shared" si="1005"/>
        <v>0.3125</v>
      </c>
      <c r="AA9193" t="str">
        <f t="shared" si="1006"/>
        <v>Q3</v>
      </c>
      <c r="AB9193">
        <f t="shared" si="1007"/>
        <v>2015</v>
      </c>
    </row>
    <row r="9194" spans="1:28" x14ac:dyDescent="0.2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  <c r="V9194" s="3" t="str">
        <f t="shared" si="1001"/>
        <v>Corporate</v>
      </c>
      <c r="W9194" s="3" t="str">
        <f t="shared" si="1002"/>
        <v>Office Supplies</v>
      </c>
      <c r="X9194" s="3" t="str">
        <f t="shared" si="1003"/>
        <v>Binders</v>
      </c>
      <c r="Y9194" t="str">
        <f t="shared" si="1004"/>
        <v>Central</v>
      </c>
      <c r="Z9194">
        <f t="shared" si="1005"/>
        <v>-1.5999999999999999</v>
      </c>
      <c r="AA9194" t="str">
        <f t="shared" si="1006"/>
        <v>Q4</v>
      </c>
      <c r="AB9194">
        <f t="shared" si="1007"/>
        <v>2015</v>
      </c>
    </row>
    <row r="9195" spans="1:28" x14ac:dyDescent="0.2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 s="3">
        <v>2</v>
      </c>
      <c r="T9195" s="3">
        <v>0.2</v>
      </c>
      <c r="U9195" s="3">
        <v>38.779200000000003</v>
      </c>
      <c r="V9195" s="3" t="str">
        <f t="shared" si="1001"/>
        <v>Corporate</v>
      </c>
      <c r="W9195" s="3" t="str">
        <f t="shared" si="1002"/>
        <v>Technology</v>
      </c>
      <c r="X9195" s="3" t="str">
        <f t="shared" si="1003"/>
        <v>Phones</v>
      </c>
      <c r="Y9195" t="str">
        <f t="shared" si="1004"/>
        <v>Central</v>
      </c>
      <c r="Z9195">
        <f t="shared" si="1005"/>
        <v>0.1125</v>
      </c>
      <c r="AA9195" t="str">
        <f t="shared" si="1006"/>
        <v>Q4</v>
      </c>
      <c r="AB9195">
        <f t="shared" si="1007"/>
        <v>2015</v>
      </c>
    </row>
    <row r="9196" spans="1:28" x14ac:dyDescent="0.2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  <c r="V9196" s="3" t="str">
        <f t="shared" si="1001"/>
        <v>Consumer</v>
      </c>
      <c r="W9196" s="3" t="str">
        <f t="shared" si="1002"/>
        <v>Office Supplies</v>
      </c>
      <c r="X9196" s="3" t="str">
        <f t="shared" si="1003"/>
        <v>Supplies</v>
      </c>
      <c r="Y9196" t="str">
        <f t="shared" si="1004"/>
        <v>West</v>
      </c>
      <c r="Z9196">
        <f t="shared" si="1005"/>
        <v>7.5000000000000011E-2</v>
      </c>
      <c r="AA9196" t="str">
        <f t="shared" si="1006"/>
        <v>Q4</v>
      </c>
      <c r="AB9196">
        <f t="shared" si="1007"/>
        <v>2014</v>
      </c>
    </row>
    <row r="9197" spans="1:28" x14ac:dyDescent="0.2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 s="3">
        <v>4</v>
      </c>
      <c r="T9197" s="3">
        <v>0.2</v>
      </c>
      <c r="U9197" s="3">
        <v>-16.614000000000001</v>
      </c>
      <c r="V9197" s="3" t="str">
        <f t="shared" si="1001"/>
        <v>Consumer</v>
      </c>
      <c r="W9197" s="3" t="str">
        <f t="shared" si="1002"/>
        <v>Technology</v>
      </c>
      <c r="X9197" s="3" t="str">
        <f t="shared" si="1003"/>
        <v>Accessories</v>
      </c>
      <c r="Y9197" t="str">
        <f t="shared" si="1004"/>
        <v>West</v>
      </c>
      <c r="Z9197">
        <f t="shared" si="1005"/>
        <v>-0.16250000000000001</v>
      </c>
      <c r="AA9197" t="str">
        <f t="shared" si="1006"/>
        <v>Q4</v>
      </c>
      <c r="AB9197">
        <f t="shared" si="1007"/>
        <v>2014</v>
      </c>
    </row>
    <row r="9198" spans="1:28" x14ac:dyDescent="0.2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  <c r="V9198" s="3" t="str">
        <f t="shared" si="1001"/>
        <v>Consumer</v>
      </c>
      <c r="W9198" s="3" t="str">
        <f t="shared" si="1002"/>
        <v>Office Supplies</v>
      </c>
      <c r="X9198" s="3" t="str">
        <f t="shared" si="1003"/>
        <v>Paper</v>
      </c>
      <c r="Y9198" t="str">
        <f t="shared" si="1004"/>
        <v>West</v>
      </c>
      <c r="Z9198">
        <f t="shared" si="1005"/>
        <v>0.48000000000000004</v>
      </c>
      <c r="AA9198" t="str">
        <f t="shared" si="1006"/>
        <v>Q2</v>
      </c>
      <c r="AB9198">
        <f t="shared" si="1007"/>
        <v>2014</v>
      </c>
    </row>
    <row r="9199" spans="1:28" x14ac:dyDescent="0.2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 s="3">
        <v>5</v>
      </c>
      <c r="T9199" s="3">
        <v>0.2</v>
      </c>
      <c r="U9199" s="3">
        <v>125.3</v>
      </c>
      <c r="V9199" s="3" t="str">
        <f t="shared" si="1001"/>
        <v>Consumer</v>
      </c>
      <c r="W9199" s="3" t="str">
        <f t="shared" si="1002"/>
        <v>Technology</v>
      </c>
      <c r="X9199" s="3" t="str">
        <f t="shared" si="1003"/>
        <v>Phones</v>
      </c>
      <c r="Y9199" t="str">
        <f t="shared" si="1004"/>
        <v>West</v>
      </c>
      <c r="Z9199">
        <f t="shared" si="1005"/>
        <v>8.7499999999999994E-2</v>
      </c>
      <c r="AA9199" t="str">
        <f t="shared" si="1006"/>
        <v>Q2</v>
      </c>
      <c r="AB9199">
        <f t="shared" si="1007"/>
        <v>2014</v>
      </c>
    </row>
    <row r="9200" spans="1:28" x14ac:dyDescent="0.2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 s="3">
        <v>6</v>
      </c>
      <c r="T9200" s="3">
        <v>0</v>
      </c>
      <c r="U9200" s="3">
        <v>11.0808</v>
      </c>
      <c r="V9200" s="3" t="str">
        <f t="shared" si="1001"/>
        <v>Consumer</v>
      </c>
      <c r="W9200" s="3" t="str">
        <f t="shared" si="1002"/>
        <v>Office Supplies</v>
      </c>
      <c r="X9200" s="3" t="str">
        <f t="shared" si="1003"/>
        <v>Supplies</v>
      </c>
      <c r="Y9200" t="str">
        <f t="shared" si="1004"/>
        <v>West</v>
      </c>
      <c r="Z9200">
        <f t="shared" si="1005"/>
        <v>0.27</v>
      </c>
      <c r="AA9200" t="str">
        <f t="shared" si="1006"/>
        <v>Q2</v>
      </c>
      <c r="AB9200">
        <f t="shared" si="1007"/>
        <v>2014</v>
      </c>
    </row>
    <row r="9201" spans="1:28" x14ac:dyDescent="0.2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 s="3">
        <v>1</v>
      </c>
      <c r="T9201" s="3">
        <v>0.2</v>
      </c>
      <c r="U9201" s="3">
        <v>32.097999999999999</v>
      </c>
      <c r="V9201" s="3" t="str">
        <f t="shared" si="1001"/>
        <v>Consumer</v>
      </c>
      <c r="W9201" s="3" t="str">
        <f t="shared" si="1002"/>
        <v>Furniture</v>
      </c>
      <c r="X9201" s="3" t="str">
        <f t="shared" si="1003"/>
        <v>Chairs</v>
      </c>
      <c r="Y9201" t="str">
        <f t="shared" si="1004"/>
        <v>West</v>
      </c>
      <c r="Z9201">
        <f t="shared" si="1005"/>
        <v>0.125</v>
      </c>
      <c r="AA9201" t="str">
        <f t="shared" si="1006"/>
        <v>Q2</v>
      </c>
      <c r="AB9201">
        <f t="shared" si="1007"/>
        <v>2014</v>
      </c>
    </row>
    <row r="9202" spans="1:28" x14ac:dyDescent="0.2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  <c r="V9202" s="3" t="str">
        <f t="shared" si="1001"/>
        <v>Consumer</v>
      </c>
      <c r="W9202" s="3" t="str">
        <f t="shared" si="1002"/>
        <v>Furniture</v>
      </c>
      <c r="X9202" s="3" t="str">
        <f t="shared" si="1003"/>
        <v>Bookcases</v>
      </c>
      <c r="Y9202" t="str">
        <f t="shared" si="1004"/>
        <v>East</v>
      </c>
      <c r="Z9202">
        <f t="shared" si="1005"/>
        <v>0.1</v>
      </c>
      <c r="AA9202" t="str">
        <f t="shared" si="1006"/>
        <v>Q4</v>
      </c>
      <c r="AB9202">
        <f t="shared" si="1007"/>
        <v>2016</v>
      </c>
    </row>
    <row r="9203" spans="1:28" x14ac:dyDescent="0.2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  <c r="V9203" s="3" t="str">
        <f t="shared" si="1001"/>
        <v>Consumer</v>
      </c>
      <c r="W9203" s="3" t="str">
        <f t="shared" si="1002"/>
        <v>Office Supplies</v>
      </c>
      <c r="X9203" s="3" t="str">
        <f t="shared" si="1003"/>
        <v>Binders</v>
      </c>
      <c r="Y9203" t="str">
        <f t="shared" si="1004"/>
        <v>East</v>
      </c>
      <c r="Z9203">
        <f t="shared" si="1005"/>
        <v>0.47000000000000003</v>
      </c>
      <c r="AA9203" t="str">
        <f t="shared" si="1006"/>
        <v>Q4</v>
      </c>
      <c r="AB9203">
        <f t="shared" si="1007"/>
        <v>2016</v>
      </c>
    </row>
    <row r="9204" spans="1:28" x14ac:dyDescent="0.2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  <c r="V9204" s="3" t="str">
        <f t="shared" si="1001"/>
        <v>Corporate</v>
      </c>
      <c r="W9204" s="3" t="str">
        <f t="shared" si="1002"/>
        <v>Office Supplies</v>
      </c>
      <c r="X9204" s="3" t="str">
        <f t="shared" si="1003"/>
        <v>Binders</v>
      </c>
      <c r="Y9204" t="str">
        <f t="shared" si="1004"/>
        <v>East</v>
      </c>
      <c r="Z9204">
        <f t="shared" si="1005"/>
        <v>0.35000000000000003</v>
      </c>
      <c r="AA9204" t="str">
        <f t="shared" si="1006"/>
        <v>Q4</v>
      </c>
      <c r="AB9204">
        <f t="shared" si="1007"/>
        <v>2016</v>
      </c>
    </row>
    <row r="9205" spans="1:28" x14ac:dyDescent="0.2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 s="3">
        <v>5</v>
      </c>
      <c r="T9205" s="3">
        <v>0</v>
      </c>
      <c r="U9205" s="3">
        <v>32.186</v>
      </c>
      <c r="V9205" s="3" t="str">
        <f t="shared" si="1001"/>
        <v>Corporate</v>
      </c>
      <c r="W9205" s="3" t="str">
        <f t="shared" si="1002"/>
        <v>Office Supplies</v>
      </c>
      <c r="X9205" s="3" t="str">
        <f t="shared" si="1003"/>
        <v>Art</v>
      </c>
      <c r="Y9205" t="str">
        <f t="shared" si="1004"/>
        <v>East</v>
      </c>
      <c r="Z9205">
        <f t="shared" si="1005"/>
        <v>0.27999999999999997</v>
      </c>
      <c r="AA9205" t="str">
        <f t="shared" si="1006"/>
        <v>Q4</v>
      </c>
      <c r="AB9205">
        <f t="shared" si="1007"/>
        <v>2016</v>
      </c>
    </row>
    <row r="9206" spans="1:28" x14ac:dyDescent="0.2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  <c r="V9206" s="3" t="str">
        <f t="shared" si="1001"/>
        <v>Corporate</v>
      </c>
      <c r="W9206" s="3" t="str">
        <f t="shared" si="1002"/>
        <v>Office Supplies</v>
      </c>
      <c r="X9206" s="3" t="str">
        <f t="shared" si="1003"/>
        <v>Art</v>
      </c>
      <c r="Y9206" t="str">
        <f t="shared" si="1004"/>
        <v>West</v>
      </c>
      <c r="Z9206">
        <f t="shared" si="1005"/>
        <v>0.3</v>
      </c>
      <c r="AA9206" t="str">
        <f t="shared" si="1006"/>
        <v>Q4</v>
      </c>
      <c r="AB9206">
        <f t="shared" si="1007"/>
        <v>2016</v>
      </c>
    </row>
    <row r="9207" spans="1:28" x14ac:dyDescent="0.2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  <c r="V9207" s="3" t="str">
        <f t="shared" si="1001"/>
        <v>Consumer</v>
      </c>
      <c r="W9207" s="3" t="str">
        <f t="shared" si="1002"/>
        <v>Office Supplies</v>
      </c>
      <c r="X9207" s="3" t="str">
        <f t="shared" si="1003"/>
        <v>Art</v>
      </c>
      <c r="Y9207" t="str">
        <f t="shared" si="1004"/>
        <v>East</v>
      </c>
      <c r="Z9207">
        <f t="shared" si="1005"/>
        <v>0.29000000000000004</v>
      </c>
      <c r="AA9207" t="str">
        <f t="shared" si="1006"/>
        <v>Q2</v>
      </c>
      <c r="AB9207">
        <f t="shared" si="1007"/>
        <v>2016</v>
      </c>
    </row>
    <row r="9208" spans="1:28" x14ac:dyDescent="0.2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 s="3">
        <v>8</v>
      </c>
      <c r="T9208" s="3">
        <v>0</v>
      </c>
      <c r="U9208" s="3">
        <v>24.883199999999999</v>
      </c>
      <c r="V9208" s="3" t="str">
        <f t="shared" si="1001"/>
        <v>Consumer</v>
      </c>
      <c r="W9208" s="3" t="str">
        <f t="shared" si="1002"/>
        <v>Office Supplies</v>
      </c>
      <c r="X9208" s="3" t="str">
        <f t="shared" si="1003"/>
        <v>Paper</v>
      </c>
      <c r="Y9208" t="str">
        <f t="shared" si="1004"/>
        <v>East</v>
      </c>
      <c r="Z9208">
        <f t="shared" si="1005"/>
        <v>0.47999999999999993</v>
      </c>
      <c r="AA9208" t="str">
        <f t="shared" si="1006"/>
        <v>Q2</v>
      </c>
      <c r="AB9208">
        <f t="shared" si="1007"/>
        <v>2016</v>
      </c>
    </row>
    <row r="9209" spans="1:28" x14ac:dyDescent="0.2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 s="3">
        <v>3</v>
      </c>
      <c r="T9209" s="3">
        <v>0.2</v>
      </c>
      <c r="U9209" s="3">
        <v>7.4654999999999996</v>
      </c>
      <c r="V9209" s="3" t="str">
        <f t="shared" si="1001"/>
        <v>Consumer</v>
      </c>
      <c r="W9209" s="3" t="str">
        <f t="shared" si="1002"/>
        <v>Technology</v>
      </c>
      <c r="X9209" s="3" t="str">
        <f t="shared" si="1003"/>
        <v>Accessories</v>
      </c>
      <c r="Y9209" t="str">
        <f t="shared" si="1004"/>
        <v>Central</v>
      </c>
      <c r="Z9209">
        <f t="shared" si="1005"/>
        <v>0.18749999999999997</v>
      </c>
      <c r="AA9209" t="str">
        <f t="shared" si="1006"/>
        <v>Q3</v>
      </c>
      <c r="AB9209">
        <f t="shared" si="1007"/>
        <v>2017</v>
      </c>
    </row>
    <row r="9210" spans="1:28" x14ac:dyDescent="0.2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  <c r="V9210" s="3" t="str">
        <f t="shared" si="1001"/>
        <v>Corporate</v>
      </c>
      <c r="W9210" s="3" t="str">
        <f t="shared" si="1002"/>
        <v>Office Supplies</v>
      </c>
      <c r="X9210" s="3" t="str">
        <f t="shared" si="1003"/>
        <v>Storage</v>
      </c>
      <c r="Y9210" t="str">
        <f t="shared" si="1004"/>
        <v>West</v>
      </c>
      <c r="Z9210">
        <f t="shared" si="1005"/>
        <v>0.26</v>
      </c>
      <c r="AA9210" t="str">
        <f t="shared" si="1006"/>
        <v>Q3</v>
      </c>
      <c r="AB9210">
        <f t="shared" si="1007"/>
        <v>2017</v>
      </c>
    </row>
    <row r="9211" spans="1:28" x14ac:dyDescent="0.2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  <c r="V9211" s="3" t="str">
        <f t="shared" si="1001"/>
        <v>Home Office</v>
      </c>
      <c r="W9211" s="3" t="str">
        <f t="shared" si="1002"/>
        <v>Office Supplies</v>
      </c>
      <c r="X9211" s="3" t="str">
        <f t="shared" si="1003"/>
        <v>Envelopes</v>
      </c>
      <c r="Y9211" t="str">
        <f t="shared" si="1004"/>
        <v>Central</v>
      </c>
      <c r="Z9211">
        <f t="shared" si="1005"/>
        <v>0.48</v>
      </c>
      <c r="AA9211" t="str">
        <f t="shared" si="1006"/>
        <v>Q4</v>
      </c>
      <c r="AB9211">
        <f t="shared" si="1007"/>
        <v>2017</v>
      </c>
    </row>
    <row r="9212" spans="1:28" x14ac:dyDescent="0.2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 s="3">
        <v>3</v>
      </c>
      <c r="T9212" s="3">
        <v>0</v>
      </c>
      <c r="U9212" s="3">
        <v>2.5920000000000001</v>
      </c>
      <c r="V9212" s="3" t="str">
        <f t="shared" si="1001"/>
        <v>Home Office</v>
      </c>
      <c r="W9212" s="3" t="str">
        <f t="shared" si="1002"/>
        <v>Office Supplies</v>
      </c>
      <c r="X9212" s="3" t="str">
        <f t="shared" si="1003"/>
        <v>Binders</v>
      </c>
      <c r="Y9212" t="str">
        <f t="shared" si="1004"/>
        <v>Central</v>
      </c>
      <c r="Z9212">
        <f t="shared" si="1005"/>
        <v>0.48</v>
      </c>
      <c r="AA9212" t="str">
        <f t="shared" si="1006"/>
        <v>Q4</v>
      </c>
      <c r="AB9212">
        <f t="shared" si="1007"/>
        <v>2017</v>
      </c>
    </row>
    <row r="9213" spans="1:28" x14ac:dyDescent="0.2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  <c r="V9213" s="3" t="str">
        <f t="shared" si="1001"/>
        <v>Consumer</v>
      </c>
      <c r="W9213" s="3" t="str">
        <f t="shared" si="1002"/>
        <v>Office Supplies</v>
      </c>
      <c r="X9213" s="3" t="str">
        <f t="shared" si="1003"/>
        <v>Paper</v>
      </c>
      <c r="Y9213" t="str">
        <f t="shared" si="1004"/>
        <v>West</v>
      </c>
      <c r="Z9213">
        <f t="shared" si="1005"/>
        <v>0.48000000000000004</v>
      </c>
      <c r="AA9213" t="str">
        <f t="shared" si="1006"/>
        <v>Q1</v>
      </c>
      <c r="AB9213">
        <f t="shared" si="1007"/>
        <v>2015</v>
      </c>
    </row>
    <row r="9214" spans="1:28" x14ac:dyDescent="0.2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  <c r="V9214" s="3" t="str">
        <f t="shared" si="1001"/>
        <v>Corporate</v>
      </c>
      <c r="W9214" s="3" t="str">
        <f t="shared" si="1002"/>
        <v>Furniture</v>
      </c>
      <c r="X9214" s="3" t="str">
        <f t="shared" si="1003"/>
        <v>Furnishings</v>
      </c>
      <c r="Y9214" t="str">
        <f t="shared" si="1004"/>
        <v>West</v>
      </c>
      <c r="Z9214">
        <f t="shared" si="1005"/>
        <v>0.27999999999999997</v>
      </c>
      <c r="AA9214" t="str">
        <f t="shared" si="1006"/>
        <v>Q4</v>
      </c>
      <c r="AB9214">
        <f t="shared" si="1007"/>
        <v>2014</v>
      </c>
    </row>
    <row r="9215" spans="1:28" x14ac:dyDescent="0.2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  <c r="V9215" s="3" t="str">
        <f t="shared" si="1001"/>
        <v>Corporate</v>
      </c>
      <c r="W9215" s="3" t="str">
        <f t="shared" si="1002"/>
        <v>Furniture</v>
      </c>
      <c r="X9215" s="3" t="str">
        <f t="shared" si="1003"/>
        <v>Furnishings</v>
      </c>
      <c r="Y9215" t="str">
        <f t="shared" si="1004"/>
        <v>West</v>
      </c>
      <c r="Z9215">
        <f t="shared" si="1005"/>
        <v>0.36000000000000004</v>
      </c>
      <c r="AA9215" t="str">
        <f t="shared" si="1006"/>
        <v>Q4</v>
      </c>
      <c r="AB9215">
        <f t="shared" si="1007"/>
        <v>2014</v>
      </c>
    </row>
    <row r="9216" spans="1:28" x14ac:dyDescent="0.2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  <c r="V9216" s="3" t="str">
        <f t="shared" si="1001"/>
        <v>Corporate</v>
      </c>
      <c r="W9216" s="3" t="str">
        <f t="shared" si="1002"/>
        <v>Office Supplies</v>
      </c>
      <c r="X9216" s="3" t="str">
        <f t="shared" si="1003"/>
        <v>Labels</v>
      </c>
      <c r="Y9216" t="str">
        <f t="shared" si="1004"/>
        <v>East</v>
      </c>
      <c r="Z9216">
        <f t="shared" si="1005"/>
        <v>0.33749999999999997</v>
      </c>
      <c r="AA9216" t="str">
        <f t="shared" si="1006"/>
        <v>Q3</v>
      </c>
      <c r="AB9216">
        <f t="shared" si="1007"/>
        <v>2017</v>
      </c>
    </row>
    <row r="9217" spans="1:28" x14ac:dyDescent="0.2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 s="3">
        <v>5</v>
      </c>
      <c r="T9217" s="3">
        <v>0</v>
      </c>
      <c r="U9217" s="3">
        <v>15.552</v>
      </c>
      <c r="V9217" s="3" t="str">
        <f t="shared" si="1001"/>
        <v>Corporate</v>
      </c>
      <c r="W9217" s="3" t="str">
        <f t="shared" si="1002"/>
        <v>Office Supplies</v>
      </c>
      <c r="X9217" s="3" t="str">
        <f t="shared" si="1003"/>
        <v>Paper</v>
      </c>
      <c r="Y9217" t="str">
        <f t="shared" si="1004"/>
        <v>West</v>
      </c>
      <c r="Z9217">
        <f t="shared" si="1005"/>
        <v>0.48</v>
      </c>
      <c r="AA9217" t="str">
        <f t="shared" si="1006"/>
        <v>Q4</v>
      </c>
      <c r="AB9217">
        <f t="shared" si="1007"/>
        <v>2016</v>
      </c>
    </row>
    <row r="9218" spans="1:28" x14ac:dyDescent="0.2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  <c r="V9218" s="3" t="str">
        <f t="shared" si="1001"/>
        <v>Corporate</v>
      </c>
      <c r="W9218" s="3" t="str">
        <f t="shared" si="1002"/>
        <v>Office Supplies</v>
      </c>
      <c r="X9218" s="3" t="str">
        <f t="shared" si="1003"/>
        <v>Appliances</v>
      </c>
      <c r="Y9218" t="str">
        <f t="shared" si="1004"/>
        <v>Central</v>
      </c>
      <c r="Z9218">
        <f t="shared" si="1005"/>
        <v>-1.7999999999999998</v>
      </c>
      <c r="AA9218" t="str">
        <f t="shared" si="1006"/>
        <v>Q4</v>
      </c>
      <c r="AB9218">
        <f t="shared" si="1007"/>
        <v>2017</v>
      </c>
    </row>
    <row r="9219" spans="1:28" x14ac:dyDescent="0.2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  <c r="V9219" s="3" t="str">
        <f t="shared" ref="V9219:V9282" si="1008">IF(H9219="","",PROPER(TRIM(H9219)))</f>
        <v>Home Office</v>
      </c>
      <c r="W9219" s="3" t="str">
        <f t="shared" ref="W9219:W9282" si="1009">IF(O9219="","",PROPER(TRIM(O9219)))</f>
        <v>Office Supplies</v>
      </c>
      <c r="X9219" s="3" t="str">
        <f t="shared" ref="X9219:X9282" si="1010">IF(P9219="","",PROPER(TRIM(P9219)))</f>
        <v>Envelopes</v>
      </c>
      <c r="Y9219" t="str">
        <f t="shared" ref="Y9219:Y9282" si="1011">IF(M9219="","",PROPER(TRIM(M9219)))</f>
        <v>Central</v>
      </c>
      <c r="Z9219">
        <f t="shared" ref="Z9219:Z9282" si="1012">U9219/R9219</f>
        <v>0.49</v>
      </c>
      <c r="AA9219" t="str">
        <f t="shared" ref="AA9219:AA9282" si="1013">"Q"&amp;ROUNDUP(MONTH(C9219)/3,0)</f>
        <v>Q4</v>
      </c>
      <c r="AB9219">
        <f t="shared" ref="AB9219:AB9282" si="1014">YEAR(C9219)</f>
        <v>2017</v>
      </c>
    </row>
    <row r="9220" spans="1:28" x14ac:dyDescent="0.2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  <c r="V9220" s="3" t="str">
        <f t="shared" si="1008"/>
        <v>Consumer</v>
      </c>
      <c r="W9220" s="3" t="str">
        <f t="shared" si="1009"/>
        <v>Office Supplies</v>
      </c>
      <c r="X9220" s="3" t="str">
        <f t="shared" si="1010"/>
        <v>Storage</v>
      </c>
      <c r="Y9220" t="str">
        <f t="shared" si="1011"/>
        <v>East</v>
      </c>
      <c r="Z9220">
        <f t="shared" si="1012"/>
        <v>7.4999999999999997E-2</v>
      </c>
      <c r="AA9220" t="str">
        <f t="shared" si="1013"/>
        <v>Q3</v>
      </c>
      <c r="AB9220">
        <f t="shared" si="1014"/>
        <v>2015</v>
      </c>
    </row>
    <row r="9221" spans="1:28" x14ac:dyDescent="0.2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 s="3">
        <v>3</v>
      </c>
      <c r="T9221" s="3">
        <v>0.5</v>
      </c>
      <c r="U9221" s="3">
        <v>-204.99959999999999</v>
      </c>
      <c r="V9221" s="3" t="str">
        <f t="shared" si="1008"/>
        <v>Consumer</v>
      </c>
      <c r="W9221" s="3" t="str">
        <f t="shared" si="1009"/>
        <v>Furniture</v>
      </c>
      <c r="X9221" s="3" t="str">
        <f t="shared" si="1010"/>
        <v>Bookcases</v>
      </c>
      <c r="Y9221" t="str">
        <f t="shared" si="1011"/>
        <v>East</v>
      </c>
      <c r="Z9221">
        <f t="shared" si="1012"/>
        <v>-0.67999999999999994</v>
      </c>
      <c r="AA9221" t="str">
        <f t="shared" si="1013"/>
        <v>Q3</v>
      </c>
      <c r="AB9221">
        <f t="shared" si="1014"/>
        <v>2015</v>
      </c>
    </row>
    <row r="9222" spans="1:28" x14ac:dyDescent="0.2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  <c r="V9222" s="3" t="str">
        <f t="shared" si="1008"/>
        <v>Consumer</v>
      </c>
      <c r="W9222" s="3" t="str">
        <f t="shared" si="1009"/>
        <v>Office Supplies</v>
      </c>
      <c r="X9222" s="3" t="str">
        <f t="shared" si="1010"/>
        <v>Labels</v>
      </c>
      <c r="Y9222" t="str">
        <f t="shared" si="1011"/>
        <v>South</v>
      </c>
      <c r="Z9222">
        <f t="shared" si="1012"/>
        <v>0.47</v>
      </c>
      <c r="AA9222" t="str">
        <f t="shared" si="1013"/>
        <v>Q4</v>
      </c>
      <c r="AB9222">
        <f t="shared" si="1014"/>
        <v>2017</v>
      </c>
    </row>
    <row r="9223" spans="1:28" x14ac:dyDescent="0.2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  <c r="V9223" s="3" t="str">
        <f t="shared" si="1008"/>
        <v>Consumer</v>
      </c>
      <c r="W9223" s="3" t="str">
        <f t="shared" si="1009"/>
        <v>Furniture</v>
      </c>
      <c r="X9223" s="3" t="str">
        <f t="shared" si="1010"/>
        <v>Tables</v>
      </c>
      <c r="Y9223" t="str">
        <f t="shared" si="1011"/>
        <v>South</v>
      </c>
      <c r="Z9223">
        <f t="shared" si="1012"/>
        <v>0.23</v>
      </c>
      <c r="AA9223" t="str">
        <f t="shared" si="1013"/>
        <v>Q4</v>
      </c>
      <c r="AB9223">
        <f t="shared" si="1014"/>
        <v>2017</v>
      </c>
    </row>
    <row r="9224" spans="1:28" x14ac:dyDescent="0.2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  <c r="V9224" s="3" t="str">
        <f t="shared" si="1008"/>
        <v>Consumer</v>
      </c>
      <c r="W9224" s="3" t="str">
        <f t="shared" si="1009"/>
        <v>Office Supplies</v>
      </c>
      <c r="X9224" s="3" t="str">
        <f t="shared" si="1010"/>
        <v>Paper</v>
      </c>
      <c r="Y9224" t="str">
        <f t="shared" si="1011"/>
        <v>South</v>
      </c>
      <c r="Z9224">
        <f t="shared" si="1012"/>
        <v>0.47999999999999993</v>
      </c>
      <c r="AA9224" t="str">
        <f t="shared" si="1013"/>
        <v>Q4</v>
      </c>
      <c r="AB9224">
        <f t="shared" si="1014"/>
        <v>2017</v>
      </c>
    </row>
    <row r="9225" spans="1:28" x14ac:dyDescent="0.2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 s="3">
        <v>6</v>
      </c>
      <c r="T9225" s="3">
        <v>0.8</v>
      </c>
      <c r="U9225" s="3">
        <v>-13.188000000000001</v>
      </c>
      <c r="V9225" s="3" t="str">
        <f t="shared" si="1008"/>
        <v>Home Office</v>
      </c>
      <c r="W9225" s="3" t="str">
        <f t="shared" si="1009"/>
        <v>Office Supplies</v>
      </c>
      <c r="X9225" s="3" t="str">
        <f t="shared" si="1010"/>
        <v>Binders</v>
      </c>
      <c r="Y9225" t="str">
        <f t="shared" si="1011"/>
        <v>Central</v>
      </c>
      <c r="Z9225">
        <f t="shared" si="1012"/>
        <v>-1.7500000000000002</v>
      </c>
      <c r="AA9225" t="str">
        <f t="shared" si="1013"/>
        <v>Q4</v>
      </c>
      <c r="AB9225">
        <f t="shared" si="1014"/>
        <v>2017</v>
      </c>
    </row>
    <row r="9226" spans="1:28" x14ac:dyDescent="0.2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  <c r="V9226" s="3" t="str">
        <f t="shared" si="1008"/>
        <v>Home Office</v>
      </c>
      <c r="W9226" s="3" t="str">
        <f t="shared" si="1009"/>
        <v>Office Supplies</v>
      </c>
      <c r="X9226" s="3" t="str">
        <f t="shared" si="1010"/>
        <v>Binders</v>
      </c>
      <c r="Y9226" t="str">
        <f t="shared" si="1011"/>
        <v>Central</v>
      </c>
      <c r="Z9226">
        <f t="shared" si="1012"/>
        <v>-1.6500000000000001</v>
      </c>
      <c r="AA9226" t="str">
        <f t="shared" si="1013"/>
        <v>Q4</v>
      </c>
      <c r="AB9226">
        <f t="shared" si="1014"/>
        <v>2017</v>
      </c>
    </row>
    <row r="9227" spans="1:28" x14ac:dyDescent="0.2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 s="3">
        <v>4</v>
      </c>
      <c r="T9227" s="3">
        <v>0.8</v>
      </c>
      <c r="U9227" s="3">
        <v>-6.4231999999999996</v>
      </c>
      <c r="V9227" s="3" t="str">
        <f t="shared" si="1008"/>
        <v>Home Office</v>
      </c>
      <c r="W9227" s="3" t="str">
        <f t="shared" si="1009"/>
        <v>Office Supplies</v>
      </c>
      <c r="X9227" s="3" t="str">
        <f t="shared" si="1010"/>
        <v>Binders</v>
      </c>
      <c r="Y9227" t="str">
        <f t="shared" si="1011"/>
        <v>Central</v>
      </c>
      <c r="Z9227">
        <f t="shared" si="1012"/>
        <v>-1.5499999999999998</v>
      </c>
      <c r="AA9227" t="str">
        <f t="shared" si="1013"/>
        <v>Q4</v>
      </c>
      <c r="AB9227">
        <f t="shared" si="1014"/>
        <v>2017</v>
      </c>
    </row>
    <row r="9228" spans="1:28" x14ac:dyDescent="0.2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  <c r="V9228" s="3" t="str">
        <f t="shared" si="1008"/>
        <v>Home Office</v>
      </c>
      <c r="W9228" s="3" t="str">
        <f t="shared" si="1009"/>
        <v>Office Supplies</v>
      </c>
      <c r="X9228" s="3" t="str">
        <f t="shared" si="1010"/>
        <v>Storage</v>
      </c>
      <c r="Y9228" t="str">
        <f t="shared" si="1011"/>
        <v>Central</v>
      </c>
      <c r="Z9228">
        <f t="shared" si="1012"/>
        <v>-0.23750000000000002</v>
      </c>
      <c r="AA9228" t="str">
        <f t="shared" si="1013"/>
        <v>Q4</v>
      </c>
      <c r="AB9228">
        <f t="shared" si="1014"/>
        <v>2017</v>
      </c>
    </row>
    <row r="9229" spans="1:28" x14ac:dyDescent="0.2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 s="3">
        <v>7</v>
      </c>
      <c r="T9229" s="3">
        <v>0</v>
      </c>
      <c r="U9229" s="3">
        <v>106.7808</v>
      </c>
      <c r="V9229" s="3" t="str">
        <f t="shared" si="1008"/>
        <v>Corporate</v>
      </c>
      <c r="W9229" s="3" t="str">
        <f t="shared" si="1009"/>
        <v>Office Supplies</v>
      </c>
      <c r="X9229" s="3" t="str">
        <f t="shared" si="1010"/>
        <v>Appliances</v>
      </c>
      <c r="Y9229" t="str">
        <f t="shared" si="1011"/>
        <v>West</v>
      </c>
      <c r="Z9229">
        <f t="shared" si="1012"/>
        <v>0.27999999999999997</v>
      </c>
      <c r="AA9229" t="str">
        <f t="shared" si="1013"/>
        <v>Q1</v>
      </c>
      <c r="AB9229">
        <f t="shared" si="1014"/>
        <v>2017</v>
      </c>
    </row>
    <row r="9230" spans="1:28" x14ac:dyDescent="0.2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 s="3">
        <v>4</v>
      </c>
      <c r="T9230" s="3">
        <v>0</v>
      </c>
      <c r="U9230" s="3">
        <v>3.36</v>
      </c>
      <c r="V9230" s="3" t="str">
        <f t="shared" si="1008"/>
        <v>Home Office</v>
      </c>
      <c r="W9230" s="3" t="str">
        <f t="shared" si="1009"/>
        <v>Office Supplies</v>
      </c>
      <c r="X9230" s="3" t="str">
        <f t="shared" si="1010"/>
        <v>Art</v>
      </c>
      <c r="Y9230" t="str">
        <f t="shared" si="1011"/>
        <v>West</v>
      </c>
      <c r="Z9230">
        <f t="shared" si="1012"/>
        <v>0.5</v>
      </c>
      <c r="AA9230" t="str">
        <f t="shared" si="1013"/>
        <v>Q4</v>
      </c>
      <c r="AB9230">
        <f t="shared" si="1014"/>
        <v>2014</v>
      </c>
    </row>
    <row r="9231" spans="1:28" x14ac:dyDescent="0.2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  <c r="V9231" s="3" t="str">
        <f t="shared" si="1008"/>
        <v>Consumer</v>
      </c>
      <c r="W9231" s="3" t="str">
        <f t="shared" si="1009"/>
        <v>Office Supplies</v>
      </c>
      <c r="X9231" s="3" t="str">
        <f t="shared" si="1010"/>
        <v>Binders</v>
      </c>
      <c r="Y9231" t="str">
        <f t="shared" si="1011"/>
        <v>West</v>
      </c>
      <c r="Z9231">
        <f t="shared" si="1012"/>
        <v>0.36250000000000004</v>
      </c>
      <c r="AA9231" t="str">
        <f t="shared" si="1013"/>
        <v>Q3</v>
      </c>
      <c r="AB9231">
        <f t="shared" si="1014"/>
        <v>2017</v>
      </c>
    </row>
    <row r="9232" spans="1:28" x14ac:dyDescent="0.2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  <c r="V9232" s="3" t="str">
        <f t="shared" si="1008"/>
        <v>Consumer</v>
      </c>
      <c r="W9232" s="3" t="str">
        <f t="shared" si="1009"/>
        <v>Office Supplies</v>
      </c>
      <c r="X9232" s="3" t="str">
        <f t="shared" si="1010"/>
        <v>Paper</v>
      </c>
      <c r="Y9232" t="str">
        <f t="shared" si="1011"/>
        <v>West</v>
      </c>
      <c r="Z9232">
        <f t="shared" si="1012"/>
        <v>0.48</v>
      </c>
      <c r="AA9232" t="str">
        <f t="shared" si="1013"/>
        <v>Q3</v>
      </c>
      <c r="AB9232">
        <f t="shared" si="1014"/>
        <v>2017</v>
      </c>
    </row>
    <row r="9233" spans="1:28" x14ac:dyDescent="0.2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  <c r="V9233" s="3" t="str">
        <f t="shared" si="1008"/>
        <v>Consumer</v>
      </c>
      <c r="W9233" s="3" t="str">
        <f t="shared" si="1009"/>
        <v>Office Supplies</v>
      </c>
      <c r="X9233" s="3" t="str">
        <f t="shared" si="1010"/>
        <v>Binders</v>
      </c>
      <c r="Y9233" t="str">
        <f t="shared" si="1011"/>
        <v>West</v>
      </c>
      <c r="Z9233">
        <f t="shared" si="1012"/>
        <v>-0.73333333333333328</v>
      </c>
      <c r="AA9233" t="str">
        <f t="shared" si="1013"/>
        <v>Q4</v>
      </c>
      <c r="AB9233">
        <f t="shared" si="1014"/>
        <v>2014</v>
      </c>
    </row>
    <row r="9234" spans="1:28" x14ac:dyDescent="0.2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  <c r="V9234" s="3" t="str">
        <f t="shared" si="1008"/>
        <v>Consumer</v>
      </c>
      <c r="W9234" s="3" t="str">
        <f t="shared" si="1009"/>
        <v>Furniture</v>
      </c>
      <c r="X9234" s="3" t="str">
        <f t="shared" si="1010"/>
        <v>Furnishings</v>
      </c>
      <c r="Y9234" t="str">
        <f t="shared" si="1011"/>
        <v>West</v>
      </c>
      <c r="Z9234">
        <f t="shared" si="1012"/>
        <v>0.32999999999999996</v>
      </c>
      <c r="AA9234" t="str">
        <f t="shared" si="1013"/>
        <v>Q3</v>
      </c>
      <c r="AB9234">
        <f t="shared" si="1014"/>
        <v>2016</v>
      </c>
    </row>
    <row r="9235" spans="1:28" x14ac:dyDescent="0.2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 s="3">
        <v>3</v>
      </c>
      <c r="T9235" s="3">
        <v>0</v>
      </c>
      <c r="U9235" s="3">
        <v>0.94679999999999997</v>
      </c>
      <c r="V9235" s="3" t="str">
        <f t="shared" si="1008"/>
        <v>Consumer</v>
      </c>
      <c r="W9235" s="3" t="str">
        <f t="shared" si="1009"/>
        <v>Office Supplies</v>
      </c>
      <c r="X9235" s="3" t="str">
        <f t="shared" si="1010"/>
        <v>Storage</v>
      </c>
      <c r="Y9235" t="str">
        <f t="shared" si="1011"/>
        <v>West</v>
      </c>
      <c r="Z9235">
        <f t="shared" si="1012"/>
        <v>3.9999999999999994E-2</v>
      </c>
      <c r="AA9235" t="str">
        <f t="shared" si="1013"/>
        <v>Q3</v>
      </c>
      <c r="AB9235">
        <f t="shared" si="1014"/>
        <v>2016</v>
      </c>
    </row>
    <row r="9236" spans="1:28" x14ac:dyDescent="0.2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  <c r="V9236" s="3" t="str">
        <f t="shared" si="1008"/>
        <v>Consumer</v>
      </c>
      <c r="W9236" s="3" t="str">
        <f t="shared" si="1009"/>
        <v>Technology</v>
      </c>
      <c r="X9236" s="3" t="str">
        <f t="shared" si="1010"/>
        <v>Phones</v>
      </c>
      <c r="Y9236" t="str">
        <f t="shared" si="1011"/>
        <v>West</v>
      </c>
      <c r="Z9236">
        <f t="shared" si="1012"/>
        <v>6.25E-2</v>
      </c>
      <c r="AA9236" t="str">
        <f t="shared" si="1013"/>
        <v>Q3</v>
      </c>
      <c r="AB9236">
        <f t="shared" si="1014"/>
        <v>2016</v>
      </c>
    </row>
    <row r="9237" spans="1:28" x14ac:dyDescent="0.2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  <c r="V9237" s="3" t="str">
        <f t="shared" si="1008"/>
        <v>Consumer</v>
      </c>
      <c r="W9237" s="3" t="str">
        <f t="shared" si="1009"/>
        <v>Office Supplies</v>
      </c>
      <c r="X9237" s="3" t="str">
        <f t="shared" si="1010"/>
        <v>Art</v>
      </c>
      <c r="Y9237" t="str">
        <f t="shared" si="1011"/>
        <v>West</v>
      </c>
      <c r="Z9237">
        <f t="shared" si="1012"/>
        <v>0.27999999999999997</v>
      </c>
      <c r="AA9237" t="str">
        <f t="shared" si="1013"/>
        <v>Q3</v>
      </c>
      <c r="AB9237">
        <f t="shared" si="1014"/>
        <v>2016</v>
      </c>
    </row>
    <row r="9238" spans="1:28" x14ac:dyDescent="0.2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 s="3">
        <v>3</v>
      </c>
      <c r="T9238" s="3">
        <v>0.2</v>
      </c>
      <c r="U9238" s="3">
        <v>28.436399999999999</v>
      </c>
      <c r="V9238" s="3" t="str">
        <f t="shared" si="1008"/>
        <v>Consumer</v>
      </c>
      <c r="W9238" s="3" t="str">
        <f t="shared" si="1009"/>
        <v>Furniture</v>
      </c>
      <c r="X9238" s="3" t="str">
        <f t="shared" si="1010"/>
        <v>Tables</v>
      </c>
      <c r="Y9238" t="str">
        <f t="shared" si="1011"/>
        <v>West</v>
      </c>
      <c r="Z9238">
        <f t="shared" si="1012"/>
        <v>0.05</v>
      </c>
      <c r="AA9238" t="str">
        <f t="shared" si="1013"/>
        <v>Q3</v>
      </c>
      <c r="AB9238">
        <f t="shared" si="1014"/>
        <v>2016</v>
      </c>
    </row>
    <row r="9239" spans="1:28" x14ac:dyDescent="0.2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 s="3">
        <v>1</v>
      </c>
      <c r="T9239" s="3">
        <v>0.2</v>
      </c>
      <c r="U9239" s="3">
        <v>2.5592000000000001</v>
      </c>
      <c r="V9239" s="3" t="str">
        <f t="shared" si="1008"/>
        <v>Consumer</v>
      </c>
      <c r="W9239" s="3" t="str">
        <f t="shared" si="1009"/>
        <v>Office Supplies</v>
      </c>
      <c r="X9239" s="3" t="str">
        <f t="shared" si="1010"/>
        <v>Binders</v>
      </c>
      <c r="Y9239" t="str">
        <f t="shared" si="1011"/>
        <v>West</v>
      </c>
      <c r="Z9239">
        <f t="shared" si="1012"/>
        <v>0.35000000000000003</v>
      </c>
      <c r="AA9239" t="str">
        <f t="shared" si="1013"/>
        <v>Q3</v>
      </c>
      <c r="AB9239">
        <f t="shared" si="1014"/>
        <v>2016</v>
      </c>
    </row>
    <row r="9240" spans="1:28" x14ac:dyDescent="0.2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 s="3">
        <v>2</v>
      </c>
      <c r="T9240" s="3">
        <v>0.2</v>
      </c>
      <c r="U9240" s="3">
        <v>-3.6892</v>
      </c>
      <c r="V9240" s="3" t="str">
        <f t="shared" si="1008"/>
        <v>Consumer</v>
      </c>
      <c r="W9240" s="3" t="str">
        <f t="shared" si="1009"/>
        <v>Furniture</v>
      </c>
      <c r="X9240" s="3" t="str">
        <f t="shared" si="1010"/>
        <v>Furnishings</v>
      </c>
      <c r="Y9240" t="str">
        <f t="shared" si="1011"/>
        <v>East</v>
      </c>
      <c r="Z9240">
        <f t="shared" si="1012"/>
        <v>-2.4999999999999998E-2</v>
      </c>
      <c r="AA9240" t="str">
        <f t="shared" si="1013"/>
        <v>Q1</v>
      </c>
      <c r="AB9240">
        <f t="shared" si="1014"/>
        <v>2017</v>
      </c>
    </row>
    <row r="9241" spans="1:28" x14ac:dyDescent="0.2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  <c r="V9241" s="3" t="str">
        <f t="shared" si="1008"/>
        <v>Corporate</v>
      </c>
      <c r="W9241" s="3" t="str">
        <f t="shared" si="1009"/>
        <v>Office Supplies</v>
      </c>
      <c r="X9241" s="3" t="str">
        <f t="shared" si="1010"/>
        <v>Paper</v>
      </c>
      <c r="Y9241" t="str">
        <f t="shared" si="1011"/>
        <v>South</v>
      </c>
      <c r="Z9241">
        <f t="shared" si="1012"/>
        <v>0.36249999999999999</v>
      </c>
      <c r="AA9241" t="str">
        <f t="shared" si="1013"/>
        <v>Q4</v>
      </c>
      <c r="AB9241">
        <f t="shared" si="1014"/>
        <v>2017</v>
      </c>
    </row>
    <row r="9242" spans="1:28" x14ac:dyDescent="0.2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  <c r="V9242" s="3" t="str">
        <f t="shared" si="1008"/>
        <v>Corporate</v>
      </c>
      <c r="W9242" s="3" t="str">
        <f t="shared" si="1009"/>
        <v>Office Supplies</v>
      </c>
      <c r="X9242" s="3" t="str">
        <f t="shared" si="1010"/>
        <v>Binders</v>
      </c>
      <c r="Y9242" t="str">
        <f t="shared" si="1011"/>
        <v>South</v>
      </c>
      <c r="Z9242">
        <f t="shared" si="1012"/>
        <v>-0.7</v>
      </c>
      <c r="AA9242" t="str">
        <f t="shared" si="1013"/>
        <v>Q4</v>
      </c>
      <c r="AB9242">
        <f t="shared" si="1014"/>
        <v>2017</v>
      </c>
    </row>
    <row r="9243" spans="1:28" x14ac:dyDescent="0.2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 s="3">
        <v>3</v>
      </c>
      <c r="T9243" s="3">
        <v>0.2</v>
      </c>
      <c r="U9243" s="3">
        <v>0.57540000000000002</v>
      </c>
      <c r="V9243" s="3" t="str">
        <f t="shared" si="1008"/>
        <v>Corporate</v>
      </c>
      <c r="W9243" s="3" t="str">
        <f t="shared" si="1009"/>
        <v>Office Supplies</v>
      </c>
      <c r="X9243" s="3" t="str">
        <f t="shared" si="1010"/>
        <v>Art</v>
      </c>
      <c r="Y9243" t="str">
        <f t="shared" si="1011"/>
        <v>South</v>
      </c>
      <c r="Z9243">
        <f t="shared" si="1012"/>
        <v>8.7500000000000008E-2</v>
      </c>
      <c r="AA9243" t="str">
        <f t="shared" si="1013"/>
        <v>Q4</v>
      </c>
      <c r="AB9243">
        <f t="shared" si="1014"/>
        <v>2017</v>
      </c>
    </row>
    <row r="9244" spans="1:28" x14ac:dyDescent="0.2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  <c r="V9244" s="3" t="str">
        <f t="shared" si="1008"/>
        <v>Home Office</v>
      </c>
      <c r="W9244" s="3" t="str">
        <f t="shared" si="1009"/>
        <v>Office Supplies</v>
      </c>
      <c r="X9244" s="3" t="str">
        <f t="shared" si="1010"/>
        <v>Binders</v>
      </c>
      <c r="Y9244" t="str">
        <f t="shared" si="1011"/>
        <v>West</v>
      </c>
      <c r="Z9244">
        <f t="shared" si="1012"/>
        <v>0.32499999999999996</v>
      </c>
      <c r="AA9244" t="str">
        <f t="shared" si="1013"/>
        <v>Q3</v>
      </c>
      <c r="AB9244">
        <f t="shared" si="1014"/>
        <v>2014</v>
      </c>
    </row>
    <row r="9245" spans="1:28" x14ac:dyDescent="0.2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 s="3">
        <v>1</v>
      </c>
      <c r="T9245" s="3">
        <v>0.15</v>
      </c>
      <c r="U9245" s="3">
        <v>7.0490000000000004</v>
      </c>
      <c r="V9245" s="3" t="str">
        <f t="shared" si="1008"/>
        <v>Home Office</v>
      </c>
      <c r="W9245" s="3" t="str">
        <f t="shared" si="1009"/>
        <v>Furniture</v>
      </c>
      <c r="X9245" s="3" t="str">
        <f t="shared" si="1010"/>
        <v>Bookcases</v>
      </c>
      <c r="Y9245" t="str">
        <f t="shared" si="1011"/>
        <v>West</v>
      </c>
      <c r="Z9245">
        <f t="shared" si="1012"/>
        <v>5.8823529411764712E-2</v>
      </c>
      <c r="AA9245" t="str">
        <f t="shared" si="1013"/>
        <v>Q3</v>
      </c>
      <c r="AB9245">
        <f t="shared" si="1014"/>
        <v>2014</v>
      </c>
    </row>
    <row r="9246" spans="1:28" x14ac:dyDescent="0.2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  <c r="V9246" s="3" t="str">
        <f t="shared" si="1008"/>
        <v>Home Office</v>
      </c>
      <c r="W9246" s="3" t="str">
        <f t="shared" si="1009"/>
        <v>Office Supplies</v>
      </c>
      <c r="X9246" s="3" t="str">
        <f t="shared" si="1010"/>
        <v>Art</v>
      </c>
      <c r="Y9246" t="str">
        <f t="shared" si="1011"/>
        <v>West</v>
      </c>
      <c r="Z9246">
        <f t="shared" si="1012"/>
        <v>0.40000000000000008</v>
      </c>
      <c r="AA9246" t="str">
        <f t="shared" si="1013"/>
        <v>Q3</v>
      </c>
      <c r="AB9246">
        <f t="shared" si="1014"/>
        <v>2014</v>
      </c>
    </row>
    <row r="9247" spans="1:28" x14ac:dyDescent="0.2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3">
        <v>5</v>
      </c>
      <c r="T9247" s="3">
        <v>0</v>
      </c>
      <c r="U9247" s="3">
        <v>15.552</v>
      </c>
      <c r="V9247" s="3" t="str">
        <f t="shared" si="1008"/>
        <v>Home Office</v>
      </c>
      <c r="W9247" s="3" t="str">
        <f t="shared" si="1009"/>
        <v>Office Supplies</v>
      </c>
      <c r="X9247" s="3" t="str">
        <f t="shared" si="1010"/>
        <v>Paper</v>
      </c>
      <c r="Y9247" t="str">
        <f t="shared" si="1011"/>
        <v>West</v>
      </c>
      <c r="Z9247">
        <f t="shared" si="1012"/>
        <v>0.48</v>
      </c>
      <c r="AA9247" t="str">
        <f t="shared" si="1013"/>
        <v>Q3</v>
      </c>
      <c r="AB9247">
        <f t="shared" si="1014"/>
        <v>2014</v>
      </c>
    </row>
    <row r="9248" spans="1:28" x14ac:dyDescent="0.2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  <c r="V9248" s="3" t="str">
        <f t="shared" si="1008"/>
        <v>Home Office</v>
      </c>
      <c r="W9248" s="3" t="str">
        <f t="shared" si="1009"/>
        <v>Office Supplies</v>
      </c>
      <c r="X9248" s="3" t="str">
        <f t="shared" si="1010"/>
        <v>Art</v>
      </c>
      <c r="Y9248" t="str">
        <f t="shared" si="1011"/>
        <v>West</v>
      </c>
      <c r="Z9248">
        <f t="shared" si="1012"/>
        <v>0.29000000000000004</v>
      </c>
      <c r="AA9248" t="str">
        <f t="shared" si="1013"/>
        <v>Q2</v>
      </c>
      <c r="AB9248">
        <f t="shared" si="1014"/>
        <v>2017</v>
      </c>
    </row>
    <row r="9249" spans="1:28" x14ac:dyDescent="0.2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 s="3">
        <v>1</v>
      </c>
      <c r="T9249" s="3">
        <v>0</v>
      </c>
      <c r="U9249" s="3">
        <v>0.7228</v>
      </c>
      <c r="V9249" s="3" t="str">
        <f t="shared" si="1008"/>
        <v>Home Office</v>
      </c>
      <c r="W9249" s="3" t="str">
        <f t="shared" si="1009"/>
        <v>Office Supplies</v>
      </c>
      <c r="X9249" s="3" t="str">
        <f t="shared" si="1010"/>
        <v>Art</v>
      </c>
      <c r="Y9249" t="str">
        <f t="shared" si="1011"/>
        <v>West</v>
      </c>
      <c r="Z9249">
        <f t="shared" si="1012"/>
        <v>0.26</v>
      </c>
      <c r="AA9249" t="str">
        <f t="shared" si="1013"/>
        <v>Q2</v>
      </c>
      <c r="AB9249">
        <f t="shared" si="1014"/>
        <v>2017</v>
      </c>
    </row>
    <row r="9250" spans="1:28" x14ac:dyDescent="0.2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 s="3">
        <v>1</v>
      </c>
      <c r="T9250" s="3">
        <v>0.2</v>
      </c>
      <c r="U9250" s="3">
        <v>1.365</v>
      </c>
      <c r="V9250" s="3" t="str">
        <f t="shared" si="1008"/>
        <v>Consumer</v>
      </c>
      <c r="W9250" s="3" t="str">
        <f t="shared" si="1009"/>
        <v>Office Supplies</v>
      </c>
      <c r="X9250" s="3" t="str">
        <f t="shared" si="1010"/>
        <v>Binders</v>
      </c>
      <c r="Y9250" t="str">
        <f t="shared" si="1011"/>
        <v>East</v>
      </c>
      <c r="Z9250">
        <f t="shared" si="1012"/>
        <v>0.375</v>
      </c>
      <c r="AA9250" t="str">
        <f t="shared" si="1013"/>
        <v>Q4</v>
      </c>
      <c r="AB9250">
        <f t="shared" si="1014"/>
        <v>2016</v>
      </c>
    </row>
    <row r="9251" spans="1:28" x14ac:dyDescent="0.2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 s="3">
        <v>7</v>
      </c>
      <c r="T9251" s="3">
        <v>0</v>
      </c>
      <c r="U9251" s="3">
        <v>220.48249999999999</v>
      </c>
      <c r="V9251" s="3" t="str">
        <f t="shared" si="1008"/>
        <v>Consumer</v>
      </c>
      <c r="W9251" s="3" t="str">
        <f t="shared" si="1009"/>
        <v>Technology</v>
      </c>
      <c r="X9251" s="3" t="str">
        <f t="shared" si="1010"/>
        <v>Phones</v>
      </c>
      <c r="Y9251" t="str">
        <f t="shared" si="1011"/>
        <v>East</v>
      </c>
      <c r="Z9251">
        <f t="shared" si="1012"/>
        <v>0.25</v>
      </c>
      <c r="AA9251" t="str">
        <f t="shared" si="1013"/>
        <v>Q4</v>
      </c>
      <c r="AB9251">
        <f t="shared" si="1014"/>
        <v>2016</v>
      </c>
    </row>
    <row r="9252" spans="1:28" x14ac:dyDescent="0.2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  <c r="V9252" s="3" t="str">
        <f t="shared" si="1008"/>
        <v>Corporate</v>
      </c>
      <c r="W9252" s="3" t="str">
        <f t="shared" si="1009"/>
        <v>Office Supplies</v>
      </c>
      <c r="X9252" s="3" t="str">
        <f t="shared" si="1010"/>
        <v>Binders</v>
      </c>
      <c r="Y9252" t="str">
        <f t="shared" si="1011"/>
        <v>Central</v>
      </c>
      <c r="Z9252">
        <f t="shared" si="1012"/>
        <v>0.47</v>
      </c>
      <c r="AA9252" t="str">
        <f t="shared" si="1013"/>
        <v>Q4</v>
      </c>
      <c r="AB9252">
        <f t="shared" si="1014"/>
        <v>2016</v>
      </c>
    </row>
    <row r="9253" spans="1:28" x14ac:dyDescent="0.2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 s="3">
        <v>2</v>
      </c>
      <c r="T9253" s="3">
        <v>0.2</v>
      </c>
      <c r="U9253" s="3">
        <v>33.64</v>
      </c>
      <c r="V9253" s="3" t="str">
        <f t="shared" si="1008"/>
        <v>Corporate</v>
      </c>
      <c r="W9253" s="3" t="str">
        <f t="shared" si="1009"/>
        <v>Office Supplies</v>
      </c>
      <c r="X9253" s="3" t="str">
        <f t="shared" si="1010"/>
        <v>Binders</v>
      </c>
      <c r="Y9253" t="str">
        <f t="shared" si="1011"/>
        <v>West</v>
      </c>
      <c r="Z9253">
        <f t="shared" si="1012"/>
        <v>0.3125</v>
      </c>
      <c r="AA9253" t="str">
        <f t="shared" si="1013"/>
        <v>Q1</v>
      </c>
      <c r="AB9253">
        <f t="shared" si="1014"/>
        <v>2017</v>
      </c>
    </row>
    <row r="9254" spans="1:28" x14ac:dyDescent="0.2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  <c r="V9254" s="3" t="str">
        <f t="shared" si="1008"/>
        <v>Consumer</v>
      </c>
      <c r="W9254" s="3" t="str">
        <f t="shared" si="1009"/>
        <v>Technology</v>
      </c>
      <c r="X9254" s="3" t="str">
        <f t="shared" si="1010"/>
        <v>Accessories</v>
      </c>
      <c r="Y9254" t="str">
        <f t="shared" si="1011"/>
        <v>South</v>
      </c>
      <c r="Z9254">
        <f t="shared" si="1012"/>
        <v>0.32</v>
      </c>
      <c r="AA9254" t="str">
        <f t="shared" si="1013"/>
        <v>Q3</v>
      </c>
      <c r="AB9254">
        <f t="shared" si="1014"/>
        <v>2017</v>
      </c>
    </row>
    <row r="9255" spans="1:28" x14ac:dyDescent="0.2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  <c r="V9255" s="3" t="str">
        <f t="shared" si="1008"/>
        <v>Consumer</v>
      </c>
      <c r="W9255" s="3" t="str">
        <f t="shared" si="1009"/>
        <v>Office Supplies</v>
      </c>
      <c r="X9255" s="3" t="str">
        <f t="shared" si="1010"/>
        <v>Paper</v>
      </c>
      <c r="Y9255" t="str">
        <f t="shared" si="1011"/>
        <v>South</v>
      </c>
      <c r="Z9255">
        <f t="shared" si="1012"/>
        <v>0.47999999999999993</v>
      </c>
      <c r="AA9255" t="str">
        <f t="shared" si="1013"/>
        <v>Q3</v>
      </c>
      <c r="AB9255">
        <f t="shared" si="1014"/>
        <v>2017</v>
      </c>
    </row>
    <row r="9256" spans="1:28" x14ac:dyDescent="0.2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 s="3">
        <v>1</v>
      </c>
      <c r="T9256" s="3">
        <v>0</v>
      </c>
      <c r="U9256" s="3">
        <v>15.2225</v>
      </c>
      <c r="V9256" s="3" t="str">
        <f t="shared" si="1008"/>
        <v>Consumer</v>
      </c>
      <c r="W9256" s="3" t="str">
        <f t="shared" si="1009"/>
        <v>Furniture</v>
      </c>
      <c r="X9256" s="3" t="str">
        <f t="shared" si="1010"/>
        <v>Chairs</v>
      </c>
      <c r="Y9256" t="str">
        <f t="shared" si="1011"/>
        <v>Central</v>
      </c>
      <c r="Z9256">
        <f t="shared" si="1012"/>
        <v>0.25</v>
      </c>
      <c r="AA9256" t="str">
        <f t="shared" si="1013"/>
        <v>Q1</v>
      </c>
      <c r="AB9256">
        <f t="shared" si="1014"/>
        <v>2014</v>
      </c>
    </row>
    <row r="9257" spans="1:28" x14ac:dyDescent="0.2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  <c r="V9257" s="3" t="str">
        <f t="shared" si="1008"/>
        <v>Consumer</v>
      </c>
      <c r="W9257" s="3" t="str">
        <f t="shared" si="1009"/>
        <v>Office Supplies</v>
      </c>
      <c r="X9257" s="3" t="str">
        <f t="shared" si="1010"/>
        <v>Labels</v>
      </c>
      <c r="Y9257" t="str">
        <f t="shared" si="1011"/>
        <v>Central</v>
      </c>
      <c r="Z9257">
        <f t="shared" si="1012"/>
        <v>0.46</v>
      </c>
      <c r="AA9257" t="str">
        <f t="shared" si="1013"/>
        <v>Q1</v>
      </c>
      <c r="AB9257">
        <f t="shared" si="1014"/>
        <v>2014</v>
      </c>
    </row>
    <row r="9258" spans="1:28" x14ac:dyDescent="0.2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  <c r="V9258" s="3" t="str">
        <f t="shared" si="1008"/>
        <v>Consumer</v>
      </c>
      <c r="W9258" s="3" t="str">
        <f t="shared" si="1009"/>
        <v>Office Supplies</v>
      </c>
      <c r="X9258" s="3" t="str">
        <f t="shared" si="1010"/>
        <v>Binders</v>
      </c>
      <c r="Y9258" t="str">
        <f t="shared" si="1011"/>
        <v>Central</v>
      </c>
      <c r="Z9258">
        <f t="shared" si="1012"/>
        <v>0.45999999999999996</v>
      </c>
      <c r="AA9258" t="str">
        <f t="shared" si="1013"/>
        <v>Q1</v>
      </c>
      <c r="AB9258">
        <f t="shared" si="1014"/>
        <v>2014</v>
      </c>
    </row>
    <row r="9259" spans="1:28" x14ac:dyDescent="0.2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 s="3">
        <v>3</v>
      </c>
      <c r="T9259" s="3">
        <v>0</v>
      </c>
      <c r="U9259" s="3">
        <v>53.270400000000002</v>
      </c>
      <c r="V9259" s="3" t="str">
        <f t="shared" si="1008"/>
        <v>Consumer</v>
      </c>
      <c r="W9259" s="3" t="str">
        <f t="shared" si="1009"/>
        <v>Furniture</v>
      </c>
      <c r="X9259" s="3" t="str">
        <f t="shared" si="1010"/>
        <v>Furnishings</v>
      </c>
      <c r="Y9259" t="str">
        <f t="shared" si="1011"/>
        <v>Central</v>
      </c>
      <c r="Z9259">
        <f t="shared" si="1012"/>
        <v>0.16</v>
      </c>
      <c r="AA9259" t="str">
        <f t="shared" si="1013"/>
        <v>Q1</v>
      </c>
      <c r="AB9259">
        <f t="shared" si="1014"/>
        <v>2014</v>
      </c>
    </row>
    <row r="9260" spans="1:28" x14ac:dyDescent="0.2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 s="3">
        <v>3</v>
      </c>
      <c r="T9260" s="3">
        <v>0</v>
      </c>
      <c r="U9260" s="3">
        <v>24.393000000000001</v>
      </c>
      <c r="V9260" s="3" t="str">
        <f t="shared" si="1008"/>
        <v>Consumer</v>
      </c>
      <c r="W9260" s="3" t="str">
        <f t="shared" si="1009"/>
        <v>Office Supplies</v>
      </c>
      <c r="X9260" s="3" t="str">
        <f t="shared" si="1010"/>
        <v>Binders</v>
      </c>
      <c r="Y9260" t="str">
        <f t="shared" si="1011"/>
        <v>Central</v>
      </c>
      <c r="Z9260">
        <f t="shared" si="1012"/>
        <v>0.47000000000000003</v>
      </c>
      <c r="AA9260" t="str">
        <f t="shared" si="1013"/>
        <v>Q1</v>
      </c>
      <c r="AB9260">
        <f t="shared" si="1014"/>
        <v>2014</v>
      </c>
    </row>
    <row r="9261" spans="1:28" x14ac:dyDescent="0.2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  <c r="V9261" s="3" t="str">
        <f t="shared" si="1008"/>
        <v>Consumer</v>
      </c>
      <c r="W9261" s="3" t="str">
        <f t="shared" si="1009"/>
        <v>Office Supplies</v>
      </c>
      <c r="X9261" s="3" t="str">
        <f t="shared" si="1010"/>
        <v>Storage</v>
      </c>
      <c r="Y9261" t="str">
        <f t="shared" si="1011"/>
        <v>Central</v>
      </c>
      <c r="Z9261">
        <f t="shared" si="1012"/>
        <v>0.04</v>
      </c>
      <c r="AA9261" t="str">
        <f t="shared" si="1013"/>
        <v>Q1</v>
      </c>
      <c r="AB9261">
        <f t="shared" si="1014"/>
        <v>2014</v>
      </c>
    </row>
    <row r="9262" spans="1:28" x14ac:dyDescent="0.2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 s="3">
        <v>3</v>
      </c>
      <c r="T9262" s="3">
        <v>0</v>
      </c>
      <c r="U9262" s="3">
        <v>6.63</v>
      </c>
      <c r="V9262" s="3" t="str">
        <f t="shared" si="1008"/>
        <v>Consumer</v>
      </c>
      <c r="W9262" s="3" t="str">
        <f t="shared" si="1009"/>
        <v>Office Supplies</v>
      </c>
      <c r="X9262" s="3" t="str">
        <f t="shared" si="1010"/>
        <v>Supplies</v>
      </c>
      <c r="Y9262" t="str">
        <f t="shared" si="1011"/>
        <v>Central</v>
      </c>
      <c r="Z9262">
        <f t="shared" si="1012"/>
        <v>0.26</v>
      </c>
      <c r="AA9262" t="str">
        <f t="shared" si="1013"/>
        <v>Q4</v>
      </c>
      <c r="AB9262">
        <f t="shared" si="1014"/>
        <v>2017</v>
      </c>
    </row>
    <row r="9263" spans="1:28" x14ac:dyDescent="0.2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 s="3">
        <v>3</v>
      </c>
      <c r="T9263" s="3">
        <v>0.2</v>
      </c>
      <c r="U9263" s="3">
        <v>-2.6997</v>
      </c>
      <c r="V9263" s="3" t="str">
        <f t="shared" si="1008"/>
        <v>Home Office</v>
      </c>
      <c r="W9263" s="3" t="str">
        <f t="shared" si="1009"/>
        <v>Furniture</v>
      </c>
      <c r="X9263" s="3" t="str">
        <f t="shared" si="1010"/>
        <v>Chairs</v>
      </c>
      <c r="Y9263" t="str">
        <f t="shared" si="1011"/>
        <v>West</v>
      </c>
      <c r="Z9263">
        <f t="shared" si="1012"/>
        <v>-1.2500000000000001E-2</v>
      </c>
      <c r="AA9263" t="str">
        <f t="shared" si="1013"/>
        <v>Q3</v>
      </c>
      <c r="AB9263">
        <f t="shared" si="1014"/>
        <v>2017</v>
      </c>
    </row>
    <row r="9264" spans="1:28" x14ac:dyDescent="0.2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  <c r="V9264" s="3" t="str">
        <f t="shared" si="1008"/>
        <v>Consumer</v>
      </c>
      <c r="W9264" s="3" t="str">
        <f t="shared" si="1009"/>
        <v>Furniture</v>
      </c>
      <c r="X9264" s="3" t="str">
        <f t="shared" si="1010"/>
        <v>Chairs</v>
      </c>
      <c r="Y9264" t="str">
        <f t="shared" si="1011"/>
        <v>Central</v>
      </c>
      <c r="Z9264">
        <f t="shared" si="1012"/>
        <v>8.9999999999999983E-2</v>
      </c>
      <c r="AA9264" t="str">
        <f t="shared" si="1013"/>
        <v>Q4</v>
      </c>
      <c r="AB9264">
        <f t="shared" si="1014"/>
        <v>2015</v>
      </c>
    </row>
    <row r="9265" spans="1:28" x14ac:dyDescent="0.2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  <c r="V9265" s="3" t="str">
        <f t="shared" si="1008"/>
        <v>Consumer</v>
      </c>
      <c r="W9265" s="3" t="str">
        <f t="shared" si="1009"/>
        <v>Office Supplies</v>
      </c>
      <c r="X9265" s="3" t="str">
        <f t="shared" si="1010"/>
        <v>Appliances</v>
      </c>
      <c r="Y9265" t="str">
        <f t="shared" si="1011"/>
        <v>Central</v>
      </c>
      <c r="Z9265">
        <f t="shared" si="1012"/>
        <v>0.19999999999999998</v>
      </c>
      <c r="AA9265" t="str">
        <f t="shared" si="1013"/>
        <v>Q4</v>
      </c>
      <c r="AB9265">
        <f t="shared" si="1014"/>
        <v>2015</v>
      </c>
    </row>
    <row r="9266" spans="1:28" x14ac:dyDescent="0.2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 s="3">
        <v>3</v>
      </c>
      <c r="T9266" s="3">
        <v>0.7</v>
      </c>
      <c r="U9266" s="3">
        <v>-7.782</v>
      </c>
      <c r="V9266" s="3" t="str">
        <f t="shared" si="1008"/>
        <v>Corporate</v>
      </c>
      <c r="W9266" s="3" t="str">
        <f t="shared" si="1009"/>
        <v>Office Supplies</v>
      </c>
      <c r="X9266" s="3" t="str">
        <f t="shared" si="1010"/>
        <v>Binders</v>
      </c>
      <c r="Y9266" t="str">
        <f t="shared" si="1011"/>
        <v>South</v>
      </c>
      <c r="Z9266">
        <f t="shared" si="1012"/>
        <v>-0.66666666666666663</v>
      </c>
      <c r="AA9266" t="str">
        <f t="shared" si="1013"/>
        <v>Q4</v>
      </c>
      <c r="AB9266">
        <f t="shared" si="1014"/>
        <v>2017</v>
      </c>
    </row>
    <row r="9267" spans="1:28" x14ac:dyDescent="0.2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 s="3">
        <v>7</v>
      </c>
      <c r="T9267" s="3">
        <v>0.2</v>
      </c>
      <c r="U9267" s="3">
        <v>24.318000000000001</v>
      </c>
      <c r="V9267" s="3" t="str">
        <f t="shared" si="1008"/>
        <v>Corporate</v>
      </c>
      <c r="W9267" s="3" t="str">
        <f t="shared" si="1009"/>
        <v>Office Supplies</v>
      </c>
      <c r="X9267" s="3" t="str">
        <f t="shared" si="1010"/>
        <v>Envelopes</v>
      </c>
      <c r="Y9267" t="str">
        <f t="shared" si="1011"/>
        <v>South</v>
      </c>
      <c r="Z9267">
        <f t="shared" si="1012"/>
        <v>0.375</v>
      </c>
      <c r="AA9267" t="str">
        <f t="shared" si="1013"/>
        <v>Q4</v>
      </c>
      <c r="AB9267">
        <f t="shared" si="1014"/>
        <v>2017</v>
      </c>
    </row>
    <row r="9268" spans="1:28" x14ac:dyDescent="0.2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  <c r="V9268" s="3" t="str">
        <f t="shared" si="1008"/>
        <v>Home Office</v>
      </c>
      <c r="W9268" s="3" t="str">
        <f t="shared" si="1009"/>
        <v>Furniture</v>
      </c>
      <c r="X9268" s="3" t="str">
        <f t="shared" si="1010"/>
        <v>Furnishings</v>
      </c>
      <c r="Y9268" t="str">
        <f t="shared" si="1011"/>
        <v>West</v>
      </c>
      <c r="Z9268">
        <f t="shared" si="1012"/>
        <v>0.38</v>
      </c>
      <c r="AA9268" t="str">
        <f t="shared" si="1013"/>
        <v>Q1</v>
      </c>
      <c r="AB9268">
        <f t="shared" si="1014"/>
        <v>2014</v>
      </c>
    </row>
    <row r="9269" spans="1:28" x14ac:dyDescent="0.2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 s="3">
        <v>1</v>
      </c>
      <c r="T9269" s="3">
        <v>0.1</v>
      </c>
      <c r="U9269" s="3">
        <v>6.8388</v>
      </c>
      <c r="V9269" s="3" t="str">
        <f t="shared" si="1008"/>
        <v>Consumer</v>
      </c>
      <c r="W9269" s="3" t="str">
        <f t="shared" si="1009"/>
        <v>Furniture</v>
      </c>
      <c r="X9269" s="3" t="str">
        <f t="shared" si="1010"/>
        <v>Chairs</v>
      </c>
      <c r="Y9269" t="str">
        <f t="shared" si="1011"/>
        <v>East</v>
      </c>
      <c r="Z9269">
        <f t="shared" si="1012"/>
        <v>6.6666666666666666E-2</v>
      </c>
      <c r="AA9269" t="str">
        <f t="shared" si="1013"/>
        <v>Q3</v>
      </c>
      <c r="AB9269">
        <f t="shared" si="1014"/>
        <v>2015</v>
      </c>
    </row>
    <row r="9270" spans="1:28" x14ac:dyDescent="0.2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  <c r="V9270" s="3" t="str">
        <f t="shared" si="1008"/>
        <v>Consumer</v>
      </c>
      <c r="W9270" s="3" t="str">
        <f t="shared" si="1009"/>
        <v>Office Supplies</v>
      </c>
      <c r="X9270" s="3" t="str">
        <f t="shared" si="1010"/>
        <v>Paper</v>
      </c>
      <c r="Y9270" t="str">
        <f t="shared" si="1011"/>
        <v>East</v>
      </c>
      <c r="Z9270">
        <f t="shared" si="1012"/>
        <v>0.48</v>
      </c>
      <c r="AA9270" t="str">
        <f t="shared" si="1013"/>
        <v>Q3</v>
      </c>
      <c r="AB9270">
        <f t="shared" si="1014"/>
        <v>2015</v>
      </c>
    </row>
    <row r="9271" spans="1:28" x14ac:dyDescent="0.2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  <c r="V9271" s="3" t="str">
        <f t="shared" si="1008"/>
        <v>Consumer</v>
      </c>
      <c r="W9271" s="3" t="str">
        <f t="shared" si="1009"/>
        <v>Office Supplies</v>
      </c>
      <c r="X9271" s="3" t="str">
        <f t="shared" si="1010"/>
        <v>Binders</v>
      </c>
      <c r="Y9271" t="str">
        <f t="shared" si="1011"/>
        <v>East</v>
      </c>
      <c r="Z9271">
        <f t="shared" si="1012"/>
        <v>0.35</v>
      </c>
      <c r="AA9271" t="str">
        <f t="shared" si="1013"/>
        <v>Q3</v>
      </c>
      <c r="AB9271">
        <f t="shared" si="1014"/>
        <v>2017</v>
      </c>
    </row>
    <row r="9272" spans="1:28" x14ac:dyDescent="0.2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  <c r="V9272" s="3" t="str">
        <f t="shared" si="1008"/>
        <v>Consumer</v>
      </c>
      <c r="W9272" s="3" t="str">
        <f t="shared" si="1009"/>
        <v>Office Supplies</v>
      </c>
      <c r="X9272" s="3" t="str">
        <f t="shared" si="1010"/>
        <v>Binders</v>
      </c>
      <c r="Y9272" t="str">
        <f t="shared" si="1011"/>
        <v>East</v>
      </c>
      <c r="Z9272">
        <f t="shared" si="1012"/>
        <v>0.33750000000000002</v>
      </c>
      <c r="AA9272" t="str">
        <f t="shared" si="1013"/>
        <v>Q3</v>
      </c>
      <c r="AB9272">
        <f t="shared" si="1014"/>
        <v>2017</v>
      </c>
    </row>
    <row r="9273" spans="1:28" x14ac:dyDescent="0.2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 s="3">
        <v>3</v>
      </c>
      <c r="T9273" s="3">
        <v>0</v>
      </c>
      <c r="U9273" s="3">
        <v>4.4088000000000003</v>
      </c>
      <c r="V9273" s="3" t="str">
        <f t="shared" si="1008"/>
        <v>Corporate</v>
      </c>
      <c r="W9273" s="3" t="str">
        <f t="shared" si="1009"/>
        <v>Furniture</v>
      </c>
      <c r="X9273" s="3" t="str">
        <f t="shared" si="1010"/>
        <v>Furnishings</v>
      </c>
      <c r="Y9273" t="str">
        <f t="shared" si="1011"/>
        <v>East</v>
      </c>
      <c r="Z9273">
        <f t="shared" si="1012"/>
        <v>0.44000000000000006</v>
      </c>
      <c r="AA9273" t="str">
        <f t="shared" si="1013"/>
        <v>Q2</v>
      </c>
      <c r="AB9273">
        <f t="shared" si="1014"/>
        <v>2016</v>
      </c>
    </row>
    <row r="9274" spans="1:28" x14ac:dyDescent="0.2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 s="3">
        <v>4</v>
      </c>
      <c r="T9274" s="3">
        <v>0</v>
      </c>
      <c r="U9274" s="3">
        <v>303.3408</v>
      </c>
      <c r="V9274" s="3" t="str">
        <f t="shared" si="1008"/>
        <v>Corporate</v>
      </c>
      <c r="W9274" s="3" t="str">
        <f t="shared" si="1009"/>
        <v>Technology</v>
      </c>
      <c r="X9274" s="3" t="str">
        <f t="shared" si="1010"/>
        <v>Phones</v>
      </c>
      <c r="Y9274" t="str">
        <f t="shared" si="1011"/>
        <v>East</v>
      </c>
      <c r="Z9274">
        <f t="shared" si="1012"/>
        <v>0.48</v>
      </c>
      <c r="AA9274" t="str">
        <f t="shared" si="1013"/>
        <v>Q2</v>
      </c>
      <c r="AB9274">
        <f t="shared" si="1014"/>
        <v>2016</v>
      </c>
    </row>
    <row r="9275" spans="1:28" x14ac:dyDescent="0.2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  <c r="V9275" s="3" t="str">
        <f t="shared" si="1008"/>
        <v>Consumer</v>
      </c>
      <c r="W9275" s="3" t="str">
        <f t="shared" si="1009"/>
        <v>Office Supplies</v>
      </c>
      <c r="X9275" s="3" t="str">
        <f t="shared" si="1010"/>
        <v>Binders</v>
      </c>
      <c r="Y9275" t="str">
        <f t="shared" si="1011"/>
        <v>South</v>
      </c>
      <c r="Z9275">
        <f t="shared" si="1012"/>
        <v>0.48</v>
      </c>
      <c r="AA9275" t="str">
        <f t="shared" si="1013"/>
        <v>Q3</v>
      </c>
      <c r="AB9275">
        <f t="shared" si="1014"/>
        <v>2017</v>
      </c>
    </row>
    <row r="9276" spans="1:28" x14ac:dyDescent="0.2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 s="3">
        <v>7</v>
      </c>
      <c r="T9276" s="3">
        <v>0</v>
      </c>
      <c r="U9276" s="3">
        <v>112.574</v>
      </c>
      <c r="V9276" s="3" t="str">
        <f t="shared" si="1008"/>
        <v>Corporate</v>
      </c>
      <c r="W9276" s="3" t="str">
        <f t="shared" si="1009"/>
        <v>Office Supplies</v>
      </c>
      <c r="X9276" s="3" t="str">
        <f t="shared" si="1010"/>
        <v>Art</v>
      </c>
      <c r="Y9276" t="str">
        <f t="shared" si="1011"/>
        <v>West</v>
      </c>
      <c r="Z9276">
        <f t="shared" si="1012"/>
        <v>0.44</v>
      </c>
      <c r="AA9276" t="str">
        <f t="shared" si="1013"/>
        <v>Q4</v>
      </c>
      <c r="AB9276">
        <f t="shared" si="1014"/>
        <v>2014</v>
      </c>
    </row>
    <row r="9277" spans="1:28" x14ac:dyDescent="0.2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 s="3">
        <v>6</v>
      </c>
      <c r="T9277" s="3">
        <v>0.2</v>
      </c>
      <c r="U9277" s="3">
        <v>13.8528</v>
      </c>
      <c r="V9277" s="3" t="str">
        <f t="shared" si="1008"/>
        <v>Corporate</v>
      </c>
      <c r="W9277" s="3" t="str">
        <f t="shared" si="1009"/>
        <v>Office Supplies</v>
      </c>
      <c r="X9277" s="3" t="str">
        <f t="shared" si="1010"/>
        <v>Storage</v>
      </c>
      <c r="Y9277" t="str">
        <f t="shared" si="1011"/>
        <v>South</v>
      </c>
      <c r="Z9277">
        <f t="shared" si="1012"/>
        <v>7.4999999999999997E-2</v>
      </c>
      <c r="AA9277" t="str">
        <f t="shared" si="1013"/>
        <v>Q2</v>
      </c>
      <c r="AB9277">
        <f t="shared" si="1014"/>
        <v>2016</v>
      </c>
    </row>
    <row r="9278" spans="1:28" x14ac:dyDescent="0.2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 s="3">
        <v>2</v>
      </c>
      <c r="T9278" s="3">
        <v>0.2</v>
      </c>
      <c r="U9278" s="3">
        <v>11.98</v>
      </c>
      <c r="V9278" s="3" t="str">
        <f t="shared" si="1008"/>
        <v>Corporate</v>
      </c>
      <c r="W9278" s="3" t="str">
        <f t="shared" si="1009"/>
        <v>Technology</v>
      </c>
      <c r="X9278" s="3" t="str">
        <f t="shared" si="1010"/>
        <v>Accessories</v>
      </c>
      <c r="Y9278" t="str">
        <f t="shared" si="1011"/>
        <v>South</v>
      </c>
      <c r="Z9278">
        <f t="shared" si="1012"/>
        <v>0.25</v>
      </c>
      <c r="AA9278" t="str">
        <f t="shared" si="1013"/>
        <v>Q2</v>
      </c>
      <c r="AB9278">
        <f t="shared" si="1014"/>
        <v>2016</v>
      </c>
    </row>
    <row r="9279" spans="1:28" x14ac:dyDescent="0.2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  <c r="V9279" s="3" t="str">
        <f t="shared" si="1008"/>
        <v>Consumer</v>
      </c>
      <c r="W9279" s="3" t="str">
        <f t="shared" si="1009"/>
        <v>Office Supplies</v>
      </c>
      <c r="X9279" s="3" t="str">
        <f t="shared" si="1010"/>
        <v>Labels</v>
      </c>
      <c r="Y9279" t="str">
        <f t="shared" si="1011"/>
        <v>East</v>
      </c>
      <c r="Z9279">
        <f t="shared" si="1012"/>
        <v>0.32500000000000001</v>
      </c>
      <c r="AA9279" t="str">
        <f t="shared" si="1013"/>
        <v>Q4</v>
      </c>
      <c r="AB9279">
        <f t="shared" si="1014"/>
        <v>2017</v>
      </c>
    </row>
    <row r="9280" spans="1:28" x14ac:dyDescent="0.2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  <c r="V9280" s="3" t="str">
        <f t="shared" si="1008"/>
        <v>Consumer</v>
      </c>
      <c r="W9280" s="3" t="str">
        <f t="shared" si="1009"/>
        <v>Office Supplies</v>
      </c>
      <c r="X9280" s="3" t="str">
        <f t="shared" si="1010"/>
        <v>Binders</v>
      </c>
      <c r="Y9280" t="str">
        <f t="shared" si="1011"/>
        <v>East</v>
      </c>
      <c r="Z9280">
        <f t="shared" si="1012"/>
        <v>-0.70000000000000007</v>
      </c>
      <c r="AA9280" t="str">
        <f t="shared" si="1013"/>
        <v>Q4</v>
      </c>
      <c r="AB9280">
        <f t="shared" si="1014"/>
        <v>2017</v>
      </c>
    </row>
    <row r="9281" spans="1:28" x14ac:dyDescent="0.2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  <c r="V9281" s="3" t="str">
        <f t="shared" si="1008"/>
        <v>Consumer</v>
      </c>
      <c r="W9281" s="3" t="str">
        <f t="shared" si="1009"/>
        <v>Furniture</v>
      </c>
      <c r="X9281" s="3" t="str">
        <f t="shared" si="1010"/>
        <v>Chairs</v>
      </c>
      <c r="Y9281" t="str">
        <f t="shared" si="1011"/>
        <v>East</v>
      </c>
      <c r="Z9281">
        <f t="shared" si="1012"/>
        <v>-7.1428571428571438E-2</v>
      </c>
      <c r="AA9281" t="str">
        <f t="shared" si="1013"/>
        <v>Q4</v>
      </c>
      <c r="AB9281">
        <f t="shared" si="1014"/>
        <v>2017</v>
      </c>
    </row>
    <row r="9282" spans="1:28" x14ac:dyDescent="0.2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 s="3">
        <v>2</v>
      </c>
      <c r="T9282" s="3">
        <v>0</v>
      </c>
      <c r="U9282" s="3">
        <v>40.97</v>
      </c>
      <c r="V9282" s="3" t="str">
        <f t="shared" si="1008"/>
        <v>Home Office</v>
      </c>
      <c r="W9282" s="3" t="str">
        <f t="shared" si="1009"/>
        <v>Furniture</v>
      </c>
      <c r="X9282" s="3" t="str">
        <f t="shared" si="1010"/>
        <v>Bookcases</v>
      </c>
      <c r="Y9282" t="str">
        <f t="shared" si="1011"/>
        <v>West</v>
      </c>
      <c r="Z9282">
        <f t="shared" si="1012"/>
        <v>0.25</v>
      </c>
      <c r="AA9282" t="str">
        <f t="shared" si="1013"/>
        <v>Q3</v>
      </c>
      <c r="AB9282">
        <f t="shared" si="1014"/>
        <v>2016</v>
      </c>
    </row>
    <row r="9283" spans="1:28" x14ac:dyDescent="0.2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 s="3">
        <v>5</v>
      </c>
      <c r="T9283" s="3">
        <v>0</v>
      </c>
      <c r="U9283" s="3">
        <v>20.37</v>
      </c>
      <c r="V9283" s="3" t="str">
        <f t="shared" ref="V9283:V9346" si="1015">IF(H9283="","",PROPER(TRIM(H9283)))</f>
        <v>Consumer</v>
      </c>
      <c r="W9283" s="3" t="str">
        <f t="shared" ref="W9283:W9346" si="1016">IF(O9283="","",PROPER(TRIM(O9283)))</f>
        <v>Office Supplies</v>
      </c>
      <c r="X9283" s="3" t="str">
        <f t="shared" ref="X9283:X9346" si="1017">IF(P9283="","",PROPER(TRIM(P9283)))</f>
        <v>Appliances</v>
      </c>
      <c r="Y9283" t="str">
        <f t="shared" ref="Y9283:Y9346" si="1018">IF(M9283="","",PROPER(TRIM(M9283)))</f>
        <v>South</v>
      </c>
      <c r="Z9283">
        <f t="shared" ref="Z9283:Z9346" si="1019">U9283/R9283</f>
        <v>0.3</v>
      </c>
      <c r="AA9283" t="str">
        <f t="shared" ref="AA9283:AA9346" si="1020">"Q"&amp;ROUNDUP(MONTH(C9283)/3,0)</f>
        <v>Q3</v>
      </c>
      <c r="AB9283">
        <f t="shared" ref="AB9283:AB9346" si="1021">YEAR(C9283)</f>
        <v>2017</v>
      </c>
    </row>
    <row r="9284" spans="1:28" x14ac:dyDescent="0.2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  <c r="V9284" s="3" t="str">
        <f t="shared" si="1015"/>
        <v>Consumer</v>
      </c>
      <c r="W9284" s="3" t="str">
        <f t="shared" si="1016"/>
        <v>Office Supplies</v>
      </c>
      <c r="X9284" s="3" t="str">
        <f t="shared" si="1017"/>
        <v>Paper</v>
      </c>
      <c r="Y9284" t="str">
        <f t="shared" si="1018"/>
        <v>South</v>
      </c>
      <c r="Z9284">
        <f t="shared" si="1019"/>
        <v>0.35</v>
      </c>
      <c r="AA9284" t="str">
        <f t="shared" si="1020"/>
        <v>Q4</v>
      </c>
      <c r="AB9284">
        <f t="shared" si="1021"/>
        <v>2016</v>
      </c>
    </row>
    <row r="9285" spans="1:28" x14ac:dyDescent="0.2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 s="3">
        <v>2</v>
      </c>
      <c r="T9285" s="3">
        <v>0.2</v>
      </c>
      <c r="U9285" s="3">
        <v>3.9474</v>
      </c>
      <c r="V9285" s="3" t="str">
        <f t="shared" si="1015"/>
        <v>Consumer</v>
      </c>
      <c r="W9285" s="3" t="str">
        <f t="shared" si="1016"/>
        <v>Office Supplies</v>
      </c>
      <c r="X9285" s="3" t="str">
        <f t="shared" si="1017"/>
        <v>Labels</v>
      </c>
      <c r="Y9285" t="str">
        <f t="shared" si="1018"/>
        <v>West</v>
      </c>
      <c r="Z9285">
        <f t="shared" si="1019"/>
        <v>0.33750000000000002</v>
      </c>
      <c r="AA9285" t="str">
        <f t="shared" si="1020"/>
        <v>Q3</v>
      </c>
      <c r="AB9285">
        <f t="shared" si="1021"/>
        <v>2017</v>
      </c>
    </row>
    <row r="9286" spans="1:28" x14ac:dyDescent="0.2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  <c r="V9286" s="3" t="str">
        <f t="shared" si="1015"/>
        <v>Corporate</v>
      </c>
      <c r="W9286" s="3" t="str">
        <f t="shared" si="1016"/>
        <v>Furniture</v>
      </c>
      <c r="X9286" s="3" t="str">
        <f t="shared" si="1017"/>
        <v>Chairs</v>
      </c>
      <c r="Y9286" t="str">
        <f t="shared" si="1018"/>
        <v>Central</v>
      </c>
      <c r="Z9286">
        <f t="shared" si="1019"/>
        <v>0.11</v>
      </c>
      <c r="AA9286" t="str">
        <f t="shared" si="1020"/>
        <v>Q4</v>
      </c>
      <c r="AB9286">
        <f t="shared" si="1021"/>
        <v>2014</v>
      </c>
    </row>
    <row r="9287" spans="1:28" x14ac:dyDescent="0.2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  <c r="V9287" s="3" t="str">
        <f t="shared" si="1015"/>
        <v>Consumer</v>
      </c>
      <c r="W9287" s="3" t="str">
        <f t="shared" si="1016"/>
        <v>Furniture</v>
      </c>
      <c r="X9287" s="3" t="str">
        <f t="shared" si="1017"/>
        <v>Furnishings</v>
      </c>
      <c r="Y9287" t="str">
        <f t="shared" si="1018"/>
        <v>South</v>
      </c>
      <c r="Z9287">
        <f t="shared" si="1019"/>
        <v>0.26250000000000007</v>
      </c>
      <c r="AA9287" t="str">
        <f t="shared" si="1020"/>
        <v>Q4</v>
      </c>
      <c r="AB9287">
        <f t="shared" si="1021"/>
        <v>2015</v>
      </c>
    </row>
    <row r="9288" spans="1:28" x14ac:dyDescent="0.2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 s="3">
        <v>3</v>
      </c>
      <c r="T9288" s="3">
        <v>0.8</v>
      </c>
      <c r="U9288" s="3">
        <v>-11.020799999999999</v>
      </c>
      <c r="V9288" s="3" t="str">
        <f t="shared" si="1015"/>
        <v>Home Office</v>
      </c>
      <c r="W9288" s="3" t="str">
        <f t="shared" si="1016"/>
        <v>Office Supplies</v>
      </c>
      <c r="X9288" s="3" t="str">
        <f t="shared" si="1017"/>
        <v>Binders</v>
      </c>
      <c r="Y9288" t="str">
        <f t="shared" si="1018"/>
        <v>Central</v>
      </c>
      <c r="Z9288">
        <f t="shared" si="1019"/>
        <v>-1.5999999999999999</v>
      </c>
      <c r="AA9288" t="str">
        <f t="shared" si="1020"/>
        <v>Q2</v>
      </c>
      <c r="AB9288">
        <f t="shared" si="1021"/>
        <v>2017</v>
      </c>
    </row>
    <row r="9289" spans="1:28" x14ac:dyDescent="0.2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  <c r="V9289" s="3" t="str">
        <f t="shared" si="1015"/>
        <v>Home Office</v>
      </c>
      <c r="W9289" s="3" t="str">
        <f t="shared" si="1016"/>
        <v>Furniture</v>
      </c>
      <c r="X9289" s="3" t="str">
        <f t="shared" si="1017"/>
        <v>Tables</v>
      </c>
      <c r="Y9289" t="str">
        <f t="shared" si="1018"/>
        <v>Central</v>
      </c>
      <c r="Z9289">
        <f t="shared" si="1019"/>
        <v>-0.18571428571428572</v>
      </c>
      <c r="AA9289" t="str">
        <f t="shared" si="1020"/>
        <v>Q2</v>
      </c>
      <c r="AB9289">
        <f t="shared" si="1021"/>
        <v>2017</v>
      </c>
    </row>
    <row r="9290" spans="1:28" x14ac:dyDescent="0.2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 s="3">
        <v>6</v>
      </c>
      <c r="T9290" s="3">
        <v>0.3</v>
      </c>
      <c r="U9290" s="3">
        <v>-15.418799999999999</v>
      </c>
      <c r="V9290" s="3" t="str">
        <f t="shared" si="1015"/>
        <v>Consumer</v>
      </c>
      <c r="W9290" s="3" t="str">
        <f t="shared" si="1016"/>
        <v>Furniture</v>
      </c>
      <c r="X9290" s="3" t="str">
        <f t="shared" si="1017"/>
        <v>Chairs</v>
      </c>
      <c r="Y9290" t="str">
        <f t="shared" si="1018"/>
        <v>East</v>
      </c>
      <c r="Z9290">
        <f t="shared" si="1019"/>
        <v>-1.4285714285714285E-2</v>
      </c>
      <c r="AA9290" t="str">
        <f t="shared" si="1020"/>
        <v>Q4</v>
      </c>
      <c r="AB9290">
        <f t="shared" si="1021"/>
        <v>2017</v>
      </c>
    </row>
    <row r="9291" spans="1:28" x14ac:dyDescent="0.2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 s="3">
        <v>1</v>
      </c>
      <c r="T9291" s="3">
        <v>0</v>
      </c>
      <c r="U9291" s="3">
        <v>22.9877</v>
      </c>
      <c r="V9291" s="3" t="str">
        <f t="shared" si="1015"/>
        <v>Home Office</v>
      </c>
      <c r="W9291" s="3" t="str">
        <f t="shared" si="1016"/>
        <v>Office Supplies</v>
      </c>
      <c r="X9291" s="3" t="str">
        <f t="shared" si="1017"/>
        <v>Paper</v>
      </c>
      <c r="Y9291" t="str">
        <f t="shared" si="1018"/>
        <v>West</v>
      </c>
      <c r="Z9291">
        <f t="shared" si="1019"/>
        <v>0.47000000000000003</v>
      </c>
      <c r="AA9291" t="str">
        <f t="shared" si="1020"/>
        <v>Q2</v>
      </c>
      <c r="AB9291">
        <f t="shared" si="1021"/>
        <v>2014</v>
      </c>
    </row>
    <row r="9292" spans="1:28" x14ac:dyDescent="0.2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  <c r="V9292" s="3" t="str">
        <f t="shared" si="1015"/>
        <v>Consumer</v>
      </c>
      <c r="W9292" s="3" t="str">
        <f t="shared" si="1016"/>
        <v>Office Supplies</v>
      </c>
      <c r="X9292" s="3" t="str">
        <f t="shared" si="1017"/>
        <v>Art</v>
      </c>
      <c r="Y9292" t="str">
        <f t="shared" si="1018"/>
        <v>East</v>
      </c>
      <c r="Z9292">
        <f t="shared" si="1019"/>
        <v>0.29000000000000004</v>
      </c>
      <c r="AA9292" t="str">
        <f t="shared" si="1020"/>
        <v>Q3</v>
      </c>
      <c r="AB9292">
        <f t="shared" si="1021"/>
        <v>2014</v>
      </c>
    </row>
    <row r="9293" spans="1:28" x14ac:dyDescent="0.2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 s="3">
        <v>3</v>
      </c>
      <c r="T9293" s="3">
        <v>0</v>
      </c>
      <c r="U9293" s="3">
        <v>15.525</v>
      </c>
      <c r="V9293" s="3" t="str">
        <f t="shared" si="1015"/>
        <v>Consumer</v>
      </c>
      <c r="W9293" s="3" t="str">
        <f t="shared" si="1016"/>
        <v>Office Supplies</v>
      </c>
      <c r="X9293" s="3" t="str">
        <f t="shared" si="1017"/>
        <v>Binders</v>
      </c>
      <c r="Y9293" t="str">
        <f t="shared" si="1018"/>
        <v>East</v>
      </c>
      <c r="Z9293">
        <f t="shared" si="1019"/>
        <v>0.45</v>
      </c>
      <c r="AA9293" t="str">
        <f t="shared" si="1020"/>
        <v>Q3</v>
      </c>
      <c r="AB9293">
        <f t="shared" si="1021"/>
        <v>2014</v>
      </c>
    </row>
    <row r="9294" spans="1:28" x14ac:dyDescent="0.2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  <c r="V9294" s="3" t="str">
        <f t="shared" si="1015"/>
        <v>Corporate</v>
      </c>
      <c r="W9294" s="3" t="str">
        <f t="shared" si="1016"/>
        <v>Office Supplies</v>
      </c>
      <c r="X9294" s="3" t="str">
        <f t="shared" si="1017"/>
        <v>Binders</v>
      </c>
      <c r="Y9294" t="str">
        <f t="shared" si="1018"/>
        <v>Central</v>
      </c>
      <c r="Z9294">
        <f t="shared" si="1019"/>
        <v>-1.7</v>
      </c>
      <c r="AA9294" t="str">
        <f t="shared" si="1020"/>
        <v>Q1</v>
      </c>
      <c r="AB9294">
        <f t="shared" si="1021"/>
        <v>2017</v>
      </c>
    </row>
    <row r="9295" spans="1:28" x14ac:dyDescent="0.2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  <c r="V9295" s="3" t="str">
        <f t="shared" si="1015"/>
        <v>Consumer</v>
      </c>
      <c r="W9295" s="3" t="str">
        <f t="shared" si="1016"/>
        <v>Office Supplies</v>
      </c>
      <c r="X9295" s="3" t="str">
        <f t="shared" si="1017"/>
        <v>Binders</v>
      </c>
      <c r="Y9295" t="str">
        <f t="shared" si="1018"/>
        <v>East</v>
      </c>
      <c r="Z9295">
        <f t="shared" si="1019"/>
        <v>0.47</v>
      </c>
      <c r="AA9295" t="str">
        <f t="shared" si="1020"/>
        <v>Q4</v>
      </c>
      <c r="AB9295">
        <f t="shared" si="1021"/>
        <v>2017</v>
      </c>
    </row>
    <row r="9296" spans="1:28" x14ac:dyDescent="0.2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 s="3">
        <v>3</v>
      </c>
      <c r="T9296" s="3">
        <v>0.2</v>
      </c>
      <c r="U9296" s="3">
        <v>5.0286</v>
      </c>
      <c r="V9296" s="3" t="str">
        <f t="shared" si="1015"/>
        <v>Corporate</v>
      </c>
      <c r="W9296" s="3" t="str">
        <f t="shared" si="1016"/>
        <v>Office Supplies</v>
      </c>
      <c r="X9296" s="3" t="str">
        <f t="shared" si="1017"/>
        <v>Paper</v>
      </c>
      <c r="Y9296" t="str">
        <f t="shared" si="1018"/>
        <v>East</v>
      </c>
      <c r="Z9296">
        <f t="shared" si="1019"/>
        <v>0.36249999999999999</v>
      </c>
      <c r="AA9296" t="str">
        <f t="shared" si="1020"/>
        <v>Q2</v>
      </c>
      <c r="AB9296">
        <f t="shared" si="1021"/>
        <v>2017</v>
      </c>
    </row>
    <row r="9297" spans="1:28" x14ac:dyDescent="0.2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  <c r="V9297" s="3" t="str">
        <f t="shared" si="1015"/>
        <v>Corporate</v>
      </c>
      <c r="W9297" s="3" t="str">
        <f t="shared" si="1016"/>
        <v>Furniture</v>
      </c>
      <c r="X9297" s="3" t="str">
        <f t="shared" si="1017"/>
        <v>Bookcases</v>
      </c>
      <c r="Y9297" t="str">
        <f t="shared" si="1018"/>
        <v>East</v>
      </c>
      <c r="Z9297">
        <f t="shared" si="1019"/>
        <v>-0.56000000000000005</v>
      </c>
      <c r="AA9297" t="str">
        <f t="shared" si="1020"/>
        <v>Q2</v>
      </c>
      <c r="AB9297">
        <f t="shared" si="1021"/>
        <v>2017</v>
      </c>
    </row>
    <row r="9298" spans="1:28" x14ac:dyDescent="0.2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  <c r="V9298" s="3" t="str">
        <f t="shared" si="1015"/>
        <v>Corporate</v>
      </c>
      <c r="W9298" s="3" t="str">
        <f t="shared" si="1016"/>
        <v>Technology</v>
      </c>
      <c r="X9298" s="3" t="str">
        <f t="shared" si="1017"/>
        <v>Accessories</v>
      </c>
      <c r="Y9298" t="str">
        <f t="shared" si="1018"/>
        <v>Central</v>
      </c>
      <c r="Z9298">
        <f t="shared" si="1019"/>
        <v>0.2</v>
      </c>
      <c r="AA9298" t="str">
        <f t="shared" si="1020"/>
        <v>Q2</v>
      </c>
      <c r="AB9298">
        <f t="shared" si="1021"/>
        <v>2015</v>
      </c>
    </row>
    <row r="9299" spans="1:28" x14ac:dyDescent="0.2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  <c r="V9299" s="3" t="str">
        <f t="shared" si="1015"/>
        <v>Corporate</v>
      </c>
      <c r="W9299" s="3" t="str">
        <f t="shared" si="1016"/>
        <v>Technology</v>
      </c>
      <c r="X9299" s="3" t="str">
        <f t="shared" si="1017"/>
        <v>Phones</v>
      </c>
      <c r="Y9299" t="str">
        <f t="shared" si="1018"/>
        <v>Central</v>
      </c>
      <c r="Z9299">
        <f t="shared" si="1019"/>
        <v>0.1</v>
      </c>
      <c r="AA9299" t="str">
        <f t="shared" si="1020"/>
        <v>Q2</v>
      </c>
      <c r="AB9299">
        <f t="shared" si="1021"/>
        <v>2015</v>
      </c>
    </row>
    <row r="9300" spans="1:28" x14ac:dyDescent="0.2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  <c r="V9300" s="3" t="str">
        <f t="shared" si="1015"/>
        <v>Corporate</v>
      </c>
      <c r="W9300" s="3" t="str">
        <f t="shared" si="1016"/>
        <v>Office Supplies</v>
      </c>
      <c r="X9300" s="3" t="str">
        <f t="shared" si="1017"/>
        <v>Art</v>
      </c>
      <c r="Y9300" t="str">
        <f t="shared" si="1018"/>
        <v>Central</v>
      </c>
      <c r="Z9300">
        <f t="shared" si="1019"/>
        <v>8.7499999999999994E-2</v>
      </c>
      <c r="AA9300" t="str">
        <f t="shared" si="1020"/>
        <v>Q2</v>
      </c>
      <c r="AB9300">
        <f t="shared" si="1021"/>
        <v>2015</v>
      </c>
    </row>
    <row r="9301" spans="1:28" x14ac:dyDescent="0.2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  <c r="V9301" s="3" t="str">
        <f t="shared" si="1015"/>
        <v>Corporate</v>
      </c>
      <c r="W9301" s="3" t="str">
        <f t="shared" si="1016"/>
        <v>Office Supplies</v>
      </c>
      <c r="X9301" s="3" t="str">
        <f t="shared" si="1017"/>
        <v>Binders</v>
      </c>
      <c r="Y9301" t="str">
        <f t="shared" si="1018"/>
        <v>Central</v>
      </c>
      <c r="Z9301">
        <f t="shared" si="1019"/>
        <v>-1.6</v>
      </c>
      <c r="AA9301" t="str">
        <f t="shared" si="1020"/>
        <v>Q2</v>
      </c>
      <c r="AB9301">
        <f t="shared" si="1021"/>
        <v>2015</v>
      </c>
    </row>
    <row r="9302" spans="1:28" x14ac:dyDescent="0.2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  <c r="V9302" s="3" t="str">
        <f t="shared" si="1015"/>
        <v>Corporate</v>
      </c>
      <c r="W9302" s="3" t="str">
        <f t="shared" si="1016"/>
        <v>Furniture</v>
      </c>
      <c r="X9302" s="3" t="str">
        <f t="shared" si="1017"/>
        <v>Chairs</v>
      </c>
      <c r="Y9302" t="str">
        <f t="shared" si="1018"/>
        <v>Central</v>
      </c>
      <c r="Z9302">
        <f t="shared" si="1019"/>
        <v>-0.35714285714285715</v>
      </c>
      <c r="AA9302" t="str">
        <f t="shared" si="1020"/>
        <v>Q2</v>
      </c>
      <c r="AB9302">
        <f t="shared" si="1021"/>
        <v>2015</v>
      </c>
    </row>
    <row r="9303" spans="1:28" x14ac:dyDescent="0.2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 s="3">
        <v>2</v>
      </c>
      <c r="T9303" s="3">
        <v>0.2</v>
      </c>
      <c r="U9303" s="3">
        <v>6.1230000000000002</v>
      </c>
      <c r="V9303" s="3" t="str">
        <f t="shared" si="1015"/>
        <v>Corporate</v>
      </c>
      <c r="W9303" s="3" t="str">
        <f t="shared" si="1016"/>
        <v>Technology</v>
      </c>
      <c r="X9303" s="3" t="str">
        <f t="shared" si="1017"/>
        <v>Phones</v>
      </c>
      <c r="Y9303" t="str">
        <f t="shared" si="1018"/>
        <v>Central</v>
      </c>
      <c r="Z9303">
        <f t="shared" si="1019"/>
        <v>6.25E-2</v>
      </c>
      <c r="AA9303" t="str">
        <f t="shared" si="1020"/>
        <v>Q2</v>
      </c>
      <c r="AB9303">
        <f t="shared" si="1021"/>
        <v>2015</v>
      </c>
    </row>
    <row r="9304" spans="1:28" x14ac:dyDescent="0.2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 s="3">
        <v>3</v>
      </c>
      <c r="T9304" s="3">
        <v>0.2</v>
      </c>
      <c r="U9304" s="3">
        <v>0.88560000000000005</v>
      </c>
      <c r="V9304" s="3" t="str">
        <f t="shared" si="1015"/>
        <v>Corporate</v>
      </c>
      <c r="W9304" s="3" t="str">
        <f t="shared" si="1016"/>
        <v>Office Supplies</v>
      </c>
      <c r="X9304" s="3" t="str">
        <f t="shared" si="1017"/>
        <v>Art</v>
      </c>
      <c r="Y9304" t="str">
        <f t="shared" si="1018"/>
        <v>Central</v>
      </c>
      <c r="Z9304">
        <f t="shared" si="1019"/>
        <v>0.1125</v>
      </c>
      <c r="AA9304" t="str">
        <f t="shared" si="1020"/>
        <v>Q2</v>
      </c>
      <c r="AB9304">
        <f t="shared" si="1021"/>
        <v>2015</v>
      </c>
    </row>
    <row r="9305" spans="1:28" x14ac:dyDescent="0.2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 s="3">
        <v>3</v>
      </c>
      <c r="T9305" s="3">
        <v>0.2</v>
      </c>
      <c r="U9305" s="3">
        <v>5.4432</v>
      </c>
      <c r="V9305" s="3" t="str">
        <f t="shared" si="1015"/>
        <v>Corporate</v>
      </c>
      <c r="W9305" s="3" t="str">
        <f t="shared" si="1016"/>
        <v>Office Supplies</v>
      </c>
      <c r="X9305" s="3" t="str">
        <f t="shared" si="1017"/>
        <v>Paper</v>
      </c>
      <c r="Y9305" t="str">
        <f t="shared" si="1018"/>
        <v>Central</v>
      </c>
      <c r="Z9305">
        <f t="shared" si="1019"/>
        <v>0.35000000000000003</v>
      </c>
      <c r="AA9305" t="str">
        <f t="shared" si="1020"/>
        <v>Q2</v>
      </c>
      <c r="AB9305">
        <f t="shared" si="1021"/>
        <v>2015</v>
      </c>
    </row>
    <row r="9306" spans="1:28" x14ac:dyDescent="0.2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  <c r="V9306" s="3" t="str">
        <f t="shared" si="1015"/>
        <v>Corporate</v>
      </c>
      <c r="W9306" s="3" t="str">
        <f t="shared" si="1016"/>
        <v>Office Supplies</v>
      </c>
      <c r="X9306" s="3" t="str">
        <f t="shared" si="1017"/>
        <v>Binders</v>
      </c>
      <c r="Y9306" t="str">
        <f t="shared" si="1018"/>
        <v>Central</v>
      </c>
      <c r="Z9306">
        <f t="shared" si="1019"/>
        <v>-1.5499999999999998</v>
      </c>
      <c r="AA9306" t="str">
        <f t="shared" si="1020"/>
        <v>Q2</v>
      </c>
      <c r="AB9306">
        <f t="shared" si="1021"/>
        <v>2015</v>
      </c>
    </row>
    <row r="9307" spans="1:28" x14ac:dyDescent="0.2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 s="3">
        <v>5</v>
      </c>
      <c r="T9307" s="3">
        <v>0</v>
      </c>
      <c r="U9307" s="3">
        <v>2.1840000000000002</v>
      </c>
      <c r="V9307" s="3" t="str">
        <f t="shared" si="1015"/>
        <v>Home Office</v>
      </c>
      <c r="W9307" s="3" t="str">
        <f t="shared" si="1016"/>
        <v>Office Supplies</v>
      </c>
      <c r="X9307" s="3" t="str">
        <f t="shared" si="1017"/>
        <v>Art</v>
      </c>
      <c r="Y9307" t="str">
        <f t="shared" si="1018"/>
        <v>West</v>
      </c>
      <c r="Z9307">
        <f t="shared" si="1019"/>
        <v>0.26</v>
      </c>
      <c r="AA9307" t="str">
        <f t="shared" si="1020"/>
        <v>Q3</v>
      </c>
      <c r="AB9307">
        <f t="shared" si="1021"/>
        <v>2015</v>
      </c>
    </row>
    <row r="9308" spans="1:28" x14ac:dyDescent="0.2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  <c r="V9308" s="3" t="str">
        <f t="shared" si="1015"/>
        <v>Consumer</v>
      </c>
      <c r="W9308" s="3" t="str">
        <f t="shared" si="1016"/>
        <v>Office Supplies</v>
      </c>
      <c r="X9308" s="3" t="str">
        <f t="shared" si="1017"/>
        <v>Art</v>
      </c>
      <c r="Y9308" t="str">
        <f t="shared" si="1018"/>
        <v>West</v>
      </c>
      <c r="Z9308">
        <f t="shared" si="1019"/>
        <v>0.29000000000000004</v>
      </c>
      <c r="AA9308" t="str">
        <f t="shared" si="1020"/>
        <v>Q1</v>
      </c>
      <c r="AB9308">
        <f t="shared" si="1021"/>
        <v>2014</v>
      </c>
    </row>
    <row r="9309" spans="1:28" x14ac:dyDescent="0.2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 s="3">
        <v>2</v>
      </c>
      <c r="T9309" s="3">
        <v>0</v>
      </c>
      <c r="U9309" s="3">
        <v>3.72</v>
      </c>
      <c r="V9309" s="3" t="str">
        <f t="shared" si="1015"/>
        <v>Consumer</v>
      </c>
      <c r="W9309" s="3" t="str">
        <f t="shared" si="1016"/>
        <v>Office Supplies</v>
      </c>
      <c r="X9309" s="3" t="str">
        <f t="shared" si="1017"/>
        <v>Art</v>
      </c>
      <c r="Y9309" t="str">
        <f t="shared" si="1018"/>
        <v>West</v>
      </c>
      <c r="Z9309">
        <f t="shared" si="1019"/>
        <v>0.25</v>
      </c>
      <c r="AA9309" t="str">
        <f t="shared" si="1020"/>
        <v>Q1</v>
      </c>
      <c r="AB9309">
        <f t="shared" si="1021"/>
        <v>2014</v>
      </c>
    </row>
    <row r="9310" spans="1:28" x14ac:dyDescent="0.2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  <c r="V9310" s="3" t="str">
        <f t="shared" si="1015"/>
        <v>Consumer</v>
      </c>
      <c r="W9310" s="3" t="str">
        <f t="shared" si="1016"/>
        <v>Technology</v>
      </c>
      <c r="X9310" s="3" t="str">
        <f t="shared" si="1017"/>
        <v>Accessories</v>
      </c>
      <c r="Y9310" t="str">
        <f t="shared" si="1018"/>
        <v>West</v>
      </c>
      <c r="Z9310">
        <f t="shared" si="1019"/>
        <v>0.35000000000000003</v>
      </c>
      <c r="AA9310" t="str">
        <f t="shared" si="1020"/>
        <v>Q1</v>
      </c>
      <c r="AB9310">
        <f t="shared" si="1021"/>
        <v>2014</v>
      </c>
    </row>
    <row r="9311" spans="1:28" x14ac:dyDescent="0.2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  <c r="V9311" s="3" t="str">
        <f t="shared" si="1015"/>
        <v>Consumer</v>
      </c>
      <c r="W9311" s="3" t="str">
        <f t="shared" si="1016"/>
        <v>Office Supplies</v>
      </c>
      <c r="X9311" s="3" t="str">
        <f t="shared" si="1017"/>
        <v>Art</v>
      </c>
      <c r="Y9311" t="str">
        <f t="shared" si="1018"/>
        <v>West</v>
      </c>
      <c r="Z9311">
        <f t="shared" si="1019"/>
        <v>0.38999999999999996</v>
      </c>
      <c r="AA9311" t="str">
        <f t="shared" si="1020"/>
        <v>Q1</v>
      </c>
      <c r="AB9311">
        <f t="shared" si="1021"/>
        <v>2014</v>
      </c>
    </row>
    <row r="9312" spans="1:28" x14ac:dyDescent="0.2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  <c r="V9312" s="3" t="str">
        <f t="shared" si="1015"/>
        <v>Corporate</v>
      </c>
      <c r="W9312" s="3" t="str">
        <f t="shared" si="1016"/>
        <v>Office Supplies</v>
      </c>
      <c r="X9312" s="3" t="str">
        <f t="shared" si="1017"/>
        <v>Binders</v>
      </c>
      <c r="Y9312" t="str">
        <f t="shared" si="1018"/>
        <v>East</v>
      </c>
      <c r="Z9312">
        <f t="shared" si="1019"/>
        <v>0.31250000000000006</v>
      </c>
      <c r="AA9312" t="str">
        <f t="shared" si="1020"/>
        <v>Q3</v>
      </c>
      <c r="AB9312">
        <f t="shared" si="1021"/>
        <v>2016</v>
      </c>
    </row>
    <row r="9313" spans="1:28" x14ac:dyDescent="0.2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  <c r="V9313" s="3" t="str">
        <f t="shared" si="1015"/>
        <v>Consumer</v>
      </c>
      <c r="W9313" s="3" t="str">
        <f t="shared" si="1016"/>
        <v>Office Supplies</v>
      </c>
      <c r="X9313" s="3" t="str">
        <f t="shared" si="1017"/>
        <v>Labels</v>
      </c>
      <c r="Y9313" t="str">
        <f t="shared" si="1018"/>
        <v>Central</v>
      </c>
      <c r="Z9313">
        <f t="shared" si="1019"/>
        <v>0.35000000000000003</v>
      </c>
      <c r="AA9313" t="str">
        <f t="shared" si="1020"/>
        <v>Q1</v>
      </c>
      <c r="AB9313">
        <f t="shared" si="1021"/>
        <v>2017</v>
      </c>
    </row>
    <row r="9314" spans="1:28" x14ac:dyDescent="0.2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  <c r="V9314" s="3" t="str">
        <f t="shared" si="1015"/>
        <v>Consumer</v>
      </c>
      <c r="W9314" s="3" t="str">
        <f t="shared" si="1016"/>
        <v>Office Supplies</v>
      </c>
      <c r="X9314" s="3" t="str">
        <f t="shared" si="1017"/>
        <v>Art</v>
      </c>
      <c r="Y9314" t="str">
        <f t="shared" si="1018"/>
        <v>Central</v>
      </c>
      <c r="Z9314">
        <f t="shared" si="1019"/>
        <v>7.4999999999999997E-2</v>
      </c>
      <c r="AA9314" t="str">
        <f t="shared" si="1020"/>
        <v>Q1</v>
      </c>
      <c r="AB9314">
        <f t="shared" si="1021"/>
        <v>2017</v>
      </c>
    </row>
    <row r="9315" spans="1:28" x14ac:dyDescent="0.2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 s="3">
        <v>7</v>
      </c>
      <c r="T9315" s="3">
        <v>0</v>
      </c>
      <c r="U9315" s="3">
        <v>117.1296</v>
      </c>
      <c r="V9315" s="3" t="str">
        <f t="shared" si="1015"/>
        <v>Corporate</v>
      </c>
      <c r="W9315" s="3" t="str">
        <f t="shared" si="1016"/>
        <v>Office Supplies</v>
      </c>
      <c r="X9315" s="3" t="str">
        <f t="shared" si="1017"/>
        <v>Storage</v>
      </c>
      <c r="Y9315" t="str">
        <f t="shared" si="1018"/>
        <v>Central</v>
      </c>
      <c r="Z9315">
        <f t="shared" si="1019"/>
        <v>0.27999999999999997</v>
      </c>
      <c r="AA9315" t="str">
        <f t="shared" si="1020"/>
        <v>Q4</v>
      </c>
      <c r="AB9315">
        <f t="shared" si="1021"/>
        <v>2015</v>
      </c>
    </row>
    <row r="9316" spans="1:28" x14ac:dyDescent="0.2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  <c r="V9316" s="3" t="str">
        <f t="shared" si="1015"/>
        <v>Corporate</v>
      </c>
      <c r="W9316" s="3" t="str">
        <f t="shared" si="1016"/>
        <v>Office Supplies</v>
      </c>
      <c r="X9316" s="3" t="str">
        <f t="shared" si="1017"/>
        <v>Appliances</v>
      </c>
      <c r="Y9316" t="str">
        <f t="shared" si="1018"/>
        <v>Central</v>
      </c>
      <c r="Z9316">
        <f t="shared" si="1019"/>
        <v>0.37777777777777777</v>
      </c>
      <c r="AA9316" t="str">
        <f t="shared" si="1020"/>
        <v>Q4</v>
      </c>
      <c r="AB9316">
        <f t="shared" si="1021"/>
        <v>2015</v>
      </c>
    </row>
    <row r="9317" spans="1:28" x14ac:dyDescent="0.2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 s="3">
        <v>3</v>
      </c>
      <c r="T9317" s="3">
        <v>0.4</v>
      </c>
      <c r="U9317" s="3">
        <v>-27.715800000000002</v>
      </c>
      <c r="V9317" s="3" t="str">
        <f t="shared" si="1015"/>
        <v>Consumer</v>
      </c>
      <c r="W9317" s="3" t="str">
        <f t="shared" si="1016"/>
        <v>Technology</v>
      </c>
      <c r="X9317" s="3" t="str">
        <f t="shared" si="1017"/>
        <v>Phones</v>
      </c>
      <c r="Y9317" t="str">
        <f t="shared" si="1018"/>
        <v>East</v>
      </c>
      <c r="Z9317">
        <f t="shared" si="1019"/>
        <v>-0.23333333333333336</v>
      </c>
      <c r="AA9317" t="str">
        <f t="shared" si="1020"/>
        <v>Q2</v>
      </c>
      <c r="AB9317">
        <f t="shared" si="1021"/>
        <v>2016</v>
      </c>
    </row>
    <row r="9318" spans="1:28" x14ac:dyDescent="0.2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  <c r="V9318" s="3" t="str">
        <f t="shared" si="1015"/>
        <v>Consumer</v>
      </c>
      <c r="W9318" s="3" t="str">
        <f t="shared" si="1016"/>
        <v>Office Supplies</v>
      </c>
      <c r="X9318" s="3" t="str">
        <f t="shared" si="1017"/>
        <v>Supplies</v>
      </c>
      <c r="Y9318" t="str">
        <f t="shared" si="1018"/>
        <v>East</v>
      </c>
      <c r="Z9318">
        <f t="shared" si="1019"/>
        <v>-0.21250000000000002</v>
      </c>
      <c r="AA9318" t="str">
        <f t="shared" si="1020"/>
        <v>Q2</v>
      </c>
      <c r="AB9318">
        <f t="shared" si="1021"/>
        <v>2016</v>
      </c>
    </row>
    <row r="9319" spans="1:28" x14ac:dyDescent="0.2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  <c r="V9319" s="3" t="str">
        <f t="shared" si="1015"/>
        <v>Consumer</v>
      </c>
      <c r="W9319" s="3" t="str">
        <f t="shared" si="1016"/>
        <v>Technology</v>
      </c>
      <c r="X9319" s="3" t="str">
        <f t="shared" si="1017"/>
        <v>Accessories</v>
      </c>
      <c r="Y9319" t="str">
        <f t="shared" si="1018"/>
        <v>Central</v>
      </c>
      <c r="Z9319">
        <f t="shared" si="1019"/>
        <v>-6.25E-2</v>
      </c>
      <c r="AA9319" t="str">
        <f t="shared" si="1020"/>
        <v>Q1</v>
      </c>
      <c r="AB9319">
        <f t="shared" si="1021"/>
        <v>2017</v>
      </c>
    </row>
    <row r="9320" spans="1:28" x14ac:dyDescent="0.2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  <c r="V9320" s="3" t="str">
        <f t="shared" si="1015"/>
        <v>Corporate</v>
      </c>
      <c r="W9320" s="3" t="str">
        <f t="shared" si="1016"/>
        <v>Office Supplies</v>
      </c>
      <c r="X9320" s="3" t="str">
        <f t="shared" si="1017"/>
        <v>Paper</v>
      </c>
      <c r="Y9320" t="str">
        <f t="shared" si="1018"/>
        <v>East</v>
      </c>
      <c r="Z9320">
        <f t="shared" si="1019"/>
        <v>0.48</v>
      </c>
      <c r="AA9320" t="str">
        <f t="shared" si="1020"/>
        <v>Q3</v>
      </c>
      <c r="AB9320">
        <f t="shared" si="1021"/>
        <v>2017</v>
      </c>
    </row>
    <row r="9321" spans="1:28" x14ac:dyDescent="0.2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  <c r="V9321" s="3" t="str">
        <f t="shared" si="1015"/>
        <v>Corporate</v>
      </c>
      <c r="W9321" s="3" t="str">
        <f t="shared" si="1016"/>
        <v>Furniture</v>
      </c>
      <c r="X9321" s="3" t="str">
        <f t="shared" si="1017"/>
        <v>Chairs</v>
      </c>
      <c r="Y9321" t="str">
        <f t="shared" si="1018"/>
        <v>East</v>
      </c>
      <c r="Z9321">
        <f t="shared" si="1019"/>
        <v>0.15555555555555553</v>
      </c>
      <c r="AA9321" t="str">
        <f t="shared" si="1020"/>
        <v>Q3</v>
      </c>
      <c r="AB9321">
        <f t="shared" si="1021"/>
        <v>2017</v>
      </c>
    </row>
    <row r="9322" spans="1:28" x14ac:dyDescent="0.2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 s="3">
        <v>4</v>
      </c>
      <c r="T9322" s="3">
        <v>0</v>
      </c>
      <c r="U9322" s="3">
        <v>31.266400000000001</v>
      </c>
      <c r="V9322" s="3" t="str">
        <f t="shared" si="1015"/>
        <v>Corporate</v>
      </c>
      <c r="W9322" s="3" t="str">
        <f t="shared" si="1016"/>
        <v>Furniture</v>
      </c>
      <c r="X9322" s="3" t="str">
        <f t="shared" si="1017"/>
        <v>Furnishings</v>
      </c>
      <c r="Y9322" t="str">
        <f t="shared" si="1018"/>
        <v>East</v>
      </c>
      <c r="Z9322">
        <f t="shared" si="1019"/>
        <v>0.17</v>
      </c>
      <c r="AA9322" t="str">
        <f t="shared" si="1020"/>
        <v>Q3</v>
      </c>
      <c r="AB9322">
        <f t="shared" si="1021"/>
        <v>2017</v>
      </c>
    </row>
    <row r="9323" spans="1:28" x14ac:dyDescent="0.2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 s="3">
        <v>3</v>
      </c>
      <c r="T9323" s="3">
        <v>0.6</v>
      </c>
      <c r="U9323" s="3">
        <v>-5.6879999999999997</v>
      </c>
      <c r="V9323" s="3" t="str">
        <f t="shared" si="1015"/>
        <v>Consumer</v>
      </c>
      <c r="W9323" s="3" t="str">
        <f t="shared" si="1016"/>
        <v>Furniture</v>
      </c>
      <c r="X9323" s="3" t="str">
        <f t="shared" si="1017"/>
        <v>Furnishings</v>
      </c>
      <c r="Y9323" t="str">
        <f t="shared" si="1018"/>
        <v>Central</v>
      </c>
      <c r="Z9323">
        <f t="shared" si="1019"/>
        <v>-0.5</v>
      </c>
      <c r="AA9323" t="str">
        <f t="shared" si="1020"/>
        <v>Q4</v>
      </c>
      <c r="AB9323">
        <f t="shared" si="1021"/>
        <v>2016</v>
      </c>
    </row>
    <row r="9324" spans="1:28" x14ac:dyDescent="0.2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  <c r="V9324" s="3" t="str">
        <f t="shared" si="1015"/>
        <v>Consumer</v>
      </c>
      <c r="W9324" s="3" t="str">
        <f t="shared" si="1016"/>
        <v>Furniture</v>
      </c>
      <c r="X9324" s="3" t="str">
        <f t="shared" si="1017"/>
        <v>Furnishings</v>
      </c>
      <c r="Y9324" t="str">
        <f t="shared" si="1018"/>
        <v>Central</v>
      </c>
      <c r="Z9324">
        <f t="shared" si="1019"/>
        <v>-1.2750000000000001</v>
      </c>
      <c r="AA9324" t="str">
        <f t="shared" si="1020"/>
        <v>Q4</v>
      </c>
      <c r="AB9324">
        <f t="shared" si="1021"/>
        <v>2016</v>
      </c>
    </row>
    <row r="9325" spans="1:28" x14ac:dyDescent="0.2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  <c r="V9325" s="3" t="str">
        <f t="shared" si="1015"/>
        <v>Consumer</v>
      </c>
      <c r="W9325" s="3" t="str">
        <f t="shared" si="1016"/>
        <v>Office Supplies</v>
      </c>
      <c r="X9325" s="3" t="str">
        <f t="shared" si="1017"/>
        <v>Paper</v>
      </c>
      <c r="Y9325" t="str">
        <f t="shared" si="1018"/>
        <v>West</v>
      </c>
      <c r="Z9325">
        <f t="shared" si="1019"/>
        <v>0.46</v>
      </c>
      <c r="AA9325" t="str">
        <f t="shared" si="1020"/>
        <v>Q3</v>
      </c>
      <c r="AB9325">
        <f t="shared" si="1021"/>
        <v>2017</v>
      </c>
    </row>
    <row r="9326" spans="1:28" x14ac:dyDescent="0.2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  <c r="V9326" s="3" t="str">
        <f t="shared" si="1015"/>
        <v>Consumer</v>
      </c>
      <c r="W9326" s="3" t="str">
        <f t="shared" si="1016"/>
        <v>Furniture</v>
      </c>
      <c r="X9326" s="3" t="str">
        <f t="shared" si="1017"/>
        <v>Chairs</v>
      </c>
      <c r="Y9326" t="str">
        <f t="shared" si="1018"/>
        <v>West</v>
      </c>
      <c r="Z9326">
        <f t="shared" si="1019"/>
        <v>9.9999999999999992E-2</v>
      </c>
      <c r="AA9326" t="str">
        <f t="shared" si="1020"/>
        <v>Q3</v>
      </c>
      <c r="AB9326">
        <f t="shared" si="1021"/>
        <v>2017</v>
      </c>
    </row>
    <row r="9327" spans="1:28" x14ac:dyDescent="0.2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  <c r="V9327" s="3" t="str">
        <f t="shared" si="1015"/>
        <v>Consumer</v>
      </c>
      <c r="W9327" s="3" t="str">
        <f t="shared" si="1016"/>
        <v>Office Supplies</v>
      </c>
      <c r="X9327" s="3" t="str">
        <f t="shared" si="1017"/>
        <v>Binders</v>
      </c>
      <c r="Y9327" t="str">
        <f t="shared" si="1018"/>
        <v>West</v>
      </c>
      <c r="Z9327">
        <f t="shared" si="1019"/>
        <v>0.32500000000000001</v>
      </c>
      <c r="AA9327" t="str">
        <f t="shared" si="1020"/>
        <v>Q3</v>
      </c>
      <c r="AB9327">
        <f t="shared" si="1021"/>
        <v>2017</v>
      </c>
    </row>
    <row r="9328" spans="1:28" x14ac:dyDescent="0.2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  <c r="V9328" s="3" t="str">
        <f t="shared" si="1015"/>
        <v>Consumer</v>
      </c>
      <c r="W9328" s="3" t="str">
        <f t="shared" si="1016"/>
        <v>Furniture</v>
      </c>
      <c r="X9328" s="3" t="str">
        <f t="shared" si="1017"/>
        <v>Furnishings</v>
      </c>
      <c r="Y9328" t="str">
        <f t="shared" si="1018"/>
        <v>West</v>
      </c>
      <c r="Z9328">
        <f t="shared" si="1019"/>
        <v>0.43000000000000005</v>
      </c>
      <c r="AA9328" t="str">
        <f t="shared" si="1020"/>
        <v>Q3</v>
      </c>
      <c r="AB9328">
        <f t="shared" si="1021"/>
        <v>2017</v>
      </c>
    </row>
    <row r="9329" spans="1:28" x14ac:dyDescent="0.2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  <c r="V9329" s="3" t="str">
        <f t="shared" si="1015"/>
        <v>Consumer</v>
      </c>
      <c r="W9329" s="3" t="str">
        <f t="shared" si="1016"/>
        <v>Technology</v>
      </c>
      <c r="X9329" s="3" t="str">
        <f t="shared" si="1017"/>
        <v>Phones</v>
      </c>
      <c r="Y9329" t="str">
        <f t="shared" si="1018"/>
        <v>West</v>
      </c>
      <c r="Z9329">
        <f t="shared" si="1019"/>
        <v>7.5000000000000011E-2</v>
      </c>
      <c r="AA9329" t="str">
        <f t="shared" si="1020"/>
        <v>Q3</v>
      </c>
      <c r="AB9329">
        <f t="shared" si="1021"/>
        <v>2017</v>
      </c>
    </row>
    <row r="9330" spans="1:28" x14ac:dyDescent="0.2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 s="3">
        <v>1</v>
      </c>
      <c r="T9330" s="3">
        <v>0</v>
      </c>
      <c r="U9330" s="3">
        <v>7.2744</v>
      </c>
      <c r="V9330" s="3" t="str">
        <f t="shared" si="1015"/>
        <v>Consumer</v>
      </c>
      <c r="W9330" s="3" t="str">
        <f t="shared" si="1016"/>
        <v>Office Supplies</v>
      </c>
      <c r="X9330" s="3" t="str">
        <f t="shared" si="1017"/>
        <v>Art</v>
      </c>
      <c r="Y9330" t="str">
        <f t="shared" si="1018"/>
        <v>West</v>
      </c>
      <c r="Z9330">
        <f t="shared" si="1019"/>
        <v>0.27999999999999997</v>
      </c>
      <c r="AA9330" t="str">
        <f t="shared" si="1020"/>
        <v>Q3</v>
      </c>
      <c r="AB9330">
        <f t="shared" si="1021"/>
        <v>2017</v>
      </c>
    </row>
    <row r="9331" spans="1:28" x14ac:dyDescent="0.2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 s="3">
        <v>4</v>
      </c>
      <c r="T9331" s="3">
        <v>0</v>
      </c>
      <c r="U9331" s="3">
        <v>15.395200000000001</v>
      </c>
      <c r="V9331" s="3" t="str">
        <f t="shared" si="1015"/>
        <v>Consumer</v>
      </c>
      <c r="W9331" s="3" t="str">
        <f t="shared" si="1016"/>
        <v>Office Supplies</v>
      </c>
      <c r="X9331" s="3" t="str">
        <f t="shared" si="1017"/>
        <v>Appliances</v>
      </c>
      <c r="Y9331" t="str">
        <f t="shared" si="1018"/>
        <v>West</v>
      </c>
      <c r="Z9331">
        <f t="shared" si="1019"/>
        <v>0.34</v>
      </c>
      <c r="AA9331" t="str">
        <f t="shared" si="1020"/>
        <v>Q4</v>
      </c>
      <c r="AB9331">
        <f t="shared" si="1021"/>
        <v>2015</v>
      </c>
    </row>
    <row r="9332" spans="1:28" x14ac:dyDescent="0.2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  <c r="V9332" s="3" t="str">
        <f t="shared" si="1015"/>
        <v>Consumer</v>
      </c>
      <c r="W9332" s="3" t="str">
        <f t="shared" si="1016"/>
        <v>Office Supplies</v>
      </c>
      <c r="X9332" s="3" t="str">
        <f t="shared" si="1017"/>
        <v>Envelopes</v>
      </c>
      <c r="Y9332" t="str">
        <f t="shared" si="1018"/>
        <v>East</v>
      </c>
      <c r="Z9332">
        <f t="shared" si="1019"/>
        <v>0.47</v>
      </c>
      <c r="AA9332" t="str">
        <f t="shared" si="1020"/>
        <v>Q4</v>
      </c>
      <c r="AB9332">
        <f t="shared" si="1021"/>
        <v>2015</v>
      </c>
    </row>
    <row r="9333" spans="1:28" x14ac:dyDescent="0.2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 s="3">
        <v>3</v>
      </c>
      <c r="T9333" s="3">
        <v>0.2</v>
      </c>
      <c r="U9333" s="3">
        <v>75.180000000000007</v>
      </c>
      <c r="V9333" s="3" t="str">
        <f t="shared" si="1015"/>
        <v>Corporate</v>
      </c>
      <c r="W9333" s="3" t="str">
        <f t="shared" si="1016"/>
        <v>Technology</v>
      </c>
      <c r="X9333" s="3" t="str">
        <f t="shared" si="1017"/>
        <v>Phones</v>
      </c>
      <c r="Y9333" t="str">
        <f t="shared" si="1018"/>
        <v>West</v>
      </c>
      <c r="Z9333">
        <f t="shared" si="1019"/>
        <v>8.7500000000000008E-2</v>
      </c>
      <c r="AA9333" t="str">
        <f t="shared" si="1020"/>
        <v>Q3</v>
      </c>
      <c r="AB9333">
        <f t="shared" si="1021"/>
        <v>2016</v>
      </c>
    </row>
    <row r="9334" spans="1:28" x14ac:dyDescent="0.2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  <c r="V9334" s="3" t="str">
        <f t="shared" si="1015"/>
        <v>Consumer</v>
      </c>
      <c r="W9334" s="3" t="str">
        <f t="shared" si="1016"/>
        <v>Office Supplies</v>
      </c>
      <c r="X9334" s="3" t="str">
        <f t="shared" si="1017"/>
        <v>Appliances</v>
      </c>
      <c r="Y9334" t="str">
        <f t="shared" si="1018"/>
        <v>South</v>
      </c>
      <c r="Z9334">
        <f t="shared" si="1019"/>
        <v>0.26</v>
      </c>
      <c r="AA9334" t="str">
        <f t="shared" si="1020"/>
        <v>Q3</v>
      </c>
      <c r="AB9334">
        <f t="shared" si="1021"/>
        <v>2017</v>
      </c>
    </row>
    <row r="9335" spans="1:28" x14ac:dyDescent="0.2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  <c r="V9335" s="3" t="str">
        <f t="shared" si="1015"/>
        <v>Consumer</v>
      </c>
      <c r="W9335" s="3" t="str">
        <f t="shared" si="1016"/>
        <v>Office Supplies</v>
      </c>
      <c r="X9335" s="3" t="str">
        <f t="shared" si="1017"/>
        <v>Fasteners</v>
      </c>
      <c r="Y9335" t="str">
        <f t="shared" si="1018"/>
        <v>South</v>
      </c>
      <c r="Z9335">
        <f t="shared" si="1019"/>
        <v>0.47000000000000003</v>
      </c>
      <c r="AA9335" t="str">
        <f t="shared" si="1020"/>
        <v>Q3</v>
      </c>
      <c r="AB9335">
        <f t="shared" si="1021"/>
        <v>2017</v>
      </c>
    </row>
    <row r="9336" spans="1:28" x14ac:dyDescent="0.2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  <c r="V9336" s="3" t="str">
        <f t="shared" si="1015"/>
        <v>Consumer</v>
      </c>
      <c r="W9336" s="3" t="str">
        <f t="shared" si="1016"/>
        <v>Furniture</v>
      </c>
      <c r="X9336" s="3" t="str">
        <f t="shared" si="1017"/>
        <v>Bookcases</v>
      </c>
      <c r="Y9336" t="str">
        <f t="shared" si="1018"/>
        <v>South</v>
      </c>
      <c r="Z9336">
        <f t="shared" si="1019"/>
        <v>-0.05</v>
      </c>
      <c r="AA9336" t="str">
        <f t="shared" si="1020"/>
        <v>Q2</v>
      </c>
      <c r="AB9336">
        <f t="shared" si="1021"/>
        <v>2017</v>
      </c>
    </row>
    <row r="9337" spans="1:28" x14ac:dyDescent="0.2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 s="3">
        <v>2</v>
      </c>
      <c r="T9337" s="3">
        <v>0.2</v>
      </c>
      <c r="U9337" s="3">
        <v>1.4976</v>
      </c>
      <c r="V9337" s="3" t="str">
        <f t="shared" si="1015"/>
        <v>Consumer</v>
      </c>
      <c r="W9337" s="3" t="str">
        <f t="shared" si="1016"/>
        <v>Office Supplies</v>
      </c>
      <c r="X9337" s="3" t="str">
        <f t="shared" si="1017"/>
        <v>Labels</v>
      </c>
      <c r="Y9337" t="str">
        <f t="shared" si="1018"/>
        <v>South</v>
      </c>
      <c r="Z9337">
        <f t="shared" si="1019"/>
        <v>0.32500000000000001</v>
      </c>
      <c r="AA9337" t="str">
        <f t="shared" si="1020"/>
        <v>Q2</v>
      </c>
      <c r="AB9337">
        <f t="shared" si="1021"/>
        <v>2017</v>
      </c>
    </row>
    <row r="9338" spans="1:28" x14ac:dyDescent="0.2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  <c r="V9338" s="3" t="str">
        <f t="shared" si="1015"/>
        <v>Corporate</v>
      </c>
      <c r="W9338" s="3" t="str">
        <f t="shared" si="1016"/>
        <v>Office Supplies</v>
      </c>
      <c r="X9338" s="3" t="str">
        <f t="shared" si="1017"/>
        <v>Fasteners</v>
      </c>
      <c r="Y9338" t="str">
        <f t="shared" si="1018"/>
        <v>West</v>
      </c>
      <c r="Z9338">
        <f t="shared" si="1019"/>
        <v>0.4900000000000001</v>
      </c>
      <c r="AA9338" t="str">
        <f t="shared" si="1020"/>
        <v>Q3</v>
      </c>
      <c r="AB9338">
        <f t="shared" si="1021"/>
        <v>2017</v>
      </c>
    </row>
    <row r="9339" spans="1:28" x14ac:dyDescent="0.2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 s="3">
        <v>1</v>
      </c>
      <c r="T9339" s="3">
        <v>0.2</v>
      </c>
      <c r="U9339" s="3">
        <v>1.1220000000000001</v>
      </c>
      <c r="V9339" s="3" t="str">
        <f t="shared" si="1015"/>
        <v>Corporate</v>
      </c>
      <c r="W9339" s="3" t="str">
        <f t="shared" si="1016"/>
        <v>Office Supplies</v>
      </c>
      <c r="X9339" s="3" t="str">
        <f t="shared" si="1017"/>
        <v>Binders</v>
      </c>
      <c r="Y9339" t="str">
        <f t="shared" si="1018"/>
        <v>West</v>
      </c>
      <c r="Z9339">
        <f t="shared" si="1019"/>
        <v>0.37500000000000006</v>
      </c>
      <c r="AA9339" t="str">
        <f t="shared" si="1020"/>
        <v>Q4</v>
      </c>
      <c r="AB9339">
        <f t="shared" si="1021"/>
        <v>2014</v>
      </c>
    </row>
    <row r="9340" spans="1:28" x14ac:dyDescent="0.2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  <c r="V9340" s="3" t="str">
        <f t="shared" si="1015"/>
        <v>Corporate</v>
      </c>
      <c r="W9340" s="3" t="str">
        <f t="shared" si="1016"/>
        <v>Office Supplies</v>
      </c>
      <c r="X9340" s="3" t="str">
        <f t="shared" si="1017"/>
        <v>Binders</v>
      </c>
      <c r="Y9340" t="str">
        <f t="shared" si="1018"/>
        <v>West</v>
      </c>
      <c r="Z9340">
        <f t="shared" si="1019"/>
        <v>0.35000000000000003</v>
      </c>
      <c r="AA9340" t="str">
        <f t="shared" si="1020"/>
        <v>Q4</v>
      </c>
      <c r="AB9340">
        <f t="shared" si="1021"/>
        <v>2014</v>
      </c>
    </row>
    <row r="9341" spans="1:28" x14ac:dyDescent="0.2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  <c r="V9341" s="3" t="str">
        <f t="shared" si="1015"/>
        <v>Corporate</v>
      </c>
      <c r="W9341" s="3" t="str">
        <f t="shared" si="1016"/>
        <v>Office Supplies</v>
      </c>
      <c r="X9341" s="3" t="str">
        <f t="shared" si="1017"/>
        <v>Paper</v>
      </c>
      <c r="Y9341" t="str">
        <f t="shared" si="1018"/>
        <v>West</v>
      </c>
      <c r="Z9341">
        <f t="shared" si="1019"/>
        <v>0.47000000000000003</v>
      </c>
      <c r="AA9341" t="str">
        <f t="shared" si="1020"/>
        <v>Q4</v>
      </c>
      <c r="AB9341">
        <f t="shared" si="1021"/>
        <v>2014</v>
      </c>
    </row>
    <row r="9342" spans="1:28" x14ac:dyDescent="0.2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 s="3">
        <v>5</v>
      </c>
      <c r="T9342" s="3">
        <v>0</v>
      </c>
      <c r="U9342" s="3">
        <v>9</v>
      </c>
      <c r="V9342" s="3" t="str">
        <f t="shared" si="1015"/>
        <v>Corporate</v>
      </c>
      <c r="W9342" s="3" t="str">
        <f t="shared" si="1016"/>
        <v>Office Supplies</v>
      </c>
      <c r="X9342" s="3" t="str">
        <f t="shared" si="1017"/>
        <v>Labels</v>
      </c>
      <c r="Y9342" t="str">
        <f t="shared" si="1018"/>
        <v>West</v>
      </c>
      <c r="Z9342">
        <f t="shared" si="1019"/>
        <v>0.48</v>
      </c>
      <c r="AA9342" t="str">
        <f t="shared" si="1020"/>
        <v>Q4</v>
      </c>
      <c r="AB9342">
        <f t="shared" si="1021"/>
        <v>2014</v>
      </c>
    </row>
    <row r="9343" spans="1:28" x14ac:dyDescent="0.2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 s="3">
        <v>3</v>
      </c>
      <c r="T9343" s="3">
        <v>0.2</v>
      </c>
      <c r="U9343" s="3">
        <v>11.7576</v>
      </c>
      <c r="V9343" s="3" t="str">
        <f t="shared" si="1015"/>
        <v>Corporate</v>
      </c>
      <c r="W9343" s="3" t="str">
        <f t="shared" si="1016"/>
        <v>Technology</v>
      </c>
      <c r="X9343" s="3" t="str">
        <f t="shared" si="1017"/>
        <v>Phones</v>
      </c>
      <c r="Y9343" t="str">
        <f t="shared" si="1018"/>
        <v>West</v>
      </c>
      <c r="Z9343">
        <f t="shared" si="1019"/>
        <v>0.1</v>
      </c>
      <c r="AA9343" t="str">
        <f t="shared" si="1020"/>
        <v>Q4</v>
      </c>
      <c r="AB9343">
        <f t="shared" si="1021"/>
        <v>2014</v>
      </c>
    </row>
    <row r="9344" spans="1:28" x14ac:dyDescent="0.2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  <c r="V9344" s="3" t="str">
        <f t="shared" si="1015"/>
        <v>Home Office</v>
      </c>
      <c r="W9344" s="3" t="str">
        <f t="shared" si="1016"/>
        <v>Office Supplies</v>
      </c>
      <c r="X9344" s="3" t="str">
        <f t="shared" si="1017"/>
        <v>Binders</v>
      </c>
      <c r="Y9344" t="str">
        <f t="shared" si="1018"/>
        <v>West</v>
      </c>
      <c r="Z9344">
        <f t="shared" si="1019"/>
        <v>0.375</v>
      </c>
      <c r="AA9344" t="str">
        <f t="shared" si="1020"/>
        <v>Q1</v>
      </c>
      <c r="AB9344">
        <f t="shared" si="1021"/>
        <v>2016</v>
      </c>
    </row>
    <row r="9345" spans="1:28" x14ac:dyDescent="0.2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 s="3">
        <v>5</v>
      </c>
      <c r="T9345" s="3">
        <v>0.4</v>
      </c>
      <c r="U9345" s="3">
        <v>-106.393</v>
      </c>
      <c r="V9345" s="3" t="str">
        <f t="shared" si="1015"/>
        <v>Home Office</v>
      </c>
      <c r="W9345" s="3" t="str">
        <f t="shared" si="1016"/>
        <v>Furniture</v>
      </c>
      <c r="X9345" s="3" t="str">
        <f t="shared" si="1017"/>
        <v>Tables</v>
      </c>
      <c r="Y9345" t="str">
        <f t="shared" si="1018"/>
        <v>East</v>
      </c>
      <c r="Z9345">
        <f t="shared" si="1019"/>
        <v>-0.23333333333333331</v>
      </c>
      <c r="AA9345" t="str">
        <f t="shared" si="1020"/>
        <v>Q1</v>
      </c>
      <c r="AB9345">
        <f t="shared" si="1021"/>
        <v>2017</v>
      </c>
    </row>
    <row r="9346" spans="1:28" x14ac:dyDescent="0.2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  <c r="V9346" s="3" t="str">
        <f t="shared" si="1015"/>
        <v>Home Office</v>
      </c>
      <c r="W9346" s="3" t="str">
        <f t="shared" si="1016"/>
        <v>Office Supplies</v>
      </c>
      <c r="X9346" s="3" t="str">
        <f t="shared" si="1017"/>
        <v>Binders</v>
      </c>
      <c r="Y9346" t="str">
        <f t="shared" si="1018"/>
        <v>East</v>
      </c>
      <c r="Z9346">
        <f t="shared" si="1019"/>
        <v>-0.83333333333333337</v>
      </c>
      <c r="AA9346" t="str">
        <f t="shared" si="1020"/>
        <v>Q1</v>
      </c>
      <c r="AB9346">
        <f t="shared" si="1021"/>
        <v>2017</v>
      </c>
    </row>
    <row r="9347" spans="1:28" x14ac:dyDescent="0.2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 s="3">
        <v>1</v>
      </c>
      <c r="T9347" s="3">
        <v>0.4</v>
      </c>
      <c r="U9347" s="3">
        <v>-11.518800000000001</v>
      </c>
      <c r="V9347" s="3" t="str">
        <f t="shared" ref="V9347:V9410" si="1022">IF(H9347="","",PROPER(TRIM(H9347)))</f>
        <v>Home Office</v>
      </c>
      <c r="W9347" s="3" t="str">
        <f t="shared" ref="W9347:W9410" si="1023">IF(O9347="","",PROPER(TRIM(O9347)))</f>
        <v>Technology</v>
      </c>
      <c r="X9347" s="3" t="str">
        <f t="shared" ref="X9347:X9410" si="1024">IF(P9347="","",PROPER(TRIM(P9347)))</f>
        <v>Phones</v>
      </c>
      <c r="Y9347" t="str">
        <f t="shared" ref="Y9347:Y9410" si="1025">IF(M9347="","",PROPER(TRIM(M9347)))</f>
        <v>East</v>
      </c>
      <c r="Z9347">
        <f t="shared" ref="Z9347:Z9410" si="1026">U9347/R9347</f>
        <v>-0.2</v>
      </c>
      <c r="AA9347" t="str">
        <f t="shared" ref="AA9347:AA9410" si="1027">"Q"&amp;ROUNDUP(MONTH(C9347)/3,0)</f>
        <v>Q1</v>
      </c>
      <c r="AB9347">
        <f t="shared" ref="AB9347:AB9410" si="1028">YEAR(C9347)</f>
        <v>2017</v>
      </c>
    </row>
    <row r="9348" spans="1:28" x14ac:dyDescent="0.2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  <c r="V9348" s="3" t="str">
        <f t="shared" si="1022"/>
        <v>Home Office</v>
      </c>
      <c r="W9348" s="3" t="str">
        <f t="shared" si="1023"/>
        <v>Furniture</v>
      </c>
      <c r="X9348" s="3" t="str">
        <f t="shared" si="1024"/>
        <v>Furnishings</v>
      </c>
      <c r="Y9348" t="str">
        <f t="shared" si="1025"/>
        <v>East</v>
      </c>
      <c r="Z9348">
        <f t="shared" si="1026"/>
        <v>0.27500000000000002</v>
      </c>
      <c r="AA9348" t="str">
        <f t="shared" si="1027"/>
        <v>Q1</v>
      </c>
      <c r="AB9348">
        <f t="shared" si="1028"/>
        <v>2017</v>
      </c>
    </row>
    <row r="9349" spans="1:28" x14ac:dyDescent="0.2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 s="3">
        <v>5</v>
      </c>
      <c r="T9349" s="3">
        <v>0.3</v>
      </c>
      <c r="U9349" s="3">
        <v>-12.849</v>
      </c>
      <c r="V9349" s="3" t="str">
        <f t="shared" si="1022"/>
        <v>Home Office</v>
      </c>
      <c r="W9349" s="3" t="str">
        <f t="shared" si="1023"/>
        <v>Furniture</v>
      </c>
      <c r="X9349" s="3" t="str">
        <f t="shared" si="1024"/>
        <v>Chairs</v>
      </c>
      <c r="Y9349" t="str">
        <f t="shared" si="1025"/>
        <v>East</v>
      </c>
      <c r="Z9349">
        <f t="shared" si="1026"/>
        <v>-1.4285714285714287E-2</v>
      </c>
      <c r="AA9349" t="str">
        <f t="shared" si="1027"/>
        <v>Q1</v>
      </c>
      <c r="AB9349">
        <f t="shared" si="1028"/>
        <v>2017</v>
      </c>
    </row>
    <row r="9350" spans="1:28" x14ac:dyDescent="0.2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 s="3">
        <v>8</v>
      </c>
      <c r="T9350" s="3">
        <v>0</v>
      </c>
      <c r="U9350" s="3">
        <v>202.25280000000001</v>
      </c>
      <c r="V9350" s="3" t="str">
        <f t="shared" si="1022"/>
        <v>Consumer</v>
      </c>
      <c r="W9350" s="3" t="str">
        <f t="shared" si="1023"/>
        <v>Furniture</v>
      </c>
      <c r="X9350" s="3" t="str">
        <f t="shared" si="1024"/>
        <v>Furnishings</v>
      </c>
      <c r="Y9350" t="str">
        <f t="shared" si="1025"/>
        <v>West</v>
      </c>
      <c r="Z9350">
        <f t="shared" si="1026"/>
        <v>0.24</v>
      </c>
      <c r="AA9350" t="str">
        <f t="shared" si="1027"/>
        <v>Q4</v>
      </c>
      <c r="AB9350">
        <f t="shared" si="1028"/>
        <v>2016</v>
      </c>
    </row>
    <row r="9351" spans="1:28" x14ac:dyDescent="0.2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  <c r="V9351" s="3" t="str">
        <f t="shared" si="1022"/>
        <v>Consumer</v>
      </c>
      <c r="W9351" s="3" t="str">
        <f t="shared" si="1023"/>
        <v>Furniture</v>
      </c>
      <c r="X9351" s="3" t="str">
        <f t="shared" si="1024"/>
        <v>Furnishings</v>
      </c>
      <c r="Y9351" t="str">
        <f t="shared" si="1025"/>
        <v>West</v>
      </c>
      <c r="Z9351">
        <f t="shared" si="1026"/>
        <v>0.25999999999999995</v>
      </c>
      <c r="AA9351" t="str">
        <f t="shared" si="1027"/>
        <v>Q4</v>
      </c>
      <c r="AB9351">
        <f t="shared" si="1028"/>
        <v>2016</v>
      </c>
    </row>
    <row r="9352" spans="1:28" x14ac:dyDescent="0.2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  <c r="V9352" s="3" t="str">
        <f t="shared" si="1022"/>
        <v>Corporate</v>
      </c>
      <c r="W9352" s="3" t="str">
        <f t="shared" si="1023"/>
        <v>Office Supplies</v>
      </c>
      <c r="X9352" s="3" t="str">
        <f t="shared" si="1024"/>
        <v>Binders</v>
      </c>
      <c r="Y9352" t="str">
        <f t="shared" si="1025"/>
        <v>West</v>
      </c>
      <c r="Z9352">
        <f t="shared" si="1026"/>
        <v>0.33750000000000002</v>
      </c>
      <c r="AA9352" t="str">
        <f t="shared" si="1027"/>
        <v>Q3</v>
      </c>
      <c r="AB9352">
        <f t="shared" si="1028"/>
        <v>2016</v>
      </c>
    </row>
    <row r="9353" spans="1:28" x14ac:dyDescent="0.2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  <c r="V9353" s="3" t="str">
        <f t="shared" si="1022"/>
        <v>Corporate</v>
      </c>
      <c r="W9353" s="3" t="str">
        <f t="shared" si="1023"/>
        <v>Furniture</v>
      </c>
      <c r="X9353" s="3" t="str">
        <f t="shared" si="1024"/>
        <v>Chairs</v>
      </c>
      <c r="Y9353" t="str">
        <f t="shared" si="1025"/>
        <v>West</v>
      </c>
      <c r="Z9353">
        <f t="shared" si="1026"/>
        <v>-0.1125</v>
      </c>
      <c r="AA9353" t="str">
        <f t="shared" si="1027"/>
        <v>Q3</v>
      </c>
      <c r="AB9353">
        <f t="shared" si="1028"/>
        <v>2016</v>
      </c>
    </row>
    <row r="9354" spans="1:28" x14ac:dyDescent="0.2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  <c r="V9354" s="3" t="str">
        <f t="shared" si="1022"/>
        <v>Consumer</v>
      </c>
      <c r="W9354" s="3" t="str">
        <f t="shared" si="1023"/>
        <v>Furniture</v>
      </c>
      <c r="X9354" s="3" t="str">
        <f t="shared" si="1024"/>
        <v>Chairs</v>
      </c>
      <c r="Y9354" t="str">
        <f t="shared" si="1025"/>
        <v>Central</v>
      </c>
      <c r="Z9354">
        <f t="shared" si="1026"/>
        <v>-2.8571428571428567E-2</v>
      </c>
      <c r="AA9354" t="str">
        <f t="shared" si="1027"/>
        <v>Q3</v>
      </c>
      <c r="AB9354">
        <f t="shared" si="1028"/>
        <v>2017</v>
      </c>
    </row>
    <row r="9355" spans="1:28" x14ac:dyDescent="0.2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 s="3">
        <v>3</v>
      </c>
      <c r="T9355" s="3">
        <v>0.2</v>
      </c>
      <c r="U9355" s="3">
        <v>3.7128000000000001</v>
      </c>
      <c r="V9355" s="3" t="str">
        <f t="shared" si="1022"/>
        <v>Consumer</v>
      </c>
      <c r="W9355" s="3" t="str">
        <f t="shared" si="1023"/>
        <v>Office Supplies</v>
      </c>
      <c r="X9355" s="3" t="str">
        <f t="shared" si="1024"/>
        <v>Paper</v>
      </c>
      <c r="Y9355" t="str">
        <f t="shared" si="1025"/>
        <v>Central</v>
      </c>
      <c r="Z9355">
        <f t="shared" si="1026"/>
        <v>0.32500000000000001</v>
      </c>
      <c r="AA9355" t="str">
        <f t="shared" si="1027"/>
        <v>Q3</v>
      </c>
      <c r="AB9355">
        <f t="shared" si="1028"/>
        <v>2017</v>
      </c>
    </row>
    <row r="9356" spans="1:28" x14ac:dyDescent="0.2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  <c r="V9356" s="3" t="str">
        <f t="shared" si="1022"/>
        <v>Home Office</v>
      </c>
      <c r="W9356" s="3" t="str">
        <f t="shared" si="1023"/>
        <v>Office Supplies</v>
      </c>
      <c r="X9356" s="3" t="str">
        <f t="shared" si="1024"/>
        <v>Paper</v>
      </c>
      <c r="Y9356" t="str">
        <f t="shared" si="1025"/>
        <v>Central</v>
      </c>
      <c r="Z9356">
        <f t="shared" si="1026"/>
        <v>0.48000000000000004</v>
      </c>
      <c r="AA9356" t="str">
        <f t="shared" si="1027"/>
        <v>Q4</v>
      </c>
      <c r="AB9356">
        <f t="shared" si="1028"/>
        <v>2015</v>
      </c>
    </row>
    <row r="9357" spans="1:28" x14ac:dyDescent="0.2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  <c r="V9357" s="3" t="str">
        <f t="shared" si="1022"/>
        <v>Home Office</v>
      </c>
      <c r="W9357" s="3" t="str">
        <f t="shared" si="1023"/>
        <v>Office Supplies</v>
      </c>
      <c r="X9357" s="3" t="str">
        <f t="shared" si="1024"/>
        <v>Art</v>
      </c>
      <c r="Y9357" t="str">
        <f t="shared" si="1025"/>
        <v>Central</v>
      </c>
      <c r="Z9357">
        <f t="shared" si="1026"/>
        <v>0.28000000000000003</v>
      </c>
      <c r="AA9357" t="str">
        <f t="shared" si="1027"/>
        <v>Q4</v>
      </c>
      <c r="AB9357">
        <f t="shared" si="1028"/>
        <v>2015</v>
      </c>
    </row>
    <row r="9358" spans="1:28" x14ac:dyDescent="0.2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 s="3">
        <v>2</v>
      </c>
      <c r="T9358" s="3">
        <v>0</v>
      </c>
      <c r="U9358" s="3">
        <v>8.7138000000000009</v>
      </c>
      <c r="V9358" s="3" t="str">
        <f t="shared" si="1022"/>
        <v>Home Office</v>
      </c>
      <c r="W9358" s="3" t="str">
        <f t="shared" si="1023"/>
        <v>Office Supplies</v>
      </c>
      <c r="X9358" s="3" t="str">
        <f t="shared" si="1024"/>
        <v>Paper</v>
      </c>
      <c r="Y9358" t="str">
        <f t="shared" si="1025"/>
        <v>Central</v>
      </c>
      <c r="Z9358">
        <f t="shared" si="1026"/>
        <v>0.47000000000000008</v>
      </c>
      <c r="AA9358" t="str">
        <f t="shared" si="1027"/>
        <v>Q4</v>
      </c>
      <c r="AB9358">
        <f t="shared" si="1028"/>
        <v>2015</v>
      </c>
    </row>
    <row r="9359" spans="1:28" x14ac:dyDescent="0.2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  <c r="V9359" s="3" t="str">
        <f t="shared" si="1022"/>
        <v>Corporate</v>
      </c>
      <c r="W9359" s="3" t="str">
        <f t="shared" si="1023"/>
        <v>Office Supplies</v>
      </c>
      <c r="X9359" s="3" t="str">
        <f t="shared" si="1024"/>
        <v>Binders</v>
      </c>
      <c r="Y9359" t="str">
        <f t="shared" si="1025"/>
        <v>East</v>
      </c>
      <c r="Z9359">
        <f t="shared" si="1026"/>
        <v>0.35000000000000003</v>
      </c>
      <c r="AA9359" t="str">
        <f t="shared" si="1027"/>
        <v>Q1</v>
      </c>
      <c r="AB9359">
        <f t="shared" si="1028"/>
        <v>2016</v>
      </c>
    </row>
    <row r="9360" spans="1:28" x14ac:dyDescent="0.2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  <c r="V9360" s="3" t="str">
        <f t="shared" si="1022"/>
        <v>Corporate</v>
      </c>
      <c r="W9360" s="3" t="str">
        <f t="shared" si="1023"/>
        <v>Furniture</v>
      </c>
      <c r="X9360" s="3" t="str">
        <f t="shared" si="1024"/>
        <v>Tables</v>
      </c>
      <c r="Y9360" t="str">
        <f t="shared" si="1025"/>
        <v>East</v>
      </c>
      <c r="Z9360">
        <f t="shared" si="1026"/>
        <v>-0.31666666666666665</v>
      </c>
      <c r="AA9360" t="str">
        <f t="shared" si="1027"/>
        <v>Q1</v>
      </c>
      <c r="AB9360">
        <f t="shared" si="1028"/>
        <v>2016</v>
      </c>
    </row>
    <row r="9361" spans="1:28" x14ac:dyDescent="0.2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 s="3">
        <v>1</v>
      </c>
      <c r="T9361" s="3">
        <v>0</v>
      </c>
      <c r="U9361" s="3">
        <v>7.8166000000000002</v>
      </c>
      <c r="V9361" s="3" t="str">
        <f t="shared" si="1022"/>
        <v>Corporate</v>
      </c>
      <c r="W9361" s="3" t="str">
        <f t="shared" si="1023"/>
        <v>Furniture</v>
      </c>
      <c r="X9361" s="3" t="str">
        <f t="shared" si="1024"/>
        <v>Furnishings</v>
      </c>
      <c r="Y9361" t="str">
        <f t="shared" si="1025"/>
        <v>East</v>
      </c>
      <c r="Z9361">
        <f t="shared" si="1026"/>
        <v>0.17</v>
      </c>
      <c r="AA9361" t="str">
        <f t="shared" si="1027"/>
        <v>Q1</v>
      </c>
      <c r="AB9361">
        <f t="shared" si="1028"/>
        <v>2016</v>
      </c>
    </row>
    <row r="9362" spans="1:28" x14ac:dyDescent="0.2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 s="3">
        <v>7</v>
      </c>
      <c r="T9362" s="3">
        <v>0</v>
      </c>
      <c r="U9362" s="3">
        <v>0</v>
      </c>
      <c r="V9362" s="3" t="str">
        <f t="shared" si="1022"/>
        <v>Corporate</v>
      </c>
      <c r="W9362" s="3" t="str">
        <f t="shared" si="1023"/>
        <v>Office Supplies</v>
      </c>
      <c r="X9362" s="3" t="str">
        <f t="shared" si="1024"/>
        <v>Storage</v>
      </c>
      <c r="Y9362" t="str">
        <f t="shared" si="1025"/>
        <v>East</v>
      </c>
      <c r="Z9362">
        <f t="shared" si="1026"/>
        <v>0</v>
      </c>
      <c r="AA9362" t="str">
        <f t="shared" si="1027"/>
        <v>Q1</v>
      </c>
      <c r="AB9362">
        <f t="shared" si="1028"/>
        <v>2016</v>
      </c>
    </row>
    <row r="9363" spans="1:28" x14ac:dyDescent="0.2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  <c r="V9363" s="3" t="str">
        <f t="shared" si="1022"/>
        <v>Home Office</v>
      </c>
      <c r="W9363" s="3" t="str">
        <f t="shared" si="1023"/>
        <v>Office Supplies</v>
      </c>
      <c r="X9363" s="3" t="str">
        <f t="shared" si="1024"/>
        <v>Binders</v>
      </c>
      <c r="Y9363" t="str">
        <f t="shared" si="1025"/>
        <v>West</v>
      </c>
      <c r="Z9363">
        <f t="shared" si="1026"/>
        <v>0.33749999999999997</v>
      </c>
      <c r="AA9363" t="str">
        <f t="shared" si="1027"/>
        <v>Q1</v>
      </c>
      <c r="AB9363">
        <f t="shared" si="1028"/>
        <v>2017</v>
      </c>
    </row>
    <row r="9364" spans="1:28" x14ac:dyDescent="0.2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 s="3">
        <v>7</v>
      </c>
      <c r="T9364" s="3">
        <v>0</v>
      </c>
      <c r="U9364" s="3">
        <v>0.3906</v>
      </c>
      <c r="V9364" s="3" t="str">
        <f t="shared" si="1022"/>
        <v>Home Office</v>
      </c>
      <c r="W9364" s="3" t="str">
        <f t="shared" si="1023"/>
        <v>Office Supplies</v>
      </c>
      <c r="X9364" s="3" t="str">
        <f t="shared" si="1024"/>
        <v>Fasteners</v>
      </c>
      <c r="Y9364" t="str">
        <f t="shared" si="1025"/>
        <v>West</v>
      </c>
      <c r="Z9364">
        <f t="shared" si="1026"/>
        <v>3.0000000000000002E-2</v>
      </c>
      <c r="AA9364" t="str">
        <f t="shared" si="1027"/>
        <v>Q1</v>
      </c>
      <c r="AB9364">
        <f t="shared" si="1028"/>
        <v>2017</v>
      </c>
    </row>
    <row r="9365" spans="1:28" x14ac:dyDescent="0.2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  <c r="V9365" s="3" t="str">
        <f t="shared" si="1022"/>
        <v>Home Office</v>
      </c>
      <c r="W9365" s="3" t="str">
        <f t="shared" si="1023"/>
        <v>Furniture</v>
      </c>
      <c r="X9365" s="3" t="str">
        <f t="shared" si="1024"/>
        <v>Furnishings</v>
      </c>
      <c r="Y9365" t="str">
        <f t="shared" si="1025"/>
        <v>West</v>
      </c>
      <c r="Z9365">
        <f t="shared" si="1026"/>
        <v>0.28999999999999998</v>
      </c>
      <c r="AA9365" t="str">
        <f t="shared" si="1027"/>
        <v>Q1</v>
      </c>
      <c r="AB9365">
        <f t="shared" si="1028"/>
        <v>2017</v>
      </c>
    </row>
    <row r="9366" spans="1:28" x14ac:dyDescent="0.2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 s="3">
        <v>4</v>
      </c>
      <c r="T9366" s="3">
        <v>0</v>
      </c>
      <c r="U9366" s="3">
        <v>7.1863999999999999</v>
      </c>
      <c r="V9366" s="3" t="str">
        <f t="shared" si="1022"/>
        <v>Home Office</v>
      </c>
      <c r="W9366" s="3" t="str">
        <f t="shared" si="1023"/>
        <v>Office Supplies</v>
      </c>
      <c r="X9366" s="3" t="str">
        <f t="shared" si="1024"/>
        <v>Storage</v>
      </c>
      <c r="Y9366" t="str">
        <f t="shared" si="1025"/>
        <v>West</v>
      </c>
      <c r="Z9366">
        <f t="shared" si="1026"/>
        <v>0.02</v>
      </c>
      <c r="AA9366" t="str">
        <f t="shared" si="1027"/>
        <v>Q1</v>
      </c>
      <c r="AB9366">
        <f t="shared" si="1028"/>
        <v>2017</v>
      </c>
    </row>
    <row r="9367" spans="1:28" x14ac:dyDescent="0.2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 s="3">
        <v>2</v>
      </c>
      <c r="T9367" s="3">
        <v>0</v>
      </c>
      <c r="U9367" s="3">
        <v>5.6643999999999997</v>
      </c>
      <c r="V9367" s="3" t="str">
        <f t="shared" si="1022"/>
        <v>Consumer</v>
      </c>
      <c r="W9367" s="3" t="str">
        <f t="shared" si="1023"/>
        <v>Office Supplies</v>
      </c>
      <c r="X9367" s="3" t="str">
        <f t="shared" si="1024"/>
        <v>Paper</v>
      </c>
      <c r="Y9367" t="str">
        <f t="shared" si="1025"/>
        <v>Central</v>
      </c>
      <c r="Z9367">
        <f t="shared" si="1026"/>
        <v>0.48999999999999994</v>
      </c>
      <c r="AA9367" t="str">
        <f t="shared" si="1027"/>
        <v>Q3</v>
      </c>
      <c r="AB9367">
        <f t="shared" si="1028"/>
        <v>2014</v>
      </c>
    </row>
    <row r="9368" spans="1:28" x14ac:dyDescent="0.2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 s="3">
        <v>2</v>
      </c>
      <c r="T9368" s="3">
        <v>0.2</v>
      </c>
      <c r="U9368" s="3">
        <v>25.68</v>
      </c>
      <c r="V9368" s="3" t="str">
        <f t="shared" si="1022"/>
        <v>Consumer</v>
      </c>
      <c r="W9368" s="3" t="str">
        <f t="shared" si="1023"/>
        <v>Office Supplies</v>
      </c>
      <c r="X9368" s="3" t="str">
        <f t="shared" si="1024"/>
        <v>Binders</v>
      </c>
      <c r="Y9368" t="str">
        <f t="shared" si="1025"/>
        <v>East</v>
      </c>
      <c r="Z9368">
        <f t="shared" si="1026"/>
        <v>0.375</v>
      </c>
      <c r="AA9368" t="str">
        <f t="shared" si="1027"/>
        <v>Q2</v>
      </c>
      <c r="AB9368">
        <f t="shared" si="1028"/>
        <v>2014</v>
      </c>
    </row>
    <row r="9369" spans="1:28" x14ac:dyDescent="0.2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 s="3">
        <v>6</v>
      </c>
      <c r="T9369" s="3">
        <v>0</v>
      </c>
      <c r="U9369" s="3">
        <v>83.843999999999994</v>
      </c>
      <c r="V9369" s="3" t="str">
        <f t="shared" si="1022"/>
        <v>Consumer</v>
      </c>
      <c r="W9369" s="3" t="str">
        <f t="shared" si="1023"/>
        <v>Office Supplies</v>
      </c>
      <c r="X9369" s="3" t="str">
        <f t="shared" si="1024"/>
        <v>Storage</v>
      </c>
      <c r="Y9369" t="str">
        <f t="shared" si="1025"/>
        <v>East</v>
      </c>
      <c r="Z9369">
        <f t="shared" si="1026"/>
        <v>4.9999999999999996E-2</v>
      </c>
      <c r="AA9369" t="str">
        <f t="shared" si="1027"/>
        <v>Q2</v>
      </c>
      <c r="AB9369">
        <f t="shared" si="1028"/>
        <v>2014</v>
      </c>
    </row>
    <row r="9370" spans="1:28" x14ac:dyDescent="0.2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  <c r="V9370" s="3" t="str">
        <f t="shared" si="1022"/>
        <v>Corporate</v>
      </c>
      <c r="W9370" s="3" t="str">
        <f t="shared" si="1023"/>
        <v>Office Supplies</v>
      </c>
      <c r="X9370" s="3" t="str">
        <f t="shared" si="1024"/>
        <v>Paper</v>
      </c>
      <c r="Y9370" t="str">
        <f t="shared" si="1025"/>
        <v>East</v>
      </c>
      <c r="Z9370">
        <f t="shared" si="1026"/>
        <v>0.48000000000000009</v>
      </c>
      <c r="AA9370" t="str">
        <f t="shared" si="1027"/>
        <v>Q2</v>
      </c>
      <c r="AB9370">
        <f t="shared" si="1028"/>
        <v>2016</v>
      </c>
    </row>
    <row r="9371" spans="1:28" x14ac:dyDescent="0.2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 s="3">
        <v>3</v>
      </c>
      <c r="T9371" s="3">
        <v>0</v>
      </c>
      <c r="U9371" s="3">
        <v>43.675199999999997</v>
      </c>
      <c r="V9371" s="3" t="str">
        <f t="shared" si="1022"/>
        <v>Corporate</v>
      </c>
      <c r="W9371" s="3" t="str">
        <f t="shared" si="1023"/>
        <v>Furniture</v>
      </c>
      <c r="X9371" s="3" t="str">
        <f t="shared" si="1024"/>
        <v>Chairs</v>
      </c>
      <c r="Y9371" t="str">
        <f t="shared" si="1025"/>
        <v>East</v>
      </c>
      <c r="Z9371">
        <f t="shared" si="1026"/>
        <v>0.15999999999999998</v>
      </c>
      <c r="AA9371" t="str">
        <f t="shared" si="1027"/>
        <v>Q4</v>
      </c>
      <c r="AB9371">
        <f t="shared" si="1028"/>
        <v>2017</v>
      </c>
    </row>
    <row r="9372" spans="1:28" x14ac:dyDescent="0.2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 s="3">
        <v>4</v>
      </c>
      <c r="T9372" s="3">
        <v>0.2</v>
      </c>
      <c r="U9372" s="3">
        <v>-4.1567999999999996</v>
      </c>
      <c r="V9372" s="3" t="str">
        <f t="shared" si="1022"/>
        <v>Corporate</v>
      </c>
      <c r="W9372" s="3" t="str">
        <f t="shared" si="1023"/>
        <v>Furniture</v>
      </c>
      <c r="X9372" s="3" t="str">
        <f t="shared" si="1024"/>
        <v>Furnishings</v>
      </c>
      <c r="Y9372" t="str">
        <f t="shared" si="1025"/>
        <v>East</v>
      </c>
      <c r="Z9372">
        <f t="shared" si="1026"/>
        <v>-9.9999999999999992E-2</v>
      </c>
      <c r="AA9372" t="str">
        <f t="shared" si="1027"/>
        <v>Q2</v>
      </c>
      <c r="AB9372">
        <f t="shared" si="1028"/>
        <v>2015</v>
      </c>
    </row>
    <row r="9373" spans="1:28" x14ac:dyDescent="0.2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  <c r="V9373" s="3" t="str">
        <f t="shared" si="1022"/>
        <v>Corporate</v>
      </c>
      <c r="W9373" s="3" t="str">
        <f t="shared" si="1023"/>
        <v>Furniture</v>
      </c>
      <c r="X9373" s="3" t="str">
        <f t="shared" si="1024"/>
        <v>Chairs</v>
      </c>
      <c r="Y9373" t="str">
        <f t="shared" si="1025"/>
        <v>East</v>
      </c>
      <c r="Z9373">
        <f t="shared" si="1026"/>
        <v>-0.27142857142857141</v>
      </c>
      <c r="AA9373" t="str">
        <f t="shared" si="1027"/>
        <v>Q2</v>
      </c>
      <c r="AB9373">
        <f t="shared" si="1028"/>
        <v>2015</v>
      </c>
    </row>
    <row r="9374" spans="1:28" x14ac:dyDescent="0.2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  <c r="V9374" s="3" t="str">
        <f t="shared" si="1022"/>
        <v>Corporate</v>
      </c>
      <c r="W9374" s="3" t="str">
        <f t="shared" si="1023"/>
        <v>Office Supplies</v>
      </c>
      <c r="X9374" s="3" t="str">
        <f t="shared" si="1024"/>
        <v>Fasteners</v>
      </c>
      <c r="Y9374" t="str">
        <f t="shared" si="1025"/>
        <v>East</v>
      </c>
      <c r="Z9374">
        <f t="shared" si="1026"/>
        <v>0.36250000000000004</v>
      </c>
      <c r="AA9374" t="str">
        <f t="shared" si="1027"/>
        <v>Q2</v>
      </c>
      <c r="AB9374">
        <f t="shared" si="1028"/>
        <v>2015</v>
      </c>
    </row>
    <row r="9375" spans="1:28" x14ac:dyDescent="0.2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  <c r="V9375" s="3" t="str">
        <f t="shared" si="1022"/>
        <v>Consumer</v>
      </c>
      <c r="W9375" s="3" t="str">
        <f t="shared" si="1023"/>
        <v>Technology</v>
      </c>
      <c r="X9375" s="3" t="str">
        <f t="shared" si="1024"/>
        <v>Phones</v>
      </c>
      <c r="Y9375" t="str">
        <f t="shared" si="1025"/>
        <v>West</v>
      </c>
      <c r="Z9375">
        <f t="shared" si="1026"/>
        <v>0.125</v>
      </c>
      <c r="AA9375" t="str">
        <f t="shared" si="1027"/>
        <v>Q2</v>
      </c>
      <c r="AB9375">
        <f t="shared" si="1028"/>
        <v>2017</v>
      </c>
    </row>
    <row r="9376" spans="1:28" x14ac:dyDescent="0.2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 s="3">
        <v>6</v>
      </c>
      <c r="T9376" s="3">
        <v>0</v>
      </c>
      <c r="U9376" s="3">
        <v>15.9588</v>
      </c>
      <c r="V9376" s="3" t="str">
        <f t="shared" si="1022"/>
        <v>Corporate</v>
      </c>
      <c r="W9376" s="3" t="str">
        <f t="shared" si="1023"/>
        <v>Office Supplies</v>
      </c>
      <c r="X9376" s="3" t="str">
        <f t="shared" si="1024"/>
        <v>Supplies</v>
      </c>
      <c r="Y9376" t="str">
        <f t="shared" si="1025"/>
        <v>West</v>
      </c>
      <c r="Z9376">
        <f t="shared" si="1026"/>
        <v>0.26</v>
      </c>
      <c r="AA9376" t="str">
        <f t="shared" si="1027"/>
        <v>Q2</v>
      </c>
      <c r="AB9376">
        <f t="shared" si="1028"/>
        <v>2016</v>
      </c>
    </row>
    <row r="9377" spans="1:28" x14ac:dyDescent="0.2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 s="3">
        <v>2</v>
      </c>
      <c r="T9377" s="3">
        <v>0</v>
      </c>
      <c r="U9377" s="3">
        <v>10.5</v>
      </c>
      <c r="V9377" s="3" t="str">
        <f t="shared" si="1022"/>
        <v>Consumer</v>
      </c>
      <c r="W9377" s="3" t="str">
        <f t="shared" si="1023"/>
        <v>Technology</v>
      </c>
      <c r="X9377" s="3" t="str">
        <f t="shared" si="1024"/>
        <v>Accessories</v>
      </c>
      <c r="Y9377" t="str">
        <f t="shared" si="1025"/>
        <v>West</v>
      </c>
      <c r="Z9377">
        <f t="shared" si="1026"/>
        <v>0.21</v>
      </c>
      <c r="AA9377" t="str">
        <f t="shared" si="1027"/>
        <v>Q4</v>
      </c>
      <c r="AB9377">
        <f t="shared" si="1028"/>
        <v>2015</v>
      </c>
    </row>
    <row r="9378" spans="1:28" x14ac:dyDescent="0.2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 s="3">
        <v>3</v>
      </c>
      <c r="T9378" s="3">
        <v>0</v>
      </c>
      <c r="U9378" s="3">
        <v>13.673999999999999</v>
      </c>
      <c r="V9378" s="3" t="str">
        <f t="shared" si="1022"/>
        <v>Consumer</v>
      </c>
      <c r="W9378" s="3" t="str">
        <f t="shared" si="1023"/>
        <v>Technology</v>
      </c>
      <c r="X9378" s="3" t="str">
        <f t="shared" si="1024"/>
        <v>Accessories</v>
      </c>
      <c r="Y9378" t="str">
        <f t="shared" si="1025"/>
        <v>East</v>
      </c>
      <c r="Z9378">
        <f t="shared" si="1026"/>
        <v>0.43</v>
      </c>
      <c r="AA9378" t="str">
        <f t="shared" si="1027"/>
        <v>Q4</v>
      </c>
      <c r="AB9378">
        <f t="shared" si="1028"/>
        <v>2017</v>
      </c>
    </row>
    <row r="9379" spans="1:28" x14ac:dyDescent="0.2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 s="3">
        <v>2</v>
      </c>
      <c r="T9379" s="3">
        <v>0</v>
      </c>
      <c r="U9379" s="3">
        <v>8.4656000000000002</v>
      </c>
      <c r="V9379" s="3" t="str">
        <f t="shared" si="1022"/>
        <v>Corporate</v>
      </c>
      <c r="W9379" s="3" t="str">
        <f t="shared" si="1023"/>
        <v>Office Supplies</v>
      </c>
      <c r="X9379" s="3" t="str">
        <f t="shared" si="1024"/>
        <v>Storage</v>
      </c>
      <c r="Y9379" t="str">
        <f t="shared" si="1025"/>
        <v>Central</v>
      </c>
      <c r="Z9379">
        <f t="shared" si="1026"/>
        <v>0.26</v>
      </c>
      <c r="AA9379" t="str">
        <f t="shared" si="1027"/>
        <v>Q4</v>
      </c>
      <c r="AB9379">
        <f t="shared" si="1028"/>
        <v>2017</v>
      </c>
    </row>
    <row r="9380" spans="1:28" x14ac:dyDescent="0.2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  <c r="V9380" s="3" t="str">
        <f t="shared" si="1022"/>
        <v>Consumer</v>
      </c>
      <c r="W9380" s="3" t="str">
        <f t="shared" si="1023"/>
        <v>Office Supplies</v>
      </c>
      <c r="X9380" s="3" t="str">
        <f t="shared" si="1024"/>
        <v>Envelopes</v>
      </c>
      <c r="Y9380" t="str">
        <f t="shared" si="1025"/>
        <v>Central</v>
      </c>
      <c r="Z9380">
        <f t="shared" si="1026"/>
        <v>0.33750000000000002</v>
      </c>
      <c r="AA9380" t="str">
        <f t="shared" si="1027"/>
        <v>Q2</v>
      </c>
      <c r="AB9380">
        <f t="shared" si="1028"/>
        <v>2016</v>
      </c>
    </row>
    <row r="9381" spans="1:28" x14ac:dyDescent="0.2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  <c r="V9381" s="3" t="str">
        <f t="shared" si="1022"/>
        <v>Consumer</v>
      </c>
      <c r="W9381" s="3" t="str">
        <f t="shared" si="1023"/>
        <v>Office Supplies</v>
      </c>
      <c r="X9381" s="3" t="str">
        <f t="shared" si="1024"/>
        <v>Paper</v>
      </c>
      <c r="Y9381" t="str">
        <f t="shared" si="1025"/>
        <v>South</v>
      </c>
      <c r="Z9381">
        <f t="shared" si="1026"/>
        <v>0.35</v>
      </c>
      <c r="AA9381" t="str">
        <f t="shared" si="1027"/>
        <v>Q4</v>
      </c>
      <c r="AB9381">
        <f t="shared" si="1028"/>
        <v>2014</v>
      </c>
    </row>
    <row r="9382" spans="1:28" x14ac:dyDescent="0.2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  <c r="V9382" s="3" t="str">
        <f t="shared" si="1022"/>
        <v>Consumer</v>
      </c>
      <c r="W9382" s="3" t="str">
        <f t="shared" si="1023"/>
        <v>Furniture</v>
      </c>
      <c r="X9382" s="3" t="str">
        <f t="shared" si="1024"/>
        <v>Chairs</v>
      </c>
      <c r="Y9382" t="str">
        <f t="shared" si="1025"/>
        <v>South</v>
      </c>
      <c r="Z9382">
        <f t="shared" si="1026"/>
        <v>9.9999999999999992E-2</v>
      </c>
      <c r="AA9382" t="str">
        <f t="shared" si="1027"/>
        <v>Q4</v>
      </c>
      <c r="AB9382">
        <f t="shared" si="1028"/>
        <v>2014</v>
      </c>
    </row>
    <row r="9383" spans="1:28" x14ac:dyDescent="0.2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  <c r="V9383" s="3" t="str">
        <f t="shared" si="1022"/>
        <v>Consumer</v>
      </c>
      <c r="W9383" s="3" t="str">
        <f t="shared" si="1023"/>
        <v>Office Supplies</v>
      </c>
      <c r="X9383" s="3" t="str">
        <f t="shared" si="1024"/>
        <v>Storage</v>
      </c>
      <c r="Y9383" t="str">
        <f t="shared" si="1025"/>
        <v>South</v>
      </c>
      <c r="Z9383">
        <f t="shared" si="1026"/>
        <v>-2.5000000000000001E-2</v>
      </c>
      <c r="AA9383" t="str">
        <f t="shared" si="1027"/>
        <v>Q4</v>
      </c>
      <c r="AB9383">
        <f t="shared" si="1028"/>
        <v>2014</v>
      </c>
    </row>
    <row r="9384" spans="1:28" x14ac:dyDescent="0.2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  <c r="V9384" s="3" t="str">
        <f t="shared" si="1022"/>
        <v>Consumer</v>
      </c>
      <c r="W9384" s="3" t="str">
        <f t="shared" si="1023"/>
        <v>Office Supplies</v>
      </c>
      <c r="X9384" s="3" t="str">
        <f t="shared" si="1024"/>
        <v>Art</v>
      </c>
      <c r="Y9384" t="str">
        <f t="shared" si="1025"/>
        <v>South</v>
      </c>
      <c r="Z9384">
        <f t="shared" si="1026"/>
        <v>0.375</v>
      </c>
      <c r="AA9384" t="str">
        <f t="shared" si="1027"/>
        <v>Q4</v>
      </c>
      <c r="AB9384">
        <f t="shared" si="1028"/>
        <v>2014</v>
      </c>
    </row>
    <row r="9385" spans="1:28" x14ac:dyDescent="0.2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  <c r="V9385" s="3" t="str">
        <f t="shared" si="1022"/>
        <v>Consumer</v>
      </c>
      <c r="W9385" s="3" t="str">
        <f t="shared" si="1023"/>
        <v>Office Supplies</v>
      </c>
      <c r="X9385" s="3" t="str">
        <f t="shared" si="1024"/>
        <v>Storage</v>
      </c>
      <c r="Y9385" t="str">
        <f t="shared" si="1025"/>
        <v>South</v>
      </c>
      <c r="Z9385">
        <f t="shared" si="1026"/>
        <v>-1.2499999999999999E-2</v>
      </c>
      <c r="AA9385" t="str">
        <f t="shared" si="1027"/>
        <v>Q4</v>
      </c>
      <c r="AB9385">
        <f t="shared" si="1028"/>
        <v>2014</v>
      </c>
    </row>
    <row r="9386" spans="1:28" x14ac:dyDescent="0.2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  <c r="V9386" s="3" t="str">
        <f t="shared" si="1022"/>
        <v>Home Office</v>
      </c>
      <c r="W9386" s="3" t="str">
        <f t="shared" si="1023"/>
        <v>Office Supplies</v>
      </c>
      <c r="X9386" s="3" t="str">
        <f t="shared" si="1024"/>
        <v>Paper</v>
      </c>
      <c r="Y9386" t="str">
        <f t="shared" si="1025"/>
        <v>East</v>
      </c>
      <c r="Z9386">
        <f t="shared" si="1026"/>
        <v>0.47999999999999993</v>
      </c>
      <c r="AA9386" t="str">
        <f t="shared" si="1027"/>
        <v>Q3</v>
      </c>
      <c r="AB9386">
        <f t="shared" si="1028"/>
        <v>2017</v>
      </c>
    </row>
    <row r="9387" spans="1:28" x14ac:dyDescent="0.2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  <c r="V9387" s="3" t="str">
        <f t="shared" si="1022"/>
        <v>Consumer</v>
      </c>
      <c r="W9387" s="3" t="str">
        <f t="shared" si="1023"/>
        <v>Furniture</v>
      </c>
      <c r="X9387" s="3" t="str">
        <f t="shared" si="1024"/>
        <v>Furnishings</v>
      </c>
      <c r="Y9387" t="str">
        <f t="shared" si="1025"/>
        <v>West</v>
      </c>
      <c r="Z9387">
        <f t="shared" si="1026"/>
        <v>0.27500000000000002</v>
      </c>
      <c r="AA9387" t="str">
        <f t="shared" si="1027"/>
        <v>Q3</v>
      </c>
      <c r="AB9387">
        <f t="shared" si="1028"/>
        <v>2017</v>
      </c>
    </row>
    <row r="9388" spans="1:28" x14ac:dyDescent="0.2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  <c r="V9388" s="3" t="str">
        <f t="shared" si="1022"/>
        <v>Consumer</v>
      </c>
      <c r="W9388" s="3" t="str">
        <f t="shared" si="1023"/>
        <v>Office Supplies</v>
      </c>
      <c r="X9388" s="3" t="str">
        <f t="shared" si="1024"/>
        <v>Paper</v>
      </c>
      <c r="Y9388" t="str">
        <f t="shared" si="1025"/>
        <v>East</v>
      </c>
      <c r="Z9388">
        <f t="shared" si="1026"/>
        <v>0.47</v>
      </c>
      <c r="AA9388" t="str">
        <f t="shared" si="1027"/>
        <v>Q1</v>
      </c>
      <c r="AB9388">
        <f t="shared" si="1028"/>
        <v>2017</v>
      </c>
    </row>
    <row r="9389" spans="1:28" x14ac:dyDescent="0.2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  <c r="V9389" s="3" t="str">
        <f t="shared" si="1022"/>
        <v>Consumer</v>
      </c>
      <c r="W9389" s="3" t="str">
        <f t="shared" si="1023"/>
        <v>Office Supplies</v>
      </c>
      <c r="X9389" s="3" t="str">
        <f t="shared" si="1024"/>
        <v>Paper</v>
      </c>
      <c r="Y9389" t="str">
        <f t="shared" si="1025"/>
        <v>East</v>
      </c>
      <c r="Z9389">
        <f t="shared" si="1026"/>
        <v>0.47000000000000003</v>
      </c>
      <c r="AA9389" t="str">
        <f t="shared" si="1027"/>
        <v>Q1</v>
      </c>
      <c r="AB9389">
        <f t="shared" si="1028"/>
        <v>2017</v>
      </c>
    </row>
    <row r="9390" spans="1:28" x14ac:dyDescent="0.2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  <c r="V9390" s="3" t="str">
        <f t="shared" si="1022"/>
        <v>Consumer</v>
      </c>
      <c r="W9390" s="3" t="str">
        <f t="shared" si="1023"/>
        <v>Office Supplies</v>
      </c>
      <c r="X9390" s="3" t="str">
        <f t="shared" si="1024"/>
        <v>Appliances</v>
      </c>
      <c r="Y9390" t="str">
        <f t="shared" si="1025"/>
        <v>East</v>
      </c>
      <c r="Z9390">
        <f t="shared" si="1026"/>
        <v>0.27999999999999997</v>
      </c>
      <c r="AA9390" t="str">
        <f t="shared" si="1027"/>
        <v>Q1</v>
      </c>
      <c r="AB9390">
        <f t="shared" si="1028"/>
        <v>2017</v>
      </c>
    </row>
    <row r="9391" spans="1:28" x14ac:dyDescent="0.2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  <c r="V9391" s="3" t="str">
        <f t="shared" si="1022"/>
        <v>Consumer</v>
      </c>
      <c r="W9391" s="3" t="str">
        <f t="shared" si="1023"/>
        <v>Office Supplies</v>
      </c>
      <c r="X9391" s="3" t="str">
        <f t="shared" si="1024"/>
        <v>Envelopes</v>
      </c>
      <c r="Y9391" t="str">
        <f t="shared" si="1025"/>
        <v>East</v>
      </c>
      <c r="Z9391">
        <f t="shared" si="1026"/>
        <v>0.47</v>
      </c>
      <c r="AA9391" t="str">
        <f t="shared" si="1027"/>
        <v>Q1</v>
      </c>
      <c r="AB9391">
        <f t="shared" si="1028"/>
        <v>2017</v>
      </c>
    </row>
    <row r="9392" spans="1:28" x14ac:dyDescent="0.2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  <c r="V9392" s="3" t="str">
        <f t="shared" si="1022"/>
        <v>Home Office</v>
      </c>
      <c r="W9392" s="3" t="str">
        <f t="shared" si="1023"/>
        <v>Office Supplies</v>
      </c>
      <c r="X9392" s="3" t="str">
        <f t="shared" si="1024"/>
        <v>Storage</v>
      </c>
      <c r="Y9392" t="str">
        <f t="shared" si="1025"/>
        <v>Central</v>
      </c>
      <c r="Z9392">
        <f t="shared" si="1026"/>
        <v>6.25E-2</v>
      </c>
      <c r="AA9392" t="str">
        <f t="shared" si="1027"/>
        <v>Q2</v>
      </c>
      <c r="AB9392">
        <f t="shared" si="1028"/>
        <v>2015</v>
      </c>
    </row>
    <row r="9393" spans="1:28" x14ac:dyDescent="0.2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  <c r="V9393" s="3" t="str">
        <f t="shared" si="1022"/>
        <v>Corporate</v>
      </c>
      <c r="W9393" s="3" t="str">
        <f t="shared" si="1023"/>
        <v>Technology</v>
      </c>
      <c r="X9393" s="3" t="str">
        <f t="shared" si="1024"/>
        <v>Phones</v>
      </c>
      <c r="Y9393" t="str">
        <f t="shared" si="1025"/>
        <v>Central</v>
      </c>
      <c r="Z9393">
        <f t="shared" si="1026"/>
        <v>0.32500000000000001</v>
      </c>
      <c r="AA9393" t="str">
        <f t="shared" si="1027"/>
        <v>Q1</v>
      </c>
      <c r="AB9393">
        <f t="shared" si="1028"/>
        <v>2017</v>
      </c>
    </row>
    <row r="9394" spans="1:28" x14ac:dyDescent="0.2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 s="3">
        <v>8</v>
      </c>
      <c r="T9394" s="3">
        <v>0.2</v>
      </c>
      <c r="U9394" s="3">
        <v>-29.116800000000001</v>
      </c>
      <c r="V9394" s="3" t="str">
        <f t="shared" si="1022"/>
        <v>Corporate</v>
      </c>
      <c r="W9394" s="3" t="str">
        <f t="shared" si="1023"/>
        <v>Furniture</v>
      </c>
      <c r="X9394" s="3" t="str">
        <f t="shared" si="1024"/>
        <v>Chairs</v>
      </c>
      <c r="Y9394" t="str">
        <f t="shared" si="1025"/>
        <v>West</v>
      </c>
      <c r="Z9394">
        <f t="shared" si="1026"/>
        <v>-0.05</v>
      </c>
      <c r="AA9394" t="str">
        <f t="shared" si="1027"/>
        <v>Q4</v>
      </c>
      <c r="AB9394">
        <f t="shared" si="1028"/>
        <v>2015</v>
      </c>
    </row>
    <row r="9395" spans="1:28" x14ac:dyDescent="0.2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 s="3">
        <v>5</v>
      </c>
      <c r="T9395" s="3">
        <v>0</v>
      </c>
      <c r="U9395" s="3">
        <v>157.48750000000001</v>
      </c>
      <c r="V9395" s="3" t="str">
        <f t="shared" si="1022"/>
        <v>Consumer</v>
      </c>
      <c r="W9395" s="3" t="str">
        <f t="shared" si="1023"/>
        <v>Technology</v>
      </c>
      <c r="X9395" s="3" t="str">
        <f t="shared" si="1024"/>
        <v>Phones</v>
      </c>
      <c r="Y9395" t="str">
        <f t="shared" si="1025"/>
        <v>East</v>
      </c>
      <c r="Z9395">
        <f t="shared" si="1026"/>
        <v>0.25</v>
      </c>
      <c r="AA9395" t="str">
        <f t="shared" si="1027"/>
        <v>Q3</v>
      </c>
      <c r="AB9395">
        <f t="shared" si="1028"/>
        <v>2014</v>
      </c>
    </row>
    <row r="9396" spans="1:28" x14ac:dyDescent="0.2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  <c r="V9396" s="3" t="str">
        <f t="shared" si="1022"/>
        <v>Consumer</v>
      </c>
      <c r="W9396" s="3" t="str">
        <f t="shared" si="1023"/>
        <v>Furniture</v>
      </c>
      <c r="X9396" s="3" t="str">
        <f t="shared" si="1024"/>
        <v>Chairs</v>
      </c>
      <c r="Y9396" t="str">
        <f t="shared" si="1025"/>
        <v>East</v>
      </c>
      <c r="Z9396">
        <f t="shared" si="1026"/>
        <v>0.22222222222222218</v>
      </c>
      <c r="AA9396" t="str">
        <f t="shared" si="1027"/>
        <v>Q3</v>
      </c>
      <c r="AB9396">
        <f t="shared" si="1028"/>
        <v>2014</v>
      </c>
    </row>
    <row r="9397" spans="1:28" x14ac:dyDescent="0.2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 s="3">
        <v>2</v>
      </c>
      <c r="T9397" s="3">
        <v>0.2</v>
      </c>
      <c r="U9397" s="3">
        <v>-10.019600000000001</v>
      </c>
      <c r="V9397" s="3" t="str">
        <f t="shared" si="1022"/>
        <v>Consumer</v>
      </c>
      <c r="W9397" s="3" t="str">
        <f t="shared" si="1023"/>
        <v>Furniture</v>
      </c>
      <c r="X9397" s="3" t="str">
        <f t="shared" si="1024"/>
        <v>Bookcases</v>
      </c>
      <c r="Y9397" t="str">
        <f t="shared" si="1025"/>
        <v>East</v>
      </c>
      <c r="Z9397">
        <f t="shared" si="1026"/>
        <v>-1.2500000000000001E-2</v>
      </c>
      <c r="AA9397" t="str">
        <f t="shared" si="1027"/>
        <v>Q3</v>
      </c>
      <c r="AB9397">
        <f t="shared" si="1028"/>
        <v>2014</v>
      </c>
    </row>
    <row r="9398" spans="1:28" x14ac:dyDescent="0.2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  <c r="V9398" s="3" t="str">
        <f t="shared" si="1022"/>
        <v>Consumer</v>
      </c>
      <c r="W9398" s="3" t="str">
        <f t="shared" si="1023"/>
        <v>Office Supplies</v>
      </c>
      <c r="X9398" s="3" t="str">
        <f t="shared" si="1024"/>
        <v>Labels</v>
      </c>
      <c r="Y9398" t="str">
        <f t="shared" si="1025"/>
        <v>East</v>
      </c>
      <c r="Z9398">
        <f t="shared" si="1026"/>
        <v>0.47</v>
      </c>
      <c r="AA9398" t="str">
        <f t="shared" si="1027"/>
        <v>Q3</v>
      </c>
      <c r="AB9398">
        <f t="shared" si="1028"/>
        <v>2014</v>
      </c>
    </row>
    <row r="9399" spans="1:28" x14ac:dyDescent="0.2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  <c r="V9399" s="3" t="str">
        <f t="shared" si="1022"/>
        <v>Consumer</v>
      </c>
      <c r="W9399" s="3" t="str">
        <f t="shared" si="1023"/>
        <v>Office Supplies</v>
      </c>
      <c r="X9399" s="3" t="str">
        <f t="shared" si="1024"/>
        <v>Appliances</v>
      </c>
      <c r="Y9399" t="str">
        <f t="shared" si="1025"/>
        <v>East</v>
      </c>
      <c r="Z9399">
        <f t="shared" si="1026"/>
        <v>0.26</v>
      </c>
      <c r="AA9399" t="str">
        <f t="shared" si="1027"/>
        <v>Q3</v>
      </c>
      <c r="AB9399">
        <f t="shared" si="1028"/>
        <v>2014</v>
      </c>
    </row>
    <row r="9400" spans="1:28" x14ac:dyDescent="0.2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  <c r="V9400" s="3" t="str">
        <f t="shared" si="1022"/>
        <v>Consumer</v>
      </c>
      <c r="W9400" s="3" t="str">
        <f t="shared" si="1023"/>
        <v>Technology</v>
      </c>
      <c r="X9400" s="3" t="str">
        <f t="shared" si="1024"/>
        <v>Phones</v>
      </c>
      <c r="Y9400" t="str">
        <f t="shared" si="1025"/>
        <v>East</v>
      </c>
      <c r="Z9400">
        <f t="shared" si="1026"/>
        <v>0.49</v>
      </c>
      <c r="AA9400" t="str">
        <f t="shared" si="1027"/>
        <v>Q3</v>
      </c>
      <c r="AB9400">
        <f t="shared" si="1028"/>
        <v>2014</v>
      </c>
    </row>
    <row r="9401" spans="1:28" x14ac:dyDescent="0.2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  <c r="V9401" s="3" t="str">
        <f t="shared" si="1022"/>
        <v>Consumer</v>
      </c>
      <c r="W9401" s="3" t="str">
        <f t="shared" si="1023"/>
        <v>Office Supplies</v>
      </c>
      <c r="X9401" s="3" t="str">
        <f t="shared" si="1024"/>
        <v>Art</v>
      </c>
      <c r="Y9401" t="str">
        <f t="shared" si="1025"/>
        <v>Central</v>
      </c>
      <c r="Z9401">
        <f t="shared" si="1026"/>
        <v>8.7499999999999994E-2</v>
      </c>
      <c r="AA9401" t="str">
        <f t="shared" si="1027"/>
        <v>Q4</v>
      </c>
      <c r="AB9401">
        <f t="shared" si="1028"/>
        <v>2016</v>
      </c>
    </row>
    <row r="9402" spans="1:28" x14ac:dyDescent="0.2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 s="3">
        <v>4</v>
      </c>
      <c r="T9402" s="3">
        <v>0</v>
      </c>
      <c r="U9402" s="3">
        <v>14.6264</v>
      </c>
      <c r="V9402" s="3" t="str">
        <f t="shared" si="1022"/>
        <v>Consumer</v>
      </c>
      <c r="W9402" s="3" t="str">
        <f t="shared" si="1023"/>
        <v>Office Supplies</v>
      </c>
      <c r="X9402" s="3" t="str">
        <f t="shared" si="1024"/>
        <v>Envelopes</v>
      </c>
      <c r="Y9402" t="str">
        <f t="shared" si="1025"/>
        <v>South</v>
      </c>
      <c r="Z9402">
        <f t="shared" si="1026"/>
        <v>0.47</v>
      </c>
      <c r="AA9402" t="str">
        <f t="shared" si="1027"/>
        <v>Q3</v>
      </c>
      <c r="AB9402">
        <f t="shared" si="1028"/>
        <v>2015</v>
      </c>
    </row>
    <row r="9403" spans="1:28" x14ac:dyDescent="0.2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 s="3">
        <v>2</v>
      </c>
      <c r="T9403" s="3">
        <v>0.2</v>
      </c>
      <c r="U9403" s="3">
        <v>0.96120000000000005</v>
      </c>
      <c r="V9403" s="3" t="str">
        <f t="shared" si="1022"/>
        <v>Consumer</v>
      </c>
      <c r="W9403" s="3" t="str">
        <f t="shared" si="1023"/>
        <v>Furniture</v>
      </c>
      <c r="X9403" s="3" t="str">
        <f t="shared" si="1024"/>
        <v>Furnishings</v>
      </c>
      <c r="Y9403" t="str">
        <f t="shared" si="1025"/>
        <v>West</v>
      </c>
      <c r="Z9403">
        <f t="shared" si="1026"/>
        <v>0.22500000000000001</v>
      </c>
      <c r="AA9403" t="str">
        <f t="shared" si="1027"/>
        <v>Q2</v>
      </c>
      <c r="AB9403">
        <f t="shared" si="1028"/>
        <v>2014</v>
      </c>
    </row>
    <row r="9404" spans="1:28" x14ac:dyDescent="0.2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  <c r="V9404" s="3" t="str">
        <f t="shared" si="1022"/>
        <v>Consumer</v>
      </c>
      <c r="W9404" s="3" t="str">
        <f t="shared" si="1023"/>
        <v>Furniture</v>
      </c>
      <c r="X9404" s="3" t="str">
        <f t="shared" si="1024"/>
        <v>Tables</v>
      </c>
      <c r="Y9404" t="str">
        <f t="shared" si="1025"/>
        <v>East</v>
      </c>
      <c r="Z9404">
        <f t="shared" si="1026"/>
        <v>-0.31666666666666665</v>
      </c>
      <c r="AA9404" t="str">
        <f t="shared" si="1027"/>
        <v>Q3</v>
      </c>
      <c r="AB9404">
        <f t="shared" si="1028"/>
        <v>2016</v>
      </c>
    </row>
    <row r="9405" spans="1:28" x14ac:dyDescent="0.2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 s="3">
        <v>6</v>
      </c>
      <c r="T9405" s="3">
        <v>0</v>
      </c>
      <c r="U9405" s="3">
        <v>286.3836</v>
      </c>
      <c r="V9405" s="3" t="str">
        <f t="shared" si="1022"/>
        <v>Consumer</v>
      </c>
      <c r="W9405" s="3" t="str">
        <f t="shared" si="1023"/>
        <v>Office Supplies</v>
      </c>
      <c r="X9405" s="3" t="str">
        <f t="shared" si="1024"/>
        <v>Storage</v>
      </c>
      <c r="Y9405" t="str">
        <f t="shared" si="1025"/>
        <v>East</v>
      </c>
      <c r="Z9405">
        <f t="shared" si="1026"/>
        <v>0.18</v>
      </c>
      <c r="AA9405" t="str">
        <f t="shared" si="1027"/>
        <v>Q3</v>
      </c>
      <c r="AB9405">
        <f t="shared" si="1028"/>
        <v>2016</v>
      </c>
    </row>
    <row r="9406" spans="1:28" x14ac:dyDescent="0.2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  <c r="V9406" s="3" t="str">
        <f t="shared" si="1022"/>
        <v>Corporate</v>
      </c>
      <c r="W9406" s="3" t="str">
        <f t="shared" si="1023"/>
        <v>Office Supplies</v>
      </c>
      <c r="X9406" s="3" t="str">
        <f t="shared" si="1024"/>
        <v>Fasteners</v>
      </c>
      <c r="Y9406" t="str">
        <f t="shared" si="1025"/>
        <v>East</v>
      </c>
      <c r="Z9406">
        <f t="shared" si="1026"/>
        <v>0.21250000000000002</v>
      </c>
      <c r="AA9406" t="str">
        <f t="shared" si="1027"/>
        <v>Q2</v>
      </c>
      <c r="AB9406">
        <f t="shared" si="1028"/>
        <v>2017</v>
      </c>
    </row>
    <row r="9407" spans="1:28" x14ac:dyDescent="0.2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 s="3">
        <v>2</v>
      </c>
      <c r="T9407" s="3">
        <v>0.3</v>
      </c>
      <c r="U9407" s="3">
        <v>156.047</v>
      </c>
      <c r="V9407" s="3" t="str">
        <f t="shared" si="1022"/>
        <v>Home Office</v>
      </c>
      <c r="W9407" s="3" t="str">
        <f t="shared" si="1023"/>
        <v>Technology</v>
      </c>
      <c r="X9407" s="3" t="str">
        <f t="shared" si="1024"/>
        <v>Machines</v>
      </c>
      <c r="Y9407" t="str">
        <f t="shared" si="1025"/>
        <v>Central</v>
      </c>
      <c r="Z9407">
        <f t="shared" si="1026"/>
        <v>0.27142857142857146</v>
      </c>
      <c r="AA9407" t="str">
        <f t="shared" si="1027"/>
        <v>Q1</v>
      </c>
      <c r="AB9407">
        <f t="shared" si="1028"/>
        <v>2014</v>
      </c>
    </row>
    <row r="9408" spans="1:28" x14ac:dyDescent="0.2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 s="3">
        <v>2</v>
      </c>
      <c r="T9408" s="3">
        <v>0.2</v>
      </c>
      <c r="U9408" s="3">
        <v>2.64</v>
      </c>
      <c r="V9408" s="3" t="str">
        <f t="shared" si="1022"/>
        <v>Home Office</v>
      </c>
      <c r="W9408" s="3" t="str">
        <f t="shared" si="1023"/>
        <v>Office Supplies</v>
      </c>
      <c r="X9408" s="3" t="str">
        <f t="shared" si="1024"/>
        <v>Paper</v>
      </c>
      <c r="Y9408" t="str">
        <f t="shared" si="1025"/>
        <v>Central</v>
      </c>
      <c r="Z9408">
        <f t="shared" si="1026"/>
        <v>0.3125</v>
      </c>
      <c r="AA9408" t="str">
        <f t="shared" si="1027"/>
        <v>Q1</v>
      </c>
      <c r="AB9408">
        <f t="shared" si="1028"/>
        <v>2014</v>
      </c>
    </row>
    <row r="9409" spans="1:28" x14ac:dyDescent="0.2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 s="3">
        <v>9</v>
      </c>
      <c r="T9409" s="3">
        <v>0</v>
      </c>
      <c r="U9409" s="3">
        <v>171.36</v>
      </c>
      <c r="V9409" s="3" t="str">
        <f t="shared" si="1022"/>
        <v>Consumer</v>
      </c>
      <c r="W9409" s="3" t="str">
        <f t="shared" si="1023"/>
        <v>Technology</v>
      </c>
      <c r="X9409" s="3" t="str">
        <f t="shared" si="1024"/>
        <v>Accessories</v>
      </c>
      <c r="Y9409" t="str">
        <f t="shared" si="1025"/>
        <v>East</v>
      </c>
      <c r="Z9409">
        <f t="shared" si="1026"/>
        <v>0.16</v>
      </c>
      <c r="AA9409" t="str">
        <f t="shared" si="1027"/>
        <v>Q3</v>
      </c>
      <c r="AB9409">
        <f t="shared" si="1028"/>
        <v>2017</v>
      </c>
    </row>
    <row r="9410" spans="1:28" x14ac:dyDescent="0.2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 s="3">
        <v>1</v>
      </c>
      <c r="T9410" s="3">
        <v>0</v>
      </c>
      <c r="U9410" s="3">
        <v>3.9830999999999999</v>
      </c>
      <c r="V9410" s="3" t="str">
        <f t="shared" si="1022"/>
        <v>Consumer</v>
      </c>
      <c r="W9410" s="3" t="str">
        <f t="shared" si="1023"/>
        <v>Furniture</v>
      </c>
      <c r="X9410" s="3" t="str">
        <f t="shared" si="1024"/>
        <v>Furnishings</v>
      </c>
      <c r="Y9410" t="str">
        <f t="shared" si="1025"/>
        <v>East</v>
      </c>
      <c r="Z9410">
        <f t="shared" si="1026"/>
        <v>0.32999999999999996</v>
      </c>
      <c r="AA9410" t="str">
        <f t="shared" si="1027"/>
        <v>Q3</v>
      </c>
      <c r="AB9410">
        <f t="shared" si="1028"/>
        <v>2017</v>
      </c>
    </row>
    <row r="9411" spans="1:28" x14ac:dyDescent="0.2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  <c r="V9411" s="3" t="str">
        <f t="shared" ref="V9411:V9474" si="1029">IF(H9411="","",PROPER(TRIM(H9411)))</f>
        <v>Consumer</v>
      </c>
      <c r="W9411" s="3" t="str">
        <f t="shared" ref="W9411:W9474" si="1030">IF(O9411="","",PROPER(TRIM(O9411)))</f>
        <v>Office Supplies</v>
      </c>
      <c r="X9411" s="3" t="str">
        <f t="shared" ref="X9411:X9474" si="1031">IF(P9411="","",PROPER(TRIM(P9411)))</f>
        <v>Binders</v>
      </c>
      <c r="Y9411" t="str">
        <f t="shared" ref="Y9411:Y9474" si="1032">IF(M9411="","",PROPER(TRIM(M9411)))</f>
        <v>East</v>
      </c>
      <c r="Z9411">
        <f t="shared" ref="Z9411:Z9474" si="1033">U9411/R9411</f>
        <v>-0.76666666666666661</v>
      </c>
      <c r="AA9411" t="str">
        <f t="shared" ref="AA9411:AA9474" si="1034">"Q"&amp;ROUNDUP(MONTH(C9411)/3,0)</f>
        <v>Q4</v>
      </c>
      <c r="AB9411">
        <f t="shared" ref="AB9411:AB9474" si="1035">YEAR(C9411)</f>
        <v>2017</v>
      </c>
    </row>
    <row r="9412" spans="1:28" x14ac:dyDescent="0.2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  <c r="V9412" s="3" t="str">
        <f t="shared" si="1029"/>
        <v>Consumer</v>
      </c>
      <c r="W9412" s="3" t="str">
        <f t="shared" si="1030"/>
        <v>Furniture</v>
      </c>
      <c r="X9412" s="3" t="str">
        <f t="shared" si="1031"/>
        <v>Furnishings</v>
      </c>
      <c r="Y9412" t="str">
        <f t="shared" si="1032"/>
        <v>East</v>
      </c>
      <c r="Z9412">
        <f t="shared" si="1033"/>
        <v>0.17499999999999999</v>
      </c>
      <c r="AA9412" t="str">
        <f t="shared" si="1034"/>
        <v>Q4</v>
      </c>
      <c r="AB9412">
        <f t="shared" si="1035"/>
        <v>2017</v>
      </c>
    </row>
    <row r="9413" spans="1:28" x14ac:dyDescent="0.2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  <c r="V9413" s="3" t="str">
        <f t="shared" si="1029"/>
        <v>Corporate</v>
      </c>
      <c r="W9413" s="3" t="str">
        <f t="shared" si="1030"/>
        <v>Office Supplies</v>
      </c>
      <c r="X9413" s="3" t="str">
        <f t="shared" si="1031"/>
        <v>Storage</v>
      </c>
      <c r="Y9413" t="str">
        <f t="shared" si="1032"/>
        <v>West</v>
      </c>
      <c r="Z9413">
        <f t="shared" si="1033"/>
        <v>6.25E-2</v>
      </c>
      <c r="AA9413" t="str">
        <f t="shared" si="1034"/>
        <v>Q1</v>
      </c>
      <c r="AB9413">
        <f t="shared" si="1035"/>
        <v>2016</v>
      </c>
    </row>
    <row r="9414" spans="1:28" x14ac:dyDescent="0.2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 s="3">
        <v>5</v>
      </c>
      <c r="T9414" s="3">
        <v>0.2</v>
      </c>
      <c r="U9414" s="3">
        <v>0</v>
      </c>
      <c r="V9414" s="3" t="str">
        <f t="shared" si="1029"/>
        <v>Consumer</v>
      </c>
      <c r="W9414" s="3" t="str">
        <f t="shared" si="1030"/>
        <v>Furniture</v>
      </c>
      <c r="X9414" s="3" t="str">
        <f t="shared" si="1031"/>
        <v>Chairs</v>
      </c>
      <c r="Y9414" t="str">
        <f t="shared" si="1032"/>
        <v>West</v>
      </c>
      <c r="Z9414">
        <f t="shared" si="1033"/>
        <v>0</v>
      </c>
      <c r="AA9414" t="str">
        <f t="shared" si="1034"/>
        <v>Q1</v>
      </c>
      <c r="AB9414">
        <f t="shared" si="1035"/>
        <v>2015</v>
      </c>
    </row>
    <row r="9415" spans="1:28" x14ac:dyDescent="0.2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  <c r="V9415" s="3" t="str">
        <f t="shared" si="1029"/>
        <v>Corporate</v>
      </c>
      <c r="W9415" s="3" t="str">
        <f t="shared" si="1030"/>
        <v>Office Supplies</v>
      </c>
      <c r="X9415" s="3" t="str">
        <f t="shared" si="1031"/>
        <v>Binders</v>
      </c>
      <c r="Y9415" t="str">
        <f t="shared" si="1032"/>
        <v>Central</v>
      </c>
      <c r="Z9415">
        <f t="shared" si="1033"/>
        <v>-1.7</v>
      </c>
      <c r="AA9415" t="str">
        <f t="shared" si="1034"/>
        <v>Q3</v>
      </c>
      <c r="AB9415">
        <f t="shared" si="1035"/>
        <v>2016</v>
      </c>
    </row>
    <row r="9416" spans="1:28" x14ac:dyDescent="0.2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 s="3">
        <v>2</v>
      </c>
      <c r="T9416" s="3">
        <v>0.2</v>
      </c>
      <c r="U9416" s="3">
        <v>15.599</v>
      </c>
      <c r="V9416" s="3" t="str">
        <f t="shared" si="1029"/>
        <v>Consumer</v>
      </c>
      <c r="W9416" s="3" t="str">
        <f t="shared" si="1030"/>
        <v>Technology</v>
      </c>
      <c r="X9416" s="3" t="str">
        <f t="shared" si="1031"/>
        <v>Phones</v>
      </c>
      <c r="Y9416" t="str">
        <f t="shared" si="1032"/>
        <v>West</v>
      </c>
      <c r="Z9416">
        <f t="shared" si="1033"/>
        <v>6.25E-2</v>
      </c>
      <c r="AA9416" t="str">
        <f t="shared" si="1034"/>
        <v>Q4</v>
      </c>
      <c r="AB9416">
        <f t="shared" si="1035"/>
        <v>2015</v>
      </c>
    </row>
    <row r="9417" spans="1:28" x14ac:dyDescent="0.2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 s="3">
        <v>3</v>
      </c>
      <c r="T9417" s="3">
        <v>0</v>
      </c>
      <c r="U9417" s="3">
        <v>8.7905999999999995</v>
      </c>
      <c r="V9417" s="3" t="str">
        <f t="shared" si="1029"/>
        <v>Consumer</v>
      </c>
      <c r="W9417" s="3" t="str">
        <f t="shared" si="1030"/>
        <v>Office Supplies</v>
      </c>
      <c r="X9417" s="3" t="str">
        <f t="shared" si="1031"/>
        <v>Paper</v>
      </c>
      <c r="Y9417" t="str">
        <f t="shared" si="1032"/>
        <v>West</v>
      </c>
      <c r="Z9417">
        <f t="shared" si="1033"/>
        <v>0.48999999999999994</v>
      </c>
      <c r="AA9417" t="str">
        <f t="shared" si="1034"/>
        <v>Q4</v>
      </c>
      <c r="AB9417">
        <f t="shared" si="1035"/>
        <v>2015</v>
      </c>
    </row>
    <row r="9418" spans="1:28" x14ac:dyDescent="0.2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  <c r="V9418" s="3" t="str">
        <f t="shared" si="1029"/>
        <v>Consumer</v>
      </c>
      <c r="W9418" s="3" t="str">
        <f t="shared" si="1030"/>
        <v>Furniture</v>
      </c>
      <c r="X9418" s="3" t="str">
        <f t="shared" si="1031"/>
        <v>Furnishings</v>
      </c>
      <c r="Y9418" t="str">
        <f t="shared" si="1032"/>
        <v>West</v>
      </c>
      <c r="Z9418">
        <f t="shared" si="1033"/>
        <v>0.32</v>
      </c>
      <c r="AA9418" t="str">
        <f t="shared" si="1034"/>
        <v>Q4</v>
      </c>
      <c r="AB9418">
        <f t="shared" si="1035"/>
        <v>2015</v>
      </c>
    </row>
    <row r="9419" spans="1:28" x14ac:dyDescent="0.2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 s="3">
        <v>2</v>
      </c>
      <c r="T9419" s="3">
        <v>0.2</v>
      </c>
      <c r="U9419" s="3">
        <v>3.6288</v>
      </c>
      <c r="V9419" s="3" t="str">
        <f t="shared" si="1029"/>
        <v>Home Office</v>
      </c>
      <c r="W9419" s="3" t="str">
        <f t="shared" si="1030"/>
        <v>Office Supplies</v>
      </c>
      <c r="X9419" s="3" t="str">
        <f t="shared" si="1031"/>
        <v>Paper</v>
      </c>
      <c r="Y9419" t="str">
        <f t="shared" si="1032"/>
        <v>South</v>
      </c>
      <c r="Z9419">
        <f t="shared" si="1033"/>
        <v>0.35</v>
      </c>
      <c r="AA9419" t="str">
        <f t="shared" si="1034"/>
        <v>Q4</v>
      </c>
      <c r="AB9419">
        <f t="shared" si="1035"/>
        <v>2014</v>
      </c>
    </row>
    <row r="9420" spans="1:28" x14ac:dyDescent="0.2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  <c r="V9420" s="3" t="str">
        <f t="shared" si="1029"/>
        <v>Home Office</v>
      </c>
      <c r="W9420" s="3" t="str">
        <f t="shared" si="1030"/>
        <v>Office Supplies</v>
      </c>
      <c r="X9420" s="3" t="str">
        <f t="shared" si="1031"/>
        <v>Paper</v>
      </c>
      <c r="Y9420" t="str">
        <f t="shared" si="1032"/>
        <v>South</v>
      </c>
      <c r="Z9420">
        <f t="shared" si="1033"/>
        <v>0.33750000000000002</v>
      </c>
      <c r="AA9420" t="str">
        <f t="shared" si="1034"/>
        <v>Q4</v>
      </c>
      <c r="AB9420">
        <f t="shared" si="1035"/>
        <v>2014</v>
      </c>
    </row>
    <row r="9421" spans="1:28" x14ac:dyDescent="0.2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  <c r="V9421" s="3" t="str">
        <f t="shared" si="1029"/>
        <v>Corporate</v>
      </c>
      <c r="W9421" s="3" t="str">
        <f t="shared" si="1030"/>
        <v>Office Supplies</v>
      </c>
      <c r="X9421" s="3" t="str">
        <f t="shared" si="1031"/>
        <v>Appliances</v>
      </c>
      <c r="Y9421" t="str">
        <f t="shared" si="1032"/>
        <v>Central</v>
      </c>
      <c r="Z9421">
        <f t="shared" si="1033"/>
        <v>-2.5499999999999998</v>
      </c>
      <c r="AA9421" t="str">
        <f t="shared" si="1034"/>
        <v>Q4</v>
      </c>
      <c r="AB9421">
        <f t="shared" si="1035"/>
        <v>2017</v>
      </c>
    </row>
    <row r="9422" spans="1:28" x14ac:dyDescent="0.2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 s="3">
        <v>6</v>
      </c>
      <c r="T9422" s="3">
        <v>0.8</v>
      </c>
      <c r="U9422" s="3">
        <v>-56.059199999999997</v>
      </c>
      <c r="V9422" s="3" t="str">
        <f t="shared" si="1029"/>
        <v>Corporate</v>
      </c>
      <c r="W9422" s="3" t="str">
        <f t="shared" si="1030"/>
        <v>Office Supplies</v>
      </c>
      <c r="X9422" s="3" t="str">
        <f t="shared" si="1031"/>
        <v>Appliances</v>
      </c>
      <c r="Y9422" t="str">
        <f t="shared" si="1032"/>
        <v>Central</v>
      </c>
      <c r="Z9422">
        <f t="shared" si="1033"/>
        <v>-2.5499999999999998</v>
      </c>
      <c r="AA9422" t="str">
        <f t="shared" si="1034"/>
        <v>Q4</v>
      </c>
      <c r="AB9422">
        <f t="shared" si="1035"/>
        <v>2017</v>
      </c>
    </row>
    <row r="9423" spans="1:28" x14ac:dyDescent="0.2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 s="3">
        <v>6</v>
      </c>
      <c r="T9423" s="3">
        <v>0.2</v>
      </c>
      <c r="U9423" s="3">
        <v>60.475200000000001</v>
      </c>
      <c r="V9423" s="3" t="str">
        <f t="shared" si="1029"/>
        <v>Corporate</v>
      </c>
      <c r="W9423" s="3" t="str">
        <f t="shared" si="1030"/>
        <v>Technology</v>
      </c>
      <c r="X9423" s="3" t="str">
        <f t="shared" si="1031"/>
        <v>Phones</v>
      </c>
      <c r="Y9423" t="str">
        <f t="shared" si="1032"/>
        <v>West</v>
      </c>
      <c r="Z9423">
        <f t="shared" si="1033"/>
        <v>0.1</v>
      </c>
      <c r="AA9423" t="str">
        <f t="shared" si="1034"/>
        <v>Q3</v>
      </c>
      <c r="AB9423">
        <f t="shared" si="1035"/>
        <v>2014</v>
      </c>
    </row>
    <row r="9424" spans="1:28" x14ac:dyDescent="0.2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  <c r="V9424" s="3" t="str">
        <f t="shared" si="1029"/>
        <v>Corporate</v>
      </c>
      <c r="W9424" s="3" t="str">
        <f t="shared" si="1030"/>
        <v>Office Supplies</v>
      </c>
      <c r="X9424" s="3" t="str">
        <f t="shared" si="1031"/>
        <v>Supplies</v>
      </c>
      <c r="Y9424" t="str">
        <f t="shared" si="1032"/>
        <v>West</v>
      </c>
      <c r="Z9424">
        <f t="shared" si="1033"/>
        <v>0.28999999999999998</v>
      </c>
      <c r="AA9424" t="str">
        <f t="shared" si="1034"/>
        <v>Q3</v>
      </c>
      <c r="AB9424">
        <f t="shared" si="1035"/>
        <v>2014</v>
      </c>
    </row>
    <row r="9425" spans="1:28" x14ac:dyDescent="0.2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  <c r="V9425" s="3" t="str">
        <f t="shared" si="1029"/>
        <v>Corporate</v>
      </c>
      <c r="W9425" s="3" t="str">
        <f t="shared" si="1030"/>
        <v>Technology</v>
      </c>
      <c r="X9425" s="3" t="str">
        <f t="shared" si="1031"/>
        <v>Phones</v>
      </c>
      <c r="Y9425" t="str">
        <f t="shared" si="1032"/>
        <v>West</v>
      </c>
      <c r="Z9425">
        <f t="shared" si="1033"/>
        <v>0.125</v>
      </c>
      <c r="AA9425" t="str">
        <f t="shared" si="1034"/>
        <v>Q3</v>
      </c>
      <c r="AB9425">
        <f t="shared" si="1035"/>
        <v>2014</v>
      </c>
    </row>
    <row r="9426" spans="1:28" x14ac:dyDescent="0.2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 s="3">
        <v>3</v>
      </c>
      <c r="T9426" s="3">
        <v>0</v>
      </c>
      <c r="U9426" s="3">
        <v>4.95</v>
      </c>
      <c r="V9426" s="3" t="str">
        <f t="shared" si="1029"/>
        <v>Corporate</v>
      </c>
      <c r="W9426" s="3" t="str">
        <f t="shared" si="1030"/>
        <v>Technology</v>
      </c>
      <c r="X9426" s="3" t="str">
        <f t="shared" si="1031"/>
        <v>Accessories</v>
      </c>
      <c r="Y9426" t="str">
        <f t="shared" si="1032"/>
        <v>West</v>
      </c>
      <c r="Z9426">
        <f t="shared" si="1033"/>
        <v>0.11</v>
      </c>
      <c r="AA9426" t="str">
        <f t="shared" si="1034"/>
        <v>Q3</v>
      </c>
      <c r="AB9426">
        <f t="shared" si="1035"/>
        <v>2014</v>
      </c>
    </row>
    <row r="9427" spans="1:28" x14ac:dyDescent="0.2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  <c r="V9427" s="3" t="str">
        <f t="shared" si="1029"/>
        <v>Consumer</v>
      </c>
      <c r="W9427" s="3" t="str">
        <f t="shared" si="1030"/>
        <v>Furniture</v>
      </c>
      <c r="X9427" s="3" t="str">
        <f t="shared" si="1031"/>
        <v>Chairs</v>
      </c>
      <c r="Y9427" t="str">
        <f t="shared" si="1032"/>
        <v>East</v>
      </c>
      <c r="Z9427">
        <f t="shared" si="1033"/>
        <v>0.11111111111111112</v>
      </c>
      <c r="AA9427" t="str">
        <f t="shared" si="1034"/>
        <v>Q3</v>
      </c>
      <c r="AB9427">
        <f t="shared" si="1035"/>
        <v>2014</v>
      </c>
    </row>
    <row r="9428" spans="1:28" x14ac:dyDescent="0.2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 s="3">
        <v>5</v>
      </c>
      <c r="T9428" s="3">
        <v>0</v>
      </c>
      <c r="U9428" s="3">
        <v>13.452</v>
      </c>
      <c r="V9428" s="3" t="str">
        <f t="shared" si="1029"/>
        <v>Consumer</v>
      </c>
      <c r="W9428" s="3" t="str">
        <f t="shared" si="1030"/>
        <v>Office Supplies</v>
      </c>
      <c r="X9428" s="3" t="str">
        <f t="shared" si="1031"/>
        <v>Art</v>
      </c>
      <c r="Y9428" t="str">
        <f t="shared" si="1032"/>
        <v>West</v>
      </c>
      <c r="Z9428">
        <f t="shared" si="1033"/>
        <v>0.38</v>
      </c>
      <c r="AA9428" t="str">
        <f t="shared" si="1034"/>
        <v>Q3</v>
      </c>
      <c r="AB9428">
        <f t="shared" si="1035"/>
        <v>2016</v>
      </c>
    </row>
    <row r="9429" spans="1:28" x14ac:dyDescent="0.2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  <c r="V9429" s="3" t="str">
        <f t="shared" si="1029"/>
        <v>Corporate</v>
      </c>
      <c r="W9429" s="3" t="str">
        <f t="shared" si="1030"/>
        <v>Furniture</v>
      </c>
      <c r="X9429" s="3" t="str">
        <f t="shared" si="1031"/>
        <v>Furnishings</v>
      </c>
      <c r="Y9429" t="str">
        <f t="shared" si="1032"/>
        <v>East</v>
      </c>
      <c r="Z9429">
        <f t="shared" si="1033"/>
        <v>0.19999999999999998</v>
      </c>
      <c r="AA9429" t="str">
        <f t="shared" si="1034"/>
        <v>Q4</v>
      </c>
      <c r="AB9429">
        <f t="shared" si="1035"/>
        <v>2014</v>
      </c>
    </row>
    <row r="9430" spans="1:28" x14ac:dyDescent="0.2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 s="3">
        <v>8</v>
      </c>
      <c r="T9430" s="3">
        <v>0.3</v>
      </c>
      <c r="U9430" s="3">
        <v>-69.311999999999998</v>
      </c>
      <c r="V9430" s="3" t="str">
        <f t="shared" si="1029"/>
        <v>Corporate</v>
      </c>
      <c r="W9430" s="3" t="str">
        <f t="shared" si="1030"/>
        <v>Furniture</v>
      </c>
      <c r="X9430" s="3" t="str">
        <f t="shared" si="1031"/>
        <v>Chairs</v>
      </c>
      <c r="Y9430" t="str">
        <f t="shared" si="1032"/>
        <v>Central</v>
      </c>
      <c r="Z9430">
        <f t="shared" si="1033"/>
        <v>-5.7142857142857141E-2</v>
      </c>
      <c r="AA9430" t="str">
        <f t="shared" si="1034"/>
        <v>Q2</v>
      </c>
      <c r="AB9430">
        <f t="shared" si="1035"/>
        <v>2014</v>
      </c>
    </row>
    <row r="9431" spans="1:28" x14ac:dyDescent="0.2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 s="3">
        <v>5</v>
      </c>
      <c r="T9431" s="3">
        <v>0.2</v>
      </c>
      <c r="U9431" s="3">
        <v>82.497</v>
      </c>
      <c r="V9431" s="3" t="str">
        <f t="shared" si="1029"/>
        <v>Corporate</v>
      </c>
      <c r="W9431" s="3" t="str">
        <f t="shared" si="1030"/>
        <v>Technology</v>
      </c>
      <c r="X9431" s="3" t="str">
        <f t="shared" si="1031"/>
        <v>Phones</v>
      </c>
      <c r="Y9431" t="str">
        <f t="shared" si="1032"/>
        <v>Central</v>
      </c>
      <c r="Z9431">
        <f t="shared" si="1033"/>
        <v>7.4999999999999997E-2</v>
      </c>
      <c r="AA9431" t="str">
        <f t="shared" si="1034"/>
        <v>Q3</v>
      </c>
      <c r="AB9431">
        <f t="shared" si="1035"/>
        <v>2015</v>
      </c>
    </row>
    <row r="9432" spans="1:28" x14ac:dyDescent="0.2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  <c r="V9432" s="3" t="str">
        <f t="shared" si="1029"/>
        <v>Corporate</v>
      </c>
      <c r="W9432" s="3" t="str">
        <f t="shared" si="1030"/>
        <v>Furniture</v>
      </c>
      <c r="X9432" s="3" t="str">
        <f t="shared" si="1031"/>
        <v>Tables</v>
      </c>
      <c r="Y9432" t="str">
        <f t="shared" si="1032"/>
        <v>Central</v>
      </c>
      <c r="Z9432">
        <f t="shared" si="1033"/>
        <v>-0.15714285714285714</v>
      </c>
      <c r="AA9432" t="str">
        <f t="shared" si="1034"/>
        <v>Q3</v>
      </c>
      <c r="AB9432">
        <f t="shared" si="1035"/>
        <v>2015</v>
      </c>
    </row>
    <row r="9433" spans="1:28" x14ac:dyDescent="0.2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  <c r="V9433" s="3" t="str">
        <f t="shared" si="1029"/>
        <v>Home Office</v>
      </c>
      <c r="W9433" s="3" t="str">
        <f t="shared" si="1030"/>
        <v>Office Supplies</v>
      </c>
      <c r="X9433" s="3" t="str">
        <f t="shared" si="1031"/>
        <v>Labels</v>
      </c>
      <c r="Y9433" t="str">
        <f t="shared" si="1032"/>
        <v>East</v>
      </c>
      <c r="Z9433">
        <f t="shared" si="1033"/>
        <v>0.33749999999999997</v>
      </c>
      <c r="AA9433" t="str">
        <f t="shared" si="1034"/>
        <v>Q2</v>
      </c>
      <c r="AB9433">
        <f t="shared" si="1035"/>
        <v>2015</v>
      </c>
    </row>
    <row r="9434" spans="1:28" x14ac:dyDescent="0.2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  <c r="V9434" s="3" t="str">
        <f t="shared" si="1029"/>
        <v>Consumer</v>
      </c>
      <c r="W9434" s="3" t="str">
        <f t="shared" si="1030"/>
        <v>Technology</v>
      </c>
      <c r="X9434" s="3" t="str">
        <f t="shared" si="1031"/>
        <v>Accessories</v>
      </c>
      <c r="Y9434" t="str">
        <f t="shared" si="1032"/>
        <v>West</v>
      </c>
      <c r="Z9434">
        <f t="shared" si="1033"/>
        <v>-0.17500000000000002</v>
      </c>
      <c r="AA9434" t="str">
        <f t="shared" si="1034"/>
        <v>Q3</v>
      </c>
      <c r="AB9434">
        <f t="shared" si="1035"/>
        <v>2015</v>
      </c>
    </row>
    <row r="9435" spans="1:28" x14ac:dyDescent="0.2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  <c r="V9435" s="3" t="str">
        <f t="shared" si="1029"/>
        <v>Consumer</v>
      </c>
      <c r="W9435" s="3" t="str">
        <f t="shared" si="1030"/>
        <v>Office Supplies</v>
      </c>
      <c r="X9435" s="3" t="str">
        <f t="shared" si="1031"/>
        <v>Paper</v>
      </c>
      <c r="Y9435" t="str">
        <f t="shared" si="1032"/>
        <v>West</v>
      </c>
      <c r="Z9435">
        <f t="shared" si="1033"/>
        <v>0.35000000000000003</v>
      </c>
      <c r="AA9435" t="str">
        <f t="shared" si="1034"/>
        <v>Q3</v>
      </c>
      <c r="AB9435">
        <f t="shared" si="1035"/>
        <v>2015</v>
      </c>
    </row>
    <row r="9436" spans="1:28" x14ac:dyDescent="0.2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 s="3">
        <v>3</v>
      </c>
      <c r="T9436" s="3">
        <v>0.2</v>
      </c>
      <c r="U9436" s="3">
        <v>1.1556</v>
      </c>
      <c r="V9436" s="3" t="str">
        <f t="shared" si="1029"/>
        <v>Consumer</v>
      </c>
      <c r="W9436" s="3" t="str">
        <f t="shared" si="1030"/>
        <v>Office Supplies</v>
      </c>
      <c r="X9436" s="3" t="str">
        <f t="shared" si="1031"/>
        <v>Art</v>
      </c>
      <c r="Y9436" t="str">
        <f t="shared" si="1032"/>
        <v>West</v>
      </c>
      <c r="Z9436">
        <f t="shared" si="1033"/>
        <v>0.11249999999999999</v>
      </c>
      <c r="AA9436" t="str">
        <f t="shared" si="1034"/>
        <v>Q3</v>
      </c>
      <c r="AB9436">
        <f t="shared" si="1035"/>
        <v>2015</v>
      </c>
    </row>
    <row r="9437" spans="1:28" x14ac:dyDescent="0.2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 s="3">
        <v>4</v>
      </c>
      <c r="T9437" s="3">
        <v>0.2</v>
      </c>
      <c r="U9437" s="3">
        <v>-31.6</v>
      </c>
      <c r="V9437" s="3" t="str">
        <f t="shared" si="1029"/>
        <v>Consumer</v>
      </c>
      <c r="W9437" s="3" t="str">
        <f t="shared" si="1030"/>
        <v>Technology</v>
      </c>
      <c r="X9437" s="3" t="str">
        <f t="shared" si="1031"/>
        <v>Accessories</v>
      </c>
      <c r="Y9437" t="str">
        <f t="shared" si="1032"/>
        <v>West</v>
      </c>
      <c r="Z9437">
        <f t="shared" si="1033"/>
        <v>-0.125</v>
      </c>
      <c r="AA9437" t="str">
        <f t="shared" si="1034"/>
        <v>Q3</v>
      </c>
      <c r="AB9437">
        <f t="shared" si="1035"/>
        <v>2015</v>
      </c>
    </row>
    <row r="9438" spans="1:28" x14ac:dyDescent="0.2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  <c r="V9438" s="3" t="str">
        <f t="shared" si="1029"/>
        <v>Consumer</v>
      </c>
      <c r="W9438" s="3" t="str">
        <f t="shared" si="1030"/>
        <v>Office Supplies</v>
      </c>
      <c r="X9438" s="3" t="str">
        <f t="shared" si="1031"/>
        <v>Binders</v>
      </c>
      <c r="Y9438" t="str">
        <f t="shared" si="1032"/>
        <v>East</v>
      </c>
      <c r="Z9438">
        <f t="shared" si="1033"/>
        <v>-0.69999999999999984</v>
      </c>
      <c r="AA9438" t="str">
        <f t="shared" si="1034"/>
        <v>Q3</v>
      </c>
      <c r="AB9438">
        <f t="shared" si="1035"/>
        <v>2015</v>
      </c>
    </row>
    <row r="9439" spans="1:28" x14ac:dyDescent="0.2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 s="3">
        <v>2</v>
      </c>
      <c r="T9439" s="3">
        <v>0</v>
      </c>
      <c r="U9439" s="3">
        <v>6.2207999999999997</v>
      </c>
      <c r="V9439" s="3" t="str">
        <f t="shared" si="1029"/>
        <v>Consumer</v>
      </c>
      <c r="W9439" s="3" t="str">
        <f t="shared" si="1030"/>
        <v>Office Supplies</v>
      </c>
      <c r="X9439" s="3" t="str">
        <f t="shared" si="1031"/>
        <v>Paper</v>
      </c>
      <c r="Y9439" t="str">
        <f t="shared" si="1032"/>
        <v>West</v>
      </c>
      <c r="Z9439">
        <f t="shared" si="1033"/>
        <v>0.47999999999999993</v>
      </c>
      <c r="AA9439" t="str">
        <f t="shared" si="1034"/>
        <v>Q2</v>
      </c>
      <c r="AB9439">
        <f t="shared" si="1035"/>
        <v>2017</v>
      </c>
    </row>
    <row r="9440" spans="1:28" x14ac:dyDescent="0.2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  <c r="V9440" s="3" t="str">
        <f t="shared" si="1029"/>
        <v>Consumer</v>
      </c>
      <c r="W9440" s="3" t="str">
        <f t="shared" si="1030"/>
        <v>Technology</v>
      </c>
      <c r="X9440" s="3" t="str">
        <f t="shared" si="1031"/>
        <v>Phones</v>
      </c>
      <c r="Y9440" t="str">
        <f t="shared" si="1032"/>
        <v>East</v>
      </c>
      <c r="Z9440">
        <f t="shared" si="1033"/>
        <v>-0.19999999999999998</v>
      </c>
      <c r="AA9440" t="str">
        <f t="shared" si="1034"/>
        <v>Q3</v>
      </c>
      <c r="AB9440">
        <f t="shared" si="1035"/>
        <v>2017</v>
      </c>
    </row>
    <row r="9441" spans="1:28" x14ac:dyDescent="0.2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  <c r="V9441" s="3" t="str">
        <f t="shared" si="1029"/>
        <v>Corporate</v>
      </c>
      <c r="W9441" s="3" t="str">
        <f t="shared" si="1030"/>
        <v>Office Supplies</v>
      </c>
      <c r="X9441" s="3" t="str">
        <f t="shared" si="1031"/>
        <v>Supplies</v>
      </c>
      <c r="Y9441" t="str">
        <f t="shared" si="1032"/>
        <v>Central</v>
      </c>
      <c r="Z9441">
        <f t="shared" si="1033"/>
        <v>0.1125</v>
      </c>
      <c r="AA9441" t="str">
        <f t="shared" si="1034"/>
        <v>Q4</v>
      </c>
      <c r="AB9441">
        <f t="shared" si="1035"/>
        <v>2014</v>
      </c>
    </row>
    <row r="9442" spans="1:28" x14ac:dyDescent="0.2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 s="3">
        <v>2</v>
      </c>
      <c r="T9442" s="3">
        <v>0</v>
      </c>
      <c r="U9442" s="3">
        <v>6.7252000000000001</v>
      </c>
      <c r="V9442" s="3" t="str">
        <f t="shared" si="1029"/>
        <v>Consumer</v>
      </c>
      <c r="W9442" s="3" t="str">
        <f t="shared" si="1030"/>
        <v>Office Supplies</v>
      </c>
      <c r="X9442" s="3" t="str">
        <f t="shared" si="1031"/>
        <v>Paper</v>
      </c>
      <c r="Y9442" t="str">
        <f t="shared" si="1032"/>
        <v>East</v>
      </c>
      <c r="Z9442">
        <f t="shared" si="1033"/>
        <v>0.46</v>
      </c>
      <c r="AA9442" t="str">
        <f t="shared" si="1034"/>
        <v>Q2</v>
      </c>
      <c r="AB9442">
        <f t="shared" si="1035"/>
        <v>2014</v>
      </c>
    </row>
    <row r="9443" spans="1:28" x14ac:dyDescent="0.2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 s="3">
        <v>5</v>
      </c>
      <c r="T9443" s="3">
        <v>0.2</v>
      </c>
      <c r="U9443" s="3">
        <v>6.0449999999999999</v>
      </c>
      <c r="V9443" s="3" t="str">
        <f t="shared" si="1029"/>
        <v>Consumer</v>
      </c>
      <c r="W9443" s="3" t="str">
        <f t="shared" si="1030"/>
        <v>Office Supplies</v>
      </c>
      <c r="X9443" s="3" t="str">
        <f t="shared" si="1031"/>
        <v>Appliances</v>
      </c>
      <c r="Y9443" t="str">
        <f t="shared" si="1032"/>
        <v>East</v>
      </c>
      <c r="Z9443">
        <f t="shared" si="1033"/>
        <v>0.125</v>
      </c>
      <c r="AA9443" t="str">
        <f t="shared" si="1034"/>
        <v>Q4</v>
      </c>
      <c r="AB9443">
        <f t="shared" si="1035"/>
        <v>2014</v>
      </c>
    </row>
    <row r="9444" spans="1:28" x14ac:dyDescent="0.2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  <c r="V9444" s="3" t="str">
        <f t="shared" si="1029"/>
        <v>Home Office</v>
      </c>
      <c r="W9444" s="3" t="str">
        <f t="shared" si="1030"/>
        <v>Office Supplies</v>
      </c>
      <c r="X9444" s="3" t="str">
        <f t="shared" si="1031"/>
        <v>Art</v>
      </c>
      <c r="Y9444" t="str">
        <f t="shared" si="1032"/>
        <v>South</v>
      </c>
      <c r="Z9444">
        <f t="shared" si="1033"/>
        <v>7.4999999999999997E-2</v>
      </c>
      <c r="AA9444" t="str">
        <f t="shared" si="1034"/>
        <v>Q2</v>
      </c>
      <c r="AB9444">
        <f t="shared" si="1035"/>
        <v>2017</v>
      </c>
    </row>
    <row r="9445" spans="1:28" x14ac:dyDescent="0.2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  <c r="V9445" s="3" t="str">
        <f t="shared" si="1029"/>
        <v>Home Office</v>
      </c>
      <c r="W9445" s="3" t="str">
        <f t="shared" si="1030"/>
        <v>Technology</v>
      </c>
      <c r="X9445" s="3" t="str">
        <f t="shared" si="1031"/>
        <v>Phones</v>
      </c>
      <c r="Y9445" t="str">
        <f t="shared" si="1032"/>
        <v>South</v>
      </c>
      <c r="Z9445">
        <f t="shared" si="1033"/>
        <v>8.7499999999999994E-2</v>
      </c>
      <c r="AA9445" t="str">
        <f t="shared" si="1034"/>
        <v>Q2</v>
      </c>
      <c r="AB9445">
        <f t="shared" si="1035"/>
        <v>2017</v>
      </c>
    </row>
    <row r="9446" spans="1:28" x14ac:dyDescent="0.2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  <c r="V9446" s="3" t="str">
        <f t="shared" si="1029"/>
        <v>Corporate</v>
      </c>
      <c r="W9446" s="3" t="str">
        <f t="shared" si="1030"/>
        <v>Technology</v>
      </c>
      <c r="X9446" s="3" t="str">
        <f t="shared" si="1031"/>
        <v>Phones</v>
      </c>
      <c r="Y9446" t="str">
        <f t="shared" si="1032"/>
        <v>Central</v>
      </c>
      <c r="Z9446">
        <f t="shared" si="1033"/>
        <v>0.36249999999999993</v>
      </c>
      <c r="AA9446" t="str">
        <f t="shared" si="1034"/>
        <v>Q1</v>
      </c>
      <c r="AB9446">
        <f t="shared" si="1035"/>
        <v>2015</v>
      </c>
    </row>
    <row r="9447" spans="1:28" x14ac:dyDescent="0.2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  <c r="V9447" s="3" t="str">
        <f t="shared" si="1029"/>
        <v>Consumer</v>
      </c>
      <c r="W9447" s="3" t="str">
        <f t="shared" si="1030"/>
        <v>Office Supplies</v>
      </c>
      <c r="X9447" s="3" t="str">
        <f t="shared" si="1031"/>
        <v>Labels</v>
      </c>
      <c r="Y9447" t="str">
        <f t="shared" si="1032"/>
        <v>Central</v>
      </c>
      <c r="Z9447">
        <f t="shared" si="1033"/>
        <v>0.45999999999999996</v>
      </c>
      <c r="AA9447" t="str">
        <f t="shared" si="1034"/>
        <v>Q2</v>
      </c>
      <c r="AB9447">
        <f t="shared" si="1035"/>
        <v>2015</v>
      </c>
    </row>
    <row r="9448" spans="1:28" x14ac:dyDescent="0.2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  <c r="V9448" s="3" t="str">
        <f t="shared" si="1029"/>
        <v>Consumer</v>
      </c>
      <c r="W9448" s="3" t="str">
        <f t="shared" si="1030"/>
        <v>Office Supplies</v>
      </c>
      <c r="X9448" s="3" t="str">
        <f t="shared" si="1031"/>
        <v>Paper</v>
      </c>
      <c r="Y9448" t="str">
        <f t="shared" si="1032"/>
        <v>Central</v>
      </c>
      <c r="Z9448">
        <f t="shared" si="1033"/>
        <v>0.45</v>
      </c>
      <c r="AA9448" t="str">
        <f t="shared" si="1034"/>
        <v>Q3</v>
      </c>
      <c r="AB9448">
        <f t="shared" si="1035"/>
        <v>2016</v>
      </c>
    </row>
    <row r="9449" spans="1:28" x14ac:dyDescent="0.2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 s="3">
        <v>5</v>
      </c>
      <c r="T9449" s="3">
        <v>0</v>
      </c>
      <c r="U9449" s="3">
        <v>138.417</v>
      </c>
      <c r="V9449" s="3" t="str">
        <f t="shared" si="1029"/>
        <v>Consumer</v>
      </c>
      <c r="W9449" s="3" t="str">
        <f t="shared" si="1030"/>
        <v>Furniture</v>
      </c>
      <c r="X9449" s="3" t="str">
        <f t="shared" si="1031"/>
        <v>Furnishings</v>
      </c>
      <c r="Y9449" t="str">
        <f t="shared" si="1032"/>
        <v>Central</v>
      </c>
      <c r="Z9449">
        <f t="shared" si="1033"/>
        <v>0.28999999999999998</v>
      </c>
      <c r="AA9449" t="str">
        <f t="shared" si="1034"/>
        <v>Q2</v>
      </c>
      <c r="AB9449">
        <f t="shared" si="1035"/>
        <v>2017</v>
      </c>
    </row>
    <row r="9450" spans="1:28" x14ac:dyDescent="0.2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  <c r="V9450" s="3" t="str">
        <f t="shared" si="1029"/>
        <v>Home Office</v>
      </c>
      <c r="W9450" s="3" t="str">
        <f t="shared" si="1030"/>
        <v>Office Supplies</v>
      </c>
      <c r="X9450" s="3" t="str">
        <f t="shared" si="1031"/>
        <v>Labels</v>
      </c>
      <c r="Y9450" t="str">
        <f t="shared" si="1032"/>
        <v>West</v>
      </c>
      <c r="Z9450">
        <f t="shared" si="1033"/>
        <v>0.48</v>
      </c>
      <c r="AA9450" t="str">
        <f t="shared" si="1034"/>
        <v>Q3</v>
      </c>
      <c r="AB9450">
        <f t="shared" si="1035"/>
        <v>2016</v>
      </c>
    </row>
    <row r="9451" spans="1:28" x14ac:dyDescent="0.2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  <c r="V9451" s="3" t="str">
        <f t="shared" si="1029"/>
        <v>Consumer</v>
      </c>
      <c r="W9451" s="3" t="str">
        <f t="shared" si="1030"/>
        <v>Office Supplies</v>
      </c>
      <c r="X9451" s="3" t="str">
        <f t="shared" si="1031"/>
        <v>Binders</v>
      </c>
      <c r="Y9451" t="str">
        <f t="shared" si="1032"/>
        <v>West</v>
      </c>
      <c r="Z9451">
        <f t="shared" si="1033"/>
        <v>0.35</v>
      </c>
      <c r="AA9451" t="str">
        <f t="shared" si="1034"/>
        <v>Q3</v>
      </c>
      <c r="AB9451">
        <f t="shared" si="1035"/>
        <v>2014</v>
      </c>
    </row>
    <row r="9452" spans="1:28" x14ac:dyDescent="0.2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 s="3">
        <v>9</v>
      </c>
      <c r="T9452" s="3">
        <v>0</v>
      </c>
      <c r="U9452" s="3">
        <v>5.4504000000000001</v>
      </c>
      <c r="V9452" s="3" t="str">
        <f t="shared" si="1029"/>
        <v>Home Office</v>
      </c>
      <c r="W9452" s="3" t="str">
        <f t="shared" si="1030"/>
        <v>Office Supplies</v>
      </c>
      <c r="X9452" s="3" t="str">
        <f t="shared" si="1031"/>
        <v>Storage</v>
      </c>
      <c r="Y9452" t="str">
        <f t="shared" si="1032"/>
        <v>West</v>
      </c>
      <c r="Z9452">
        <f t="shared" si="1033"/>
        <v>0.04</v>
      </c>
      <c r="AA9452" t="str">
        <f t="shared" si="1034"/>
        <v>Q2</v>
      </c>
      <c r="AB9452">
        <f t="shared" si="1035"/>
        <v>2017</v>
      </c>
    </row>
    <row r="9453" spans="1:28" x14ac:dyDescent="0.2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  <c r="V9453" s="3" t="str">
        <f t="shared" si="1029"/>
        <v>Corporate</v>
      </c>
      <c r="W9453" s="3" t="str">
        <f t="shared" si="1030"/>
        <v>Office Supplies</v>
      </c>
      <c r="X9453" s="3" t="str">
        <f t="shared" si="1031"/>
        <v>Appliances</v>
      </c>
      <c r="Y9453" t="str">
        <f t="shared" si="1032"/>
        <v>West</v>
      </c>
      <c r="Z9453">
        <f t="shared" si="1033"/>
        <v>0.3</v>
      </c>
      <c r="AA9453" t="str">
        <f t="shared" si="1034"/>
        <v>Q3</v>
      </c>
      <c r="AB9453">
        <f t="shared" si="1035"/>
        <v>2015</v>
      </c>
    </row>
    <row r="9454" spans="1:28" x14ac:dyDescent="0.2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  <c r="V9454" s="3" t="str">
        <f t="shared" si="1029"/>
        <v>Corporate</v>
      </c>
      <c r="W9454" s="3" t="str">
        <f t="shared" si="1030"/>
        <v>Office Supplies</v>
      </c>
      <c r="X9454" s="3" t="str">
        <f t="shared" si="1031"/>
        <v>Binders</v>
      </c>
      <c r="Y9454" t="str">
        <f t="shared" si="1032"/>
        <v>West</v>
      </c>
      <c r="Z9454">
        <f t="shared" si="1033"/>
        <v>0.32500000000000001</v>
      </c>
      <c r="AA9454" t="str">
        <f t="shared" si="1034"/>
        <v>Q3</v>
      </c>
      <c r="AB9454">
        <f t="shared" si="1035"/>
        <v>2015</v>
      </c>
    </row>
    <row r="9455" spans="1:28" x14ac:dyDescent="0.2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 s="3">
        <v>3</v>
      </c>
      <c r="T9455" s="3">
        <v>0</v>
      </c>
      <c r="U9455" s="3">
        <v>13.6851</v>
      </c>
      <c r="V9455" s="3" t="str">
        <f t="shared" si="1029"/>
        <v>Corporate</v>
      </c>
      <c r="W9455" s="3" t="str">
        <f t="shared" si="1030"/>
        <v>Office Supplies</v>
      </c>
      <c r="X9455" s="3" t="str">
        <f t="shared" si="1031"/>
        <v>Supplies</v>
      </c>
      <c r="Y9455" t="str">
        <f t="shared" si="1032"/>
        <v>West</v>
      </c>
      <c r="Z9455">
        <f t="shared" si="1033"/>
        <v>0.29000000000000004</v>
      </c>
      <c r="AA9455" t="str">
        <f t="shared" si="1034"/>
        <v>Q3</v>
      </c>
      <c r="AB9455">
        <f t="shared" si="1035"/>
        <v>2015</v>
      </c>
    </row>
    <row r="9456" spans="1:28" x14ac:dyDescent="0.2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  <c r="V9456" s="3" t="str">
        <f t="shared" si="1029"/>
        <v>Corporate</v>
      </c>
      <c r="W9456" s="3" t="str">
        <f t="shared" si="1030"/>
        <v>Technology</v>
      </c>
      <c r="X9456" s="3" t="str">
        <f t="shared" si="1031"/>
        <v>Phones</v>
      </c>
      <c r="Y9456" t="str">
        <f t="shared" si="1032"/>
        <v>West</v>
      </c>
      <c r="Z9456">
        <f t="shared" si="1033"/>
        <v>-0.22500000000000003</v>
      </c>
      <c r="AA9456" t="str">
        <f t="shared" si="1034"/>
        <v>Q3</v>
      </c>
      <c r="AB9456">
        <f t="shared" si="1035"/>
        <v>2015</v>
      </c>
    </row>
    <row r="9457" spans="1:28" x14ac:dyDescent="0.2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 s="3">
        <v>1</v>
      </c>
      <c r="T9457" s="3">
        <v>0.5</v>
      </c>
      <c r="U9457" s="3">
        <v>-1.8294999999999999</v>
      </c>
      <c r="V9457" s="3" t="str">
        <f t="shared" si="1029"/>
        <v>Home Office</v>
      </c>
      <c r="W9457" s="3" t="str">
        <f t="shared" si="1030"/>
        <v>Technology</v>
      </c>
      <c r="X9457" s="3" t="str">
        <f t="shared" si="1031"/>
        <v>Machines</v>
      </c>
      <c r="Y9457" t="str">
        <f t="shared" si="1032"/>
        <v>South</v>
      </c>
      <c r="Z9457">
        <f t="shared" si="1033"/>
        <v>-0.02</v>
      </c>
      <c r="AA9457" t="str">
        <f t="shared" si="1034"/>
        <v>Q2</v>
      </c>
      <c r="AB9457">
        <f t="shared" si="1035"/>
        <v>2016</v>
      </c>
    </row>
    <row r="9458" spans="1:28" x14ac:dyDescent="0.2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 s="3">
        <v>3</v>
      </c>
      <c r="T9458" s="3">
        <v>0.2</v>
      </c>
      <c r="U9458" s="3">
        <v>0.33989999999999998</v>
      </c>
      <c r="V9458" s="3" t="str">
        <f t="shared" si="1029"/>
        <v>Corporate</v>
      </c>
      <c r="W9458" s="3" t="str">
        <f t="shared" si="1030"/>
        <v>Technology</v>
      </c>
      <c r="X9458" s="3" t="str">
        <f t="shared" si="1031"/>
        <v>Accessories</v>
      </c>
      <c r="Y9458" t="str">
        <f t="shared" si="1032"/>
        <v>South</v>
      </c>
      <c r="Z9458">
        <f t="shared" si="1033"/>
        <v>1.2499999999999999E-2</v>
      </c>
      <c r="AA9458" t="str">
        <f t="shared" si="1034"/>
        <v>Q2</v>
      </c>
      <c r="AB9458">
        <f t="shared" si="1035"/>
        <v>2017</v>
      </c>
    </row>
    <row r="9459" spans="1:28" x14ac:dyDescent="0.2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  <c r="V9459" s="3" t="str">
        <f t="shared" si="1029"/>
        <v>Corporate</v>
      </c>
      <c r="W9459" s="3" t="str">
        <f t="shared" si="1030"/>
        <v>Office Supplies</v>
      </c>
      <c r="X9459" s="3" t="str">
        <f t="shared" si="1031"/>
        <v>Binders</v>
      </c>
      <c r="Y9459" t="str">
        <f t="shared" si="1032"/>
        <v>South</v>
      </c>
      <c r="Z9459">
        <f t="shared" si="1033"/>
        <v>-0.83333333333333337</v>
      </c>
      <c r="AA9459" t="str">
        <f t="shared" si="1034"/>
        <v>Q2</v>
      </c>
      <c r="AB9459">
        <f t="shared" si="1035"/>
        <v>2017</v>
      </c>
    </row>
    <row r="9460" spans="1:28" x14ac:dyDescent="0.2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  <c r="V9460" s="3" t="str">
        <f t="shared" si="1029"/>
        <v>Consumer</v>
      </c>
      <c r="W9460" s="3" t="str">
        <f t="shared" si="1030"/>
        <v>Office Supplies</v>
      </c>
      <c r="X9460" s="3" t="str">
        <f t="shared" si="1031"/>
        <v>Art</v>
      </c>
      <c r="Y9460" t="str">
        <f t="shared" si="1032"/>
        <v>West</v>
      </c>
      <c r="Z9460">
        <f t="shared" si="1033"/>
        <v>0.28999999999999998</v>
      </c>
      <c r="AA9460" t="str">
        <f t="shared" si="1034"/>
        <v>Q4</v>
      </c>
      <c r="AB9460">
        <f t="shared" si="1035"/>
        <v>2014</v>
      </c>
    </row>
    <row r="9461" spans="1:28" x14ac:dyDescent="0.2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 s="3">
        <v>1</v>
      </c>
      <c r="T9461" s="3">
        <v>0.2</v>
      </c>
      <c r="U9461" s="3">
        <v>-2.9984999999999999</v>
      </c>
      <c r="V9461" s="3" t="str">
        <f t="shared" si="1029"/>
        <v>Consumer</v>
      </c>
      <c r="W9461" s="3" t="str">
        <f t="shared" si="1030"/>
        <v>Technology</v>
      </c>
      <c r="X9461" s="3" t="str">
        <f t="shared" si="1031"/>
        <v>Phones</v>
      </c>
      <c r="Y9461" t="str">
        <f t="shared" si="1032"/>
        <v>West</v>
      </c>
      <c r="Z9461">
        <f t="shared" si="1033"/>
        <v>-0.18749999999999997</v>
      </c>
      <c r="AA9461" t="str">
        <f t="shared" si="1034"/>
        <v>Q4</v>
      </c>
      <c r="AB9461">
        <f t="shared" si="1035"/>
        <v>2014</v>
      </c>
    </row>
    <row r="9462" spans="1:28" x14ac:dyDescent="0.2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 s="3">
        <v>3</v>
      </c>
      <c r="T9462" s="3">
        <v>0</v>
      </c>
      <c r="U9462" s="3">
        <v>17.22</v>
      </c>
      <c r="V9462" s="3" t="str">
        <f t="shared" si="1029"/>
        <v>Home Office</v>
      </c>
      <c r="W9462" s="3" t="str">
        <f t="shared" si="1030"/>
        <v>Office Supplies</v>
      </c>
      <c r="X9462" s="3" t="str">
        <f t="shared" si="1031"/>
        <v>Paper</v>
      </c>
      <c r="Y9462" t="str">
        <f t="shared" si="1032"/>
        <v>East</v>
      </c>
      <c r="Z9462">
        <f t="shared" si="1033"/>
        <v>0.5</v>
      </c>
      <c r="AA9462" t="str">
        <f t="shared" si="1034"/>
        <v>Q4</v>
      </c>
      <c r="AB9462">
        <f t="shared" si="1035"/>
        <v>2014</v>
      </c>
    </row>
    <row r="9463" spans="1:28" x14ac:dyDescent="0.2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  <c r="V9463" s="3" t="str">
        <f t="shared" si="1029"/>
        <v>Home Office</v>
      </c>
      <c r="W9463" s="3" t="str">
        <f t="shared" si="1030"/>
        <v>Technology</v>
      </c>
      <c r="X9463" s="3" t="str">
        <f t="shared" si="1031"/>
        <v>Phones</v>
      </c>
      <c r="Y9463" t="str">
        <f t="shared" si="1032"/>
        <v>West</v>
      </c>
      <c r="Z9463">
        <f t="shared" si="1033"/>
        <v>6.25E-2</v>
      </c>
      <c r="AA9463" t="str">
        <f t="shared" si="1034"/>
        <v>Q4</v>
      </c>
      <c r="AB9463">
        <f t="shared" si="1035"/>
        <v>2014</v>
      </c>
    </row>
    <row r="9464" spans="1:28" x14ac:dyDescent="0.2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  <c r="V9464" s="3" t="str">
        <f t="shared" si="1029"/>
        <v>Corporate</v>
      </c>
      <c r="W9464" s="3" t="str">
        <f t="shared" si="1030"/>
        <v>Furniture</v>
      </c>
      <c r="X9464" s="3" t="str">
        <f t="shared" si="1031"/>
        <v>Chairs</v>
      </c>
      <c r="Y9464" t="str">
        <f t="shared" si="1032"/>
        <v>South</v>
      </c>
      <c r="Z9464">
        <f t="shared" si="1033"/>
        <v>0.24</v>
      </c>
      <c r="AA9464" t="str">
        <f t="shared" si="1034"/>
        <v>Q4</v>
      </c>
      <c r="AB9464">
        <f t="shared" si="1035"/>
        <v>2017</v>
      </c>
    </row>
    <row r="9465" spans="1:28" x14ac:dyDescent="0.2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  <c r="V9465" s="3" t="str">
        <f t="shared" si="1029"/>
        <v>Consumer</v>
      </c>
      <c r="W9465" s="3" t="str">
        <f t="shared" si="1030"/>
        <v>Office Supplies</v>
      </c>
      <c r="X9465" s="3" t="str">
        <f t="shared" si="1031"/>
        <v>Art</v>
      </c>
      <c r="Y9465" t="str">
        <f t="shared" si="1032"/>
        <v>East</v>
      </c>
      <c r="Z9465">
        <f t="shared" si="1033"/>
        <v>0.17499999999999999</v>
      </c>
      <c r="AA9465" t="str">
        <f t="shared" si="1034"/>
        <v>Q1</v>
      </c>
      <c r="AB9465">
        <f t="shared" si="1035"/>
        <v>2014</v>
      </c>
    </row>
    <row r="9466" spans="1:28" x14ac:dyDescent="0.2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 s="3">
        <v>6</v>
      </c>
      <c r="T9466" s="3">
        <v>0</v>
      </c>
      <c r="U9466" s="3">
        <v>7.9488000000000003</v>
      </c>
      <c r="V9466" s="3" t="str">
        <f t="shared" si="1029"/>
        <v>Consumer</v>
      </c>
      <c r="W9466" s="3" t="str">
        <f t="shared" si="1030"/>
        <v>Office Supplies</v>
      </c>
      <c r="X9466" s="3" t="str">
        <f t="shared" si="1031"/>
        <v>Labels</v>
      </c>
      <c r="Y9466" t="str">
        <f t="shared" si="1032"/>
        <v>East</v>
      </c>
      <c r="Z9466">
        <f t="shared" si="1033"/>
        <v>0.45999999999999996</v>
      </c>
      <c r="AA9466" t="str">
        <f t="shared" si="1034"/>
        <v>Q4</v>
      </c>
      <c r="AB9466">
        <f t="shared" si="1035"/>
        <v>2014</v>
      </c>
    </row>
    <row r="9467" spans="1:28" x14ac:dyDescent="0.2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  <c r="V9467" s="3" t="str">
        <f t="shared" si="1029"/>
        <v>Corporate</v>
      </c>
      <c r="W9467" s="3" t="str">
        <f t="shared" si="1030"/>
        <v>Furniture</v>
      </c>
      <c r="X9467" s="3" t="str">
        <f t="shared" si="1031"/>
        <v>Furnishings</v>
      </c>
      <c r="Y9467" t="str">
        <f t="shared" si="1032"/>
        <v>West</v>
      </c>
      <c r="Z9467">
        <f t="shared" si="1033"/>
        <v>0.05</v>
      </c>
      <c r="AA9467" t="str">
        <f t="shared" si="1034"/>
        <v>Q4</v>
      </c>
      <c r="AB9467">
        <f t="shared" si="1035"/>
        <v>2016</v>
      </c>
    </row>
    <row r="9468" spans="1:28" x14ac:dyDescent="0.2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  <c r="V9468" s="3" t="str">
        <f t="shared" si="1029"/>
        <v>Consumer</v>
      </c>
      <c r="W9468" s="3" t="str">
        <f t="shared" si="1030"/>
        <v>Office Supplies</v>
      </c>
      <c r="X9468" s="3" t="str">
        <f t="shared" si="1031"/>
        <v>Binders</v>
      </c>
      <c r="Y9468" t="str">
        <f t="shared" si="1032"/>
        <v>East</v>
      </c>
      <c r="Z9468">
        <f t="shared" si="1033"/>
        <v>0.33750000000000002</v>
      </c>
      <c r="AA9468" t="str">
        <f t="shared" si="1034"/>
        <v>Q4</v>
      </c>
      <c r="AB9468">
        <f t="shared" si="1035"/>
        <v>2017</v>
      </c>
    </row>
    <row r="9469" spans="1:28" x14ac:dyDescent="0.2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  <c r="V9469" s="3" t="str">
        <f t="shared" si="1029"/>
        <v>Consumer</v>
      </c>
      <c r="W9469" s="3" t="str">
        <f t="shared" si="1030"/>
        <v>Furniture</v>
      </c>
      <c r="X9469" s="3" t="str">
        <f t="shared" si="1031"/>
        <v>Tables</v>
      </c>
      <c r="Y9469" t="str">
        <f t="shared" si="1032"/>
        <v>East</v>
      </c>
      <c r="Z9469">
        <f t="shared" si="1033"/>
        <v>-0.39999999999999997</v>
      </c>
      <c r="AA9469" t="str">
        <f t="shared" si="1034"/>
        <v>Q4</v>
      </c>
      <c r="AB9469">
        <f t="shared" si="1035"/>
        <v>2017</v>
      </c>
    </row>
    <row r="9470" spans="1:28" x14ac:dyDescent="0.2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  <c r="V9470" s="3" t="str">
        <f t="shared" si="1029"/>
        <v>Consumer</v>
      </c>
      <c r="W9470" s="3" t="str">
        <f t="shared" si="1030"/>
        <v>Office Supplies</v>
      </c>
      <c r="X9470" s="3" t="str">
        <f t="shared" si="1031"/>
        <v>Paper</v>
      </c>
      <c r="Y9470" t="str">
        <f t="shared" si="1032"/>
        <v>East</v>
      </c>
      <c r="Z9470">
        <f t="shared" si="1033"/>
        <v>0.47999999999999993</v>
      </c>
      <c r="AA9470" t="str">
        <f t="shared" si="1034"/>
        <v>Q4</v>
      </c>
      <c r="AB9470">
        <f t="shared" si="1035"/>
        <v>2017</v>
      </c>
    </row>
    <row r="9471" spans="1:28" x14ac:dyDescent="0.2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  <c r="V9471" s="3" t="str">
        <f t="shared" si="1029"/>
        <v>Consumer</v>
      </c>
      <c r="W9471" s="3" t="str">
        <f t="shared" si="1030"/>
        <v>Office Supplies</v>
      </c>
      <c r="X9471" s="3" t="str">
        <f t="shared" si="1031"/>
        <v>Paper</v>
      </c>
      <c r="Y9471" t="str">
        <f t="shared" si="1032"/>
        <v>East</v>
      </c>
      <c r="Z9471">
        <f t="shared" si="1033"/>
        <v>0.48000000000000004</v>
      </c>
      <c r="AA9471" t="str">
        <f t="shared" si="1034"/>
        <v>Q4</v>
      </c>
      <c r="AB9471">
        <f t="shared" si="1035"/>
        <v>2017</v>
      </c>
    </row>
    <row r="9472" spans="1:28" x14ac:dyDescent="0.2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 s="3">
        <v>2</v>
      </c>
      <c r="T9472" s="3">
        <v>0</v>
      </c>
      <c r="U9472" s="3">
        <v>3.9992000000000001</v>
      </c>
      <c r="V9472" s="3" t="str">
        <f t="shared" si="1029"/>
        <v>Consumer</v>
      </c>
      <c r="W9472" s="3" t="str">
        <f t="shared" si="1030"/>
        <v>Technology</v>
      </c>
      <c r="X9472" s="3" t="str">
        <f t="shared" si="1031"/>
        <v>Phones</v>
      </c>
      <c r="Y9472" t="str">
        <f t="shared" si="1032"/>
        <v>East</v>
      </c>
      <c r="Z9472">
        <f t="shared" si="1033"/>
        <v>0.04</v>
      </c>
      <c r="AA9472" t="str">
        <f t="shared" si="1034"/>
        <v>Q4</v>
      </c>
      <c r="AB9472">
        <f t="shared" si="1035"/>
        <v>2017</v>
      </c>
    </row>
    <row r="9473" spans="1:28" x14ac:dyDescent="0.2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  <c r="V9473" s="3" t="str">
        <f t="shared" si="1029"/>
        <v>Consumer</v>
      </c>
      <c r="W9473" s="3" t="str">
        <f t="shared" si="1030"/>
        <v>Office Supplies</v>
      </c>
      <c r="X9473" s="3" t="str">
        <f t="shared" si="1031"/>
        <v>Binders</v>
      </c>
      <c r="Y9473" t="str">
        <f t="shared" si="1032"/>
        <v>East</v>
      </c>
      <c r="Z9473">
        <f t="shared" si="1033"/>
        <v>0.32500000000000001</v>
      </c>
      <c r="AA9473" t="str">
        <f t="shared" si="1034"/>
        <v>Q4</v>
      </c>
      <c r="AB9473">
        <f t="shared" si="1035"/>
        <v>2017</v>
      </c>
    </row>
    <row r="9474" spans="1:28" x14ac:dyDescent="0.2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 s="3">
        <v>2</v>
      </c>
      <c r="T9474" s="3">
        <v>0.1</v>
      </c>
      <c r="U9474" s="3">
        <v>24.2012</v>
      </c>
      <c r="V9474" s="3" t="str">
        <f t="shared" si="1029"/>
        <v>Consumer</v>
      </c>
      <c r="W9474" s="3" t="str">
        <f t="shared" si="1030"/>
        <v>Furniture</v>
      </c>
      <c r="X9474" s="3" t="str">
        <f t="shared" si="1031"/>
        <v>Chairs</v>
      </c>
      <c r="Y9474" t="str">
        <f t="shared" si="1032"/>
        <v>East</v>
      </c>
      <c r="Z9474">
        <f t="shared" si="1033"/>
        <v>0.18888888888888888</v>
      </c>
      <c r="AA9474" t="str">
        <f t="shared" si="1034"/>
        <v>Q4</v>
      </c>
      <c r="AB9474">
        <f t="shared" si="1035"/>
        <v>2017</v>
      </c>
    </row>
    <row r="9475" spans="1:28" x14ac:dyDescent="0.2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 s="3">
        <v>5</v>
      </c>
      <c r="T9475" s="3">
        <v>0</v>
      </c>
      <c r="U9475" s="3">
        <v>38.531999999999996</v>
      </c>
      <c r="V9475" s="3" t="str">
        <f t="shared" ref="V9475:V9538" si="1036">IF(H9475="","",PROPER(TRIM(H9475)))</f>
        <v>Consumer</v>
      </c>
      <c r="W9475" s="3" t="str">
        <f t="shared" ref="W9475:W9538" si="1037">IF(O9475="","",PROPER(TRIM(O9475)))</f>
        <v>Furniture</v>
      </c>
      <c r="X9475" s="3" t="str">
        <f t="shared" ref="X9475:X9538" si="1038">IF(P9475="","",PROPER(TRIM(P9475)))</f>
        <v>Furnishings</v>
      </c>
      <c r="Y9475" t="str">
        <f t="shared" ref="Y9475:Y9538" si="1039">IF(M9475="","",PROPER(TRIM(M9475)))</f>
        <v>East</v>
      </c>
      <c r="Z9475">
        <f t="shared" ref="Z9475:Z9538" si="1040">U9475/R9475</f>
        <v>0.37999999999999995</v>
      </c>
      <c r="AA9475" t="str">
        <f t="shared" ref="AA9475:AA9538" si="1041">"Q"&amp;ROUNDUP(MONTH(C9475)/3,0)</f>
        <v>Q4</v>
      </c>
      <c r="AB9475">
        <f t="shared" ref="AB9475:AB9538" si="1042">YEAR(C9475)</f>
        <v>2017</v>
      </c>
    </row>
    <row r="9476" spans="1:28" x14ac:dyDescent="0.2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  <c r="V9476" s="3" t="str">
        <f t="shared" si="1036"/>
        <v>Corporate</v>
      </c>
      <c r="W9476" s="3" t="str">
        <f t="shared" si="1037"/>
        <v>Office Supplies</v>
      </c>
      <c r="X9476" s="3" t="str">
        <f t="shared" si="1038"/>
        <v>Labels</v>
      </c>
      <c r="Y9476" t="str">
        <f t="shared" si="1039"/>
        <v>Central</v>
      </c>
      <c r="Z9476">
        <f t="shared" si="1040"/>
        <v>0.33749999999999997</v>
      </c>
      <c r="AA9476" t="str">
        <f t="shared" si="1041"/>
        <v>Q2</v>
      </c>
      <c r="AB9476">
        <f t="shared" si="1042"/>
        <v>2015</v>
      </c>
    </row>
    <row r="9477" spans="1:28" x14ac:dyDescent="0.2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  <c r="V9477" s="3" t="str">
        <f t="shared" si="1036"/>
        <v>Corporate</v>
      </c>
      <c r="W9477" s="3" t="str">
        <f t="shared" si="1037"/>
        <v>Office Supplies</v>
      </c>
      <c r="X9477" s="3" t="str">
        <f t="shared" si="1038"/>
        <v>Paper</v>
      </c>
      <c r="Y9477" t="str">
        <f t="shared" si="1039"/>
        <v>Central</v>
      </c>
      <c r="Z9477">
        <f t="shared" si="1040"/>
        <v>0.3125</v>
      </c>
      <c r="AA9477" t="str">
        <f t="shared" si="1041"/>
        <v>Q2</v>
      </c>
      <c r="AB9477">
        <f t="shared" si="1042"/>
        <v>2015</v>
      </c>
    </row>
    <row r="9478" spans="1:28" x14ac:dyDescent="0.2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 s="3">
        <v>2</v>
      </c>
      <c r="T9478" s="3">
        <v>0.6</v>
      </c>
      <c r="U9478" s="3">
        <v>-61.872</v>
      </c>
      <c r="V9478" s="3" t="str">
        <f t="shared" si="1036"/>
        <v>Corporate</v>
      </c>
      <c r="W9478" s="3" t="str">
        <f t="shared" si="1037"/>
        <v>Furniture</v>
      </c>
      <c r="X9478" s="3" t="str">
        <f t="shared" si="1038"/>
        <v>Furnishings</v>
      </c>
      <c r="Y9478" t="str">
        <f t="shared" si="1039"/>
        <v>Central</v>
      </c>
      <c r="Z9478">
        <f t="shared" si="1040"/>
        <v>-1.2</v>
      </c>
      <c r="AA9478" t="str">
        <f t="shared" si="1041"/>
        <v>Q2</v>
      </c>
      <c r="AB9478">
        <f t="shared" si="1042"/>
        <v>2015</v>
      </c>
    </row>
    <row r="9479" spans="1:28" x14ac:dyDescent="0.2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  <c r="V9479" s="3" t="str">
        <f t="shared" si="1036"/>
        <v>Corporate</v>
      </c>
      <c r="W9479" s="3" t="str">
        <f t="shared" si="1037"/>
        <v>Office Supplies</v>
      </c>
      <c r="X9479" s="3" t="str">
        <f t="shared" si="1038"/>
        <v>Binders</v>
      </c>
      <c r="Y9479" t="str">
        <f t="shared" si="1039"/>
        <v>Central</v>
      </c>
      <c r="Z9479">
        <f t="shared" si="1040"/>
        <v>-1.75</v>
      </c>
      <c r="AA9479" t="str">
        <f t="shared" si="1041"/>
        <v>Q2</v>
      </c>
      <c r="AB9479">
        <f t="shared" si="1042"/>
        <v>2015</v>
      </c>
    </row>
    <row r="9480" spans="1:28" x14ac:dyDescent="0.2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  <c r="V9480" s="3" t="str">
        <f t="shared" si="1036"/>
        <v>Consumer</v>
      </c>
      <c r="W9480" s="3" t="str">
        <f t="shared" si="1037"/>
        <v>Office Supplies</v>
      </c>
      <c r="X9480" s="3" t="str">
        <f t="shared" si="1038"/>
        <v>Fasteners</v>
      </c>
      <c r="Y9480" t="str">
        <f t="shared" si="1039"/>
        <v>Central</v>
      </c>
      <c r="Z9480">
        <f t="shared" si="1040"/>
        <v>0.3125</v>
      </c>
      <c r="AA9480" t="str">
        <f t="shared" si="1041"/>
        <v>Q3</v>
      </c>
      <c r="AB9480">
        <f t="shared" si="1042"/>
        <v>2014</v>
      </c>
    </row>
    <row r="9481" spans="1:28" x14ac:dyDescent="0.2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  <c r="V9481" s="3" t="str">
        <f t="shared" si="1036"/>
        <v>Consumer</v>
      </c>
      <c r="W9481" s="3" t="str">
        <f t="shared" si="1037"/>
        <v>Office Supplies</v>
      </c>
      <c r="X9481" s="3" t="str">
        <f t="shared" si="1038"/>
        <v>Binders</v>
      </c>
      <c r="Y9481" t="str">
        <f t="shared" si="1039"/>
        <v>Central</v>
      </c>
      <c r="Z9481">
        <f t="shared" si="1040"/>
        <v>-1.7000000000000002</v>
      </c>
      <c r="AA9481" t="str">
        <f t="shared" si="1041"/>
        <v>Q3</v>
      </c>
      <c r="AB9481">
        <f t="shared" si="1042"/>
        <v>2014</v>
      </c>
    </row>
    <row r="9482" spans="1:28" x14ac:dyDescent="0.2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  <c r="V9482" s="3" t="str">
        <f t="shared" si="1036"/>
        <v>Consumer</v>
      </c>
      <c r="W9482" s="3" t="str">
        <f t="shared" si="1037"/>
        <v>Office Supplies</v>
      </c>
      <c r="X9482" s="3" t="str">
        <f t="shared" si="1038"/>
        <v>Binders</v>
      </c>
      <c r="Y9482" t="str">
        <f t="shared" si="1039"/>
        <v>Central</v>
      </c>
      <c r="Z9482">
        <f t="shared" si="1040"/>
        <v>-1.7499999999999998</v>
      </c>
      <c r="AA9482" t="str">
        <f t="shared" si="1041"/>
        <v>Q3</v>
      </c>
      <c r="AB9482">
        <f t="shared" si="1042"/>
        <v>2014</v>
      </c>
    </row>
    <row r="9483" spans="1:28" x14ac:dyDescent="0.2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  <c r="V9483" s="3" t="str">
        <f t="shared" si="1036"/>
        <v>Consumer</v>
      </c>
      <c r="W9483" s="3" t="str">
        <f t="shared" si="1037"/>
        <v>Office Supplies</v>
      </c>
      <c r="X9483" s="3" t="str">
        <f t="shared" si="1038"/>
        <v>Storage</v>
      </c>
      <c r="Y9483" t="str">
        <f t="shared" si="1039"/>
        <v>Central</v>
      </c>
      <c r="Z9483">
        <f t="shared" si="1040"/>
        <v>0.1</v>
      </c>
      <c r="AA9483" t="str">
        <f t="shared" si="1041"/>
        <v>Q4</v>
      </c>
      <c r="AB9483">
        <f t="shared" si="1042"/>
        <v>2017</v>
      </c>
    </row>
    <row r="9484" spans="1:28" x14ac:dyDescent="0.2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  <c r="V9484" s="3" t="str">
        <f t="shared" si="1036"/>
        <v>Home Office</v>
      </c>
      <c r="W9484" s="3" t="str">
        <f t="shared" si="1037"/>
        <v>Technology</v>
      </c>
      <c r="X9484" s="3" t="str">
        <f t="shared" si="1038"/>
        <v>Accessories</v>
      </c>
      <c r="Y9484" t="str">
        <f t="shared" si="1039"/>
        <v>East</v>
      </c>
      <c r="Z9484">
        <f t="shared" si="1040"/>
        <v>0.28750000000000003</v>
      </c>
      <c r="AA9484" t="str">
        <f t="shared" si="1041"/>
        <v>Q2</v>
      </c>
      <c r="AB9484">
        <f t="shared" si="1042"/>
        <v>2015</v>
      </c>
    </row>
    <row r="9485" spans="1:28" x14ac:dyDescent="0.2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  <c r="V9485" s="3" t="str">
        <f t="shared" si="1036"/>
        <v>Home Office</v>
      </c>
      <c r="W9485" s="3" t="str">
        <f t="shared" si="1037"/>
        <v>Office Supplies</v>
      </c>
      <c r="X9485" s="3" t="str">
        <f t="shared" si="1038"/>
        <v>Art</v>
      </c>
      <c r="Y9485" t="str">
        <f t="shared" si="1039"/>
        <v>West</v>
      </c>
      <c r="Z9485">
        <f t="shared" si="1040"/>
        <v>0.33</v>
      </c>
      <c r="AA9485" t="str">
        <f t="shared" si="1041"/>
        <v>Q3</v>
      </c>
      <c r="AB9485">
        <f t="shared" si="1042"/>
        <v>2014</v>
      </c>
    </row>
    <row r="9486" spans="1:28" x14ac:dyDescent="0.2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 s="3">
        <v>10</v>
      </c>
      <c r="T9486" s="3">
        <v>0.32</v>
      </c>
      <c r="U9486" s="3">
        <v>-137.976</v>
      </c>
      <c r="V9486" s="3" t="str">
        <f t="shared" si="1036"/>
        <v>Corporate</v>
      </c>
      <c r="W9486" s="3" t="str">
        <f t="shared" si="1037"/>
        <v>Furniture</v>
      </c>
      <c r="X9486" s="3" t="str">
        <f t="shared" si="1038"/>
        <v>Bookcases</v>
      </c>
      <c r="Y9486" t="str">
        <f t="shared" si="1039"/>
        <v>Central</v>
      </c>
      <c r="Z9486">
        <f t="shared" si="1040"/>
        <v>-0.1764705882352941</v>
      </c>
      <c r="AA9486" t="str">
        <f t="shared" si="1041"/>
        <v>Q4</v>
      </c>
      <c r="AB9486">
        <f t="shared" si="1042"/>
        <v>2016</v>
      </c>
    </row>
    <row r="9487" spans="1:28" x14ac:dyDescent="0.2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  <c r="V9487" s="3" t="str">
        <f t="shared" si="1036"/>
        <v>Corporate</v>
      </c>
      <c r="W9487" s="3" t="str">
        <f t="shared" si="1037"/>
        <v>Office Supplies</v>
      </c>
      <c r="X9487" s="3" t="str">
        <f t="shared" si="1038"/>
        <v>Paper</v>
      </c>
      <c r="Y9487" t="str">
        <f t="shared" si="1039"/>
        <v>Central</v>
      </c>
      <c r="Z9487">
        <f t="shared" si="1040"/>
        <v>0.31250000000000006</v>
      </c>
      <c r="AA9487" t="str">
        <f t="shared" si="1041"/>
        <v>Q4</v>
      </c>
      <c r="AB9487">
        <f t="shared" si="1042"/>
        <v>2016</v>
      </c>
    </row>
    <row r="9488" spans="1:28" x14ac:dyDescent="0.2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  <c r="V9488" s="3" t="str">
        <f t="shared" si="1036"/>
        <v>Consumer</v>
      </c>
      <c r="W9488" s="3" t="str">
        <f t="shared" si="1037"/>
        <v>Furniture</v>
      </c>
      <c r="X9488" s="3" t="str">
        <f t="shared" si="1038"/>
        <v>Tables</v>
      </c>
      <c r="Y9488" t="str">
        <f t="shared" si="1039"/>
        <v>East</v>
      </c>
      <c r="Z9488">
        <f t="shared" si="1040"/>
        <v>-0.11428571428571427</v>
      </c>
      <c r="AA9488" t="str">
        <f t="shared" si="1041"/>
        <v>Q4</v>
      </c>
      <c r="AB9488">
        <f t="shared" si="1042"/>
        <v>2017</v>
      </c>
    </row>
    <row r="9489" spans="1:28" x14ac:dyDescent="0.2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  <c r="V9489" s="3" t="str">
        <f t="shared" si="1036"/>
        <v>Corporate</v>
      </c>
      <c r="W9489" s="3" t="str">
        <f t="shared" si="1037"/>
        <v>Office Supplies</v>
      </c>
      <c r="X9489" s="3" t="str">
        <f t="shared" si="1038"/>
        <v>Fasteners</v>
      </c>
      <c r="Y9489" t="str">
        <f t="shared" si="1039"/>
        <v>East</v>
      </c>
      <c r="Z9489">
        <f t="shared" si="1040"/>
        <v>0.32999999999999996</v>
      </c>
      <c r="AA9489" t="str">
        <f t="shared" si="1041"/>
        <v>Q4</v>
      </c>
      <c r="AB9489">
        <f t="shared" si="1042"/>
        <v>2017</v>
      </c>
    </row>
    <row r="9490" spans="1:28" x14ac:dyDescent="0.2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  <c r="V9490" s="3" t="str">
        <f t="shared" si="1036"/>
        <v>Consumer</v>
      </c>
      <c r="W9490" s="3" t="str">
        <f t="shared" si="1037"/>
        <v>Technology</v>
      </c>
      <c r="X9490" s="3" t="str">
        <f t="shared" si="1038"/>
        <v>Phones</v>
      </c>
      <c r="Y9490" t="str">
        <f t="shared" si="1039"/>
        <v>West</v>
      </c>
      <c r="Z9490">
        <f t="shared" si="1040"/>
        <v>8.7500000000000008E-2</v>
      </c>
      <c r="AA9490" t="str">
        <f t="shared" si="1041"/>
        <v>Q4</v>
      </c>
      <c r="AB9490">
        <f t="shared" si="1042"/>
        <v>2015</v>
      </c>
    </row>
    <row r="9491" spans="1:28" x14ac:dyDescent="0.2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  <c r="V9491" s="3" t="str">
        <f t="shared" si="1036"/>
        <v>Corporate</v>
      </c>
      <c r="W9491" s="3" t="str">
        <f t="shared" si="1037"/>
        <v>Office Supplies</v>
      </c>
      <c r="X9491" s="3" t="str">
        <f t="shared" si="1038"/>
        <v>Art</v>
      </c>
      <c r="Y9491" t="str">
        <f t="shared" si="1039"/>
        <v>South</v>
      </c>
      <c r="Z9491">
        <f t="shared" si="1040"/>
        <v>0.3</v>
      </c>
      <c r="AA9491" t="str">
        <f t="shared" si="1041"/>
        <v>Q3</v>
      </c>
      <c r="AB9491">
        <f t="shared" si="1042"/>
        <v>2016</v>
      </c>
    </row>
    <row r="9492" spans="1:28" x14ac:dyDescent="0.2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  <c r="V9492" s="3" t="str">
        <f t="shared" si="1036"/>
        <v>Consumer</v>
      </c>
      <c r="W9492" s="3" t="str">
        <f t="shared" si="1037"/>
        <v>Office Supplies</v>
      </c>
      <c r="X9492" s="3" t="str">
        <f t="shared" si="1038"/>
        <v>Binders</v>
      </c>
      <c r="Y9492" t="str">
        <f t="shared" si="1039"/>
        <v>West</v>
      </c>
      <c r="Z9492">
        <f t="shared" si="1040"/>
        <v>0.33750000000000002</v>
      </c>
      <c r="AA9492" t="str">
        <f t="shared" si="1041"/>
        <v>Q1</v>
      </c>
      <c r="AB9492">
        <f t="shared" si="1042"/>
        <v>2017</v>
      </c>
    </row>
    <row r="9493" spans="1:28" x14ac:dyDescent="0.2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 s="3">
        <v>3</v>
      </c>
      <c r="T9493" s="3">
        <v>0</v>
      </c>
      <c r="U9493" s="3">
        <v>3.1008</v>
      </c>
      <c r="V9493" s="3" t="str">
        <f t="shared" si="1036"/>
        <v>Consumer</v>
      </c>
      <c r="W9493" s="3" t="str">
        <f t="shared" si="1037"/>
        <v>Office Supplies</v>
      </c>
      <c r="X9493" s="3" t="str">
        <f t="shared" si="1038"/>
        <v>Art</v>
      </c>
      <c r="Y9493" t="str">
        <f t="shared" si="1039"/>
        <v>West</v>
      </c>
      <c r="Z9493">
        <f t="shared" si="1040"/>
        <v>0.34</v>
      </c>
      <c r="AA9493" t="str">
        <f t="shared" si="1041"/>
        <v>Q1</v>
      </c>
      <c r="AB9493">
        <f t="shared" si="1042"/>
        <v>2017</v>
      </c>
    </row>
    <row r="9494" spans="1:28" x14ac:dyDescent="0.2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  <c r="V9494" s="3" t="str">
        <f t="shared" si="1036"/>
        <v>Consumer</v>
      </c>
      <c r="W9494" s="3" t="str">
        <f t="shared" si="1037"/>
        <v>Office Supplies</v>
      </c>
      <c r="X9494" s="3" t="str">
        <f t="shared" si="1038"/>
        <v>Binders</v>
      </c>
      <c r="Y9494" t="str">
        <f t="shared" si="1039"/>
        <v>Central</v>
      </c>
      <c r="Z9494">
        <f t="shared" si="1040"/>
        <v>0.5</v>
      </c>
      <c r="AA9494" t="str">
        <f t="shared" si="1041"/>
        <v>Q4</v>
      </c>
      <c r="AB9494">
        <f t="shared" si="1042"/>
        <v>2017</v>
      </c>
    </row>
    <row r="9495" spans="1:28" x14ac:dyDescent="0.2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  <c r="V9495" s="3" t="str">
        <f t="shared" si="1036"/>
        <v>Corporate</v>
      </c>
      <c r="W9495" s="3" t="str">
        <f t="shared" si="1037"/>
        <v>Furniture</v>
      </c>
      <c r="X9495" s="3" t="str">
        <f t="shared" si="1038"/>
        <v>Tables</v>
      </c>
      <c r="Y9495" t="str">
        <f t="shared" si="1039"/>
        <v>Central</v>
      </c>
      <c r="Z9495">
        <f t="shared" si="1040"/>
        <v>0.22000000000000003</v>
      </c>
      <c r="AA9495" t="str">
        <f t="shared" si="1041"/>
        <v>Q1</v>
      </c>
      <c r="AB9495">
        <f t="shared" si="1042"/>
        <v>2016</v>
      </c>
    </row>
    <row r="9496" spans="1:28" x14ac:dyDescent="0.2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  <c r="V9496" s="3" t="str">
        <f t="shared" si="1036"/>
        <v>Corporate</v>
      </c>
      <c r="W9496" s="3" t="str">
        <f t="shared" si="1037"/>
        <v>Office Supplies</v>
      </c>
      <c r="X9496" s="3" t="str">
        <f t="shared" si="1038"/>
        <v>Binders</v>
      </c>
      <c r="Y9496" t="str">
        <f t="shared" si="1039"/>
        <v>Central</v>
      </c>
      <c r="Z9496">
        <f t="shared" si="1040"/>
        <v>0.44999999999999996</v>
      </c>
      <c r="AA9496" t="str">
        <f t="shared" si="1041"/>
        <v>Q1</v>
      </c>
      <c r="AB9496">
        <f t="shared" si="1042"/>
        <v>2016</v>
      </c>
    </row>
    <row r="9497" spans="1:28" x14ac:dyDescent="0.2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 s="3">
        <v>6</v>
      </c>
      <c r="T9497" s="3">
        <v>0</v>
      </c>
      <c r="U9497" s="3">
        <v>46.8</v>
      </c>
      <c r="V9497" s="3" t="str">
        <f t="shared" si="1036"/>
        <v>Consumer</v>
      </c>
      <c r="W9497" s="3" t="str">
        <f t="shared" si="1037"/>
        <v>Technology</v>
      </c>
      <c r="X9497" s="3" t="str">
        <f t="shared" si="1038"/>
        <v>Accessories</v>
      </c>
      <c r="Y9497" t="str">
        <f t="shared" si="1039"/>
        <v>West</v>
      </c>
      <c r="Z9497">
        <f t="shared" si="1040"/>
        <v>0.38999999999999996</v>
      </c>
      <c r="AA9497" t="str">
        <f t="shared" si="1041"/>
        <v>Q2</v>
      </c>
      <c r="AB9497">
        <f t="shared" si="1042"/>
        <v>2016</v>
      </c>
    </row>
    <row r="9498" spans="1:28" x14ac:dyDescent="0.2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 s="3">
        <v>1</v>
      </c>
      <c r="T9498" s="3">
        <v>0</v>
      </c>
      <c r="U9498" s="3">
        <v>2.3409</v>
      </c>
      <c r="V9498" s="3" t="str">
        <f t="shared" si="1036"/>
        <v>Consumer</v>
      </c>
      <c r="W9498" s="3" t="str">
        <f t="shared" si="1037"/>
        <v>Office Supplies</v>
      </c>
      <c r="X9498" s="3" t="str">
        <f t="shared" si="1038"/>
        <v>Appliances</v>
      </c>
      <c r="Y9498" t="str">
        <f t="shared" si="1039"/>
        <v>West</v>
      </c>
      <c r="Z9498">
        <f t="shared" si="1040"/>
        <v>0.27</v>
      </c>
      <c r="AA9498" t="str">
        <f t="shared" si="1041"/>
        <v>Q2</v>
      </c>
      <c r="AB9498">
        <f t="shared" si="1042"/>
        <v>2016</v>
      </c>
    </row>
    <row r="9499" spans="1:28" x14ac:dyDescent="0.2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 s="3">
        <v>1</v>
      </c>
      <c r="T9499" s="3">
        <v>0</v>
      </c>
      <c r="U9499" s="3">
        <v>2.0286</v>
      </c>
      <c r="V9499" s="3" t="str">
        <f t="shared" si="1036"/>
        <v>Home Office</v>
      </c>
      <c r="W9499" s="3" t="str">
        <f t="shared" si="1037"/>
        <v>Office Supplies</v>
      </c>
      <c r="X9499" s="3" t="str">
        <f t="shared" si="1038"/>
        <v>Paper</v>
      </c>
      <c r="Y9499" t="str">
        <f t="shared" si="1039"/>
        <v>Central</v>
      </c>
      <c r="Z9499">
        <f t="shared" si="1040"/>
        <v>0.45999999999999996</v>
      </c>
      <c r="AA9499" t="str">
        <f t="shared" si="1041"/>
        <v>Q4</v>
      </c>
      <c r="AB9499">
        <f t="shared" si="1042"/>
        <v>2017</v>
      </c>
    </row>
    <row r="9500" spans="1:28" x14ac:dyDescent="0.2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  <c r="V9500" s="3" t="str">
        <f t="shared" si="1036"/>
        <v>Home Office</v>
      </c>
      <c r="W9500" s="3" t="str">
        <f t="shared" si="1037"/>
        <v>Office Supplies</v>
      </c>
      <c r="X9500" s="3" t="str">
        <f t="shared" si="1038"/>
        <v>Paper</v>
      </c>
      <c r="Y9500" t="str">
        <f t="shared" si="1039"/>
        <v>Central</v>
      </c>
      <c r="Z9500">
        <f t="shared" si="1040"/>
        <v>0.49</v>
      </c>
      <c r="AA9500" t="str">
        <f t="shared" si="1041"/>
        <v>Q4</v>
      </c>
      <c r="AB9500">
        <f t="shared" si="1042"/>
        <v>2017</v>
      </c>
    </row>
    <row r="9501" spans="1:28" x14ac:dyDescent="0.2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  <c r="V9501" s="3" t="str">
        <f t="shared" si="1036"/>
        <v>Home Office</v>
      </c>
      <c r="W9501" s="3" t="str">
        <f t="shared" si="1037"/>
        <v>Office Supplies</v>
      </c>
      <c r="X9501" s="3" t="str">
        <f t="shared" si="1038"/>
        <v>Paper</v>
      </c>
      <c r="Y9501" t="str">
        <f t="shared" si="1039"/>
        <v>Central</v>
      </c>
      <c r="Z9501">
        <f t="shared" si="1040"/>
        <v>0.46</v>
      </c>
      <c r="AA9501" t="str">
        <f t="shared" si="1041"/>
        <v>Q4</v>
      </c>
      <c r="AB9501">
        <f t="shared" si="1042"/>
        <v>2017</v>
      </c>
    </row>
    <row r="9502" spans="1:28" x14ac:dyDescent="0.2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 s="3">
        <v>3</v>
      </c>
      <c r="T9502" s="3">
        <v>0</v>
      </c>
      <c r="U9502" s="3">
        <v>11.3148</v>
      </c>
      <c r="V9502" s="3" t="str">
        <f t="shared" si="1036"/>
        <v>Consumer</v>
      </c>
      <c r="W9502" s="3" t="str">
        <f t="shared" si="1037"/>
        <v>Furniture</v>
      </c>
      <c r="X9502" s="3" t="str">
        <f t="shared" si="1038"/>
        <v>Furnishings</v>
      </c>
      <c r="Y9502" t="str">
        <f t="shared" si="1039"/>
        <v>Central</v>
      </c>
      <c r="Z9502">
        <f t="shared" si="1040"/>
        <v>0.42</v>
      </c>
      <c r="AA9502" t="str">
        <f t="shared" si="1041"/>
        <v>Q2</v>
      </c>
      <c r="AB9502">
        <f t="shared" si="1042"/>
        <v>2016</v>
      </c>
    </row>
    <row r="9503" spans="1:28" x14ac:dyDescent="0.2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 s="3">
        <v>3</v>
      </c>
      <c r="T9503" s="3">
        <v>0</v>
      </c>
      <c r="U9503" s="3">
        <v>8.01</v>
      </c>
      <c r="V9503" s="3" t="str">
        <f t="shared" si="1036"/>
        <v>Consumer</v>
      </c>
      <c r="W9503" s="3" t="str">
        <f t="shared" si="1037"/>
        <v>Furniture</v>
      </c>
      <c r="X9503" s="3" t="str">
        <f t="shared" si="1038"/>
        <v>Furnishings</v>
      </c>
      <c r="Y9503" t="str">
        <f t="shared" si="1039"/>
        <v>West</v>
      </c>
      <c r="Z9503">
        <f t="shared" si="1040"/>
        <v>0.25</v>
      </c>
      <c r="AA9503" t="str">
        <f t="shared" si="1041"/>
        <v>Q4</v>
      </c>
      <c r="AB9503">
        <f t="shared" si="1042"/>
        <v>2015</v>
      </c>
    </row>
    <row r="9504" spans="1:28" x14ac:dyDescent="0.2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 s="3">
        <v>9</v>
      </c>
      <c r="T9504" s="3">
        <v>0</v>
      </c>
      <c r="U9504" s="3">
        <v>8.3537999999999997</v>
      </c>
      <c r="V9504" s="3" t="str">
        <f t="shared" si="1036"/>
        <v>Consumer</v>
      </c>
      <c r="W9504" s="3" t="str">
        <f t="shared" si="1037"/>
        <v>Office Supplies</v>
      </c>
      <c r="X9504" s="3" t="str">
        <f t="shared" si="1038"/>
        <v>Art</v>
      </c>
      <c r="Y9504" t="str">
        <f t="shared" si="1039"/>
        <v>East</v>
      </c>
      <c r="Z9504">
        <f t="shared" si="1040"/>
        <v>0.25999999999999995</v>
      </c>
      <c r="AA9504" t="str">
        <f t="shared" si="1041"/>
        <v>Q2</v>
      </c>
      <c r="AB9504">
        <f t="shared" si="1042"/>
        <v>2016</v>
      </c>
    </row>
    <row r="9505" spans="1:28" x14ac:dyDescent="0.2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  <c r="V9505" s="3" t="str">
        <f t="shared" si="1036"/>
        <v>Consumer</v>
      </c>
      <c r="W9505" s="3" t="str">
        <f t="shared" si="1037"/>
        <v>Office Supplies</v>
      </c>
      <c r="X9505" s="3" t="str">
        <f t="shared" si="1038"/>
        <v>Art</v>
      </c>
      <c r="Y9505" t="str">
        <f t="shared" si="1039"/>
        <v>East</v>
      </c>
      <c r="Z9505">
        <f t="shared" si="1040"/>
        <v>0.28000000000000003</v>
      </c>
      <c r="AA9505" t="str">
        <f t="shared" si="1041"/>
        <v>Q2</v>
      </c>
      <c r="AB9505">
        <f t="shared" si="1042"/>
        <v>2016</v>
      </c>
    </row>
    <row r="9506" spans="1:28" x14ac:dyDescent="0.2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  <c r="V9506" s="3" t="str">
        <f t="shared" si="1036"/>
        <v>Corporate</v>
      </c>
      <c r="W9506" s="3" t="str">
        <f t="shared" si="1037"/>
        <v>Technology</v>
      </c>
      <c r="X9506" s="3" t="str">
        <f t="shared" si="1038"/>
        <v>Phones</v>
      </c>
      <c r="Y9506" t="str">
        <f t="shared" si="1039"/>
        <v>East</v>
      </c>
      <c r="Z9506">
        <f t="shared" si="1040"/>
        <v>0.25</v>
      </c>
      <c r="AA9506" t="str">
        <f t="shared" si="1041"/>
        <v>Q4</v>
      </c>
      <c r="AB9506">
        <f t="shared" si="1042"/>
        <v>2016</v>
      </c>
    </row>
    <row r="9507" spans="1:28" x14ac:dyDescent="0.2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  <c r="V9507" s="3" t="str">
        <f t="shared" si="1036"/>
        <v>Corporate</v>
      </c>
      <c r="W9507" s="3" t="str">
        <f t="shared" si="1037"/>
        <v>Office Supplies</v>
      </c>
      <c r="X9507" s="3" t="str">
        <f t="shared" si="1038"/>
        <v>Paper</v>
      </c>
      <c r="Y9507" t="str">
        <f t="shared" si="1039"/>
        <v>East</v>
      </c>
      <c r="Z9507">
        <f t="shared" si="1040"/>
        <v>0.49</v>
      </c>
      <c r="AA9507" t="str">
        <f t="shared" si="1041"/>
        <v>Q4</v>
      </c>
      <c r="AB9507">
        <f t="shared" si="1042"/>
        <v>2016</v>
      </c>
    </row>
    <row r="9508" spans="1:28" x14ac:dyDescent="0.2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 s="3">
        <v>2</v>
      </c>
      <c r="T9508" s="3">
        <v>0</v>
      </c>
      <c r="U9508" s="3">
        <v>7.476</v>
      </c>
      <c r="V9508" s="3" t="str">
        <f t="shared" si="1036"/>
        <v>Consumer</v>
      </c>
      <c r="W9508" s="3" t="str">
        <f t="shared" si="1037"/>
        <v>Office Supplies</v>
      </c>
      <c r="X9508" s="3" t="str">
        <f t="shared" si="1038"/>
        <v>Art</v>
      </c>
      <c r="Y9508" t="str">
        <f t="shared" si="1039"/>
        <v>Central</v>
      </c>
      <c r="Z9508">
        <f t="shared" si="1040"/>
        <v>0.28000000000000003</v>
      </c>
      <c r="AA9508" t="str">
        <f t="shared" si="1041"/>
        <v>Q2</v>
      </c>
      <c r="AB9508">
        <f t="shared" si="1042"/>
        <v>2014</v>
      </c>
    </row>
    <row r="9509" spans="1:28" x14ac:dyDescent="0.2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  <c r="V9509" s="3" t="str">
        <f t="shared" si="1036"/>
        <v>Consumer</v>
      </c>
      <c r="W9509" s="3" t="str">
        <f t="shared" si="1037"/>
        <v>Office Supplies</v>
      </c>
      <c r="X9509" s="3" t="str">
        <f t="shared" si="1038"/>
        <v>Binders</v>
      </c>
      <c r="Y9509" t="str">
        <f t="shared" si="1039"/>
        <v>Central</v>
      </c>
      <c r="Z9509">
        <f t="shared" si="1040"/>
        <v>0.44999999999999996</v>
      </c>
      <c r="AA9509" t="str">
        <f t="shared" si="1041"/>
        <v>Q2</v>
      </c>
      <c r="AB9509">
        <f t="shared" si="1042"/>
        <v>2014</v>
      </c>
    </row>
    <row r="9510" spans="1:28" x14ac:dyDescent="0.2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  <c r="V9510" s="3" t="str">
        <f t="shared" si="1036"/>
        <v>Consumer</v>
      </c>
      <c r="W9510" s="3" t="str">
        <f t="shared" si="1037"/>
        <v>Office Supplies</v>
      </c>
      <c r="X9510" s="3" t="str">
        <f t="shared" si="1038"/>
        <v>Art</v>
      </c>
      <c r="Y9510" t="str">
        <f t="shared" si="1039"/>
        <v>Central</v>
      </c>
      <c r="Z9510">
        <f t="shared" si="1040"/>
        <v>0.33</v>
      </c>
      <c r="AA9510" t="str">
        <f t="shared" si="1041"/>
        <v>Q2</v>
      </c>
      <c r="AB9510">
        <f t="shared" si="1042"/>
        <v>2014</v>
      </c>
    </row>
    <row r="9511" spans="1:28" x14ac:dyDescent="0.2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  <c r="V9511" s="3" t="str">
        <f t="shared" si="1036"/>
        <v>Consumer</v>
      </c>
      <c r="W9511" s="3" t="str">
        <f t="shared" si="1037"/>
        <v>Office Supplies</v>
      </c>
      <c r="X9511" s="3" t="str">
        <f t="shared" si="1038"/>
        <v>Storage</v>
      </c>
      <c r="Y9511" t="str">
        <f t="shared" si="1039"/>
        <v>Central</v>
      </c>
      <c r="Z9511">
        <f t="shared" si="1040"/>
        <v>0.03</v>
      </c>
      <c r="AA9511" t="str">
        <f t="shared" si="1041"/>
        <v>Q2</v>
      </c>
      <c r="AB9511">
        <f t="shared" si="1042"/>
        <v>2014</v>
      </c>
    </row>
    <row r="9512" spans="1:28" x14ac:dyDescent="0.2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  <c r="V9512" s="3" t="str">
        <f t="shared" si="1036"/>
        <v>Consumer</v>
      </c>
      <c r="W9512" s="3" t="str">
        <f t="shared" si="1037"/>
        <v>Office Supplies</v>
      </c>
      <c r="X9512" s="3" t="str">
        <f t="shared" si="1038"/>
        <v>Art</v>
      </c>
      <c r="Y9512" t="str">
        <f t="shared" si="1039"/>
        <v>East</v>
      </c>
      <c r="Z9512">
        <f t="shared" si="1040"/>
        <v>0.41</v>
      </c>
      <c r="AA9512" t="str">
        <f t="shared" si="1041"/>
        <v>Q3</v>
      </c>
      <c r="AB9512">
        <f t="shared" si="1042"/>
        <v>2016</v>
      </c>
    </row>
    <row r="9513" spans="1:28" x14ac:dyDescent="0.2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  <c r="V9513" s="3" t="str">
        <f t="shared" si="1036"/>
        <v>Corporate</v>
      </c>
      <c r="W9513" s="3" t="str">
        <f t="shared" si="1037"/>
        <v>Office Supplies</v>
      </c>
      <c r="X9513" s="3" t="str">
        <f t="shared" si="1038"/>
        <v>Binders</v>
      </c>
      <c r="Y9513" t="str">
        <f t="shared" si="1039"/>
        <v>Central</v>
      </c>
      <c r="Z9513">
        <f t="shared" si="1040"/>
        <v>-1.5000000000000002</v>
      </c>
      <c r="AA9513" t="str">
        <f t="shared" si="1041"/>
        <v>Q4</v>
      </c>
      <c r="AB9513">
        <f t="shared" si="1042"/>
        <v>2014</v>
      </c>
    </row>
    <row r="9514" spans="1:28" x14ac:dyDescent="0.2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 s="3">
        <v>1</v>
      </c>
      <c r="T9514" s="3">
        <v>0.32</v>
      </c>
      <c r="U9514" s="3">
        <v>-6.0195999999999996</v>
      </c>
      <c r="V9514" s="3" t="str">
        <f t="shared" si="1036"/>
        <v>Consumer</v>
      </c>
      <c r="W9514" s="3" t="str">
        <f t="shared" si="1037"/>
        <v>Furniture</v>
      </c>
      <c r="X9514" s="3" t="str">
        <f t="shared" si="1038"/>
        <v>Bookcases</v>
      </c>
      <c r="Y9514" t="str">
        <f t="shared" si="1039"/>
        <v>Central</v>
      </c>
      <c r="Z9514">
        <f t="shared" si="1040"/>
        <v>-2.9411764705882349E-2</v>
      </c>
      <c r="AA9514" t="str">
        <f t="shared" si="1041"/>
        <v>Q2</v>
      </c>
      <c r="AB9514">
        <f t="shared" si="1042"/>
        <v>2017</v>
      </c>
    </row>
    <row r="9515" spans="1:28" x14ac:dyDescent="0.2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  <c r="V9515" s="3" t="str">
        <f t="shared" si="1036"/>
        <v>Consumer</v>
      </c>
      <c r="W9515" s="3" t="str">
        <f t="shared" si="1037"/>
        <v>Technology</v>
      </c>
      <c r="X9515" s="3" t="str">
        <f t="shared" si="1038"/>
        <v>Accessories</v>
      </c>
      <c r="Y9515" t="str">
        <f t="shared" si="1039"/>
        <v>Central</v>
      </c>
      <c r="Z9515">
        <f t="shared" si="1040"/>
        <v>0.33</v>
      </c>
      <c r="AA9515" t="str">
        <f t="shared" si="1041"/>
        <v>Q4</v>
      </c>
      <c r="AB9515">
        <f t="shared" si="1042"/>
        <v>2016</v>
      </c>
    </row>
    <row r="9516" spans="1:28" x14ac:dyDescent="0.2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  <c r="V9516" s="3" t="str">
        <f t="shared" si="1036"/>
        <v>Home Office</v>
      </c>
      <c r="W9516" s="3" t="str">
        <f t="shared" si="1037"/>
        <v>Office Supplies</v>
      </c>
      <c r="X9516" s="3" t="str">
        <f t="shared" si="1038"/>
        <v>Paper</v>
      </c>
      <c r="Y9516" t="str">
        <f t="shared" si="1039"/>
        <v>South</v>
      </c>
      <c r="Z9516">
        <f t="shared" si="1040"/>
        <v>0.35</v>
      </c>
      <c r="AA9516" t="str">
        <f t="shared" si="1041"/>
        <v>Q1</v>
      </c>
      <c r="AB9516">
        <f t="shared" si="1042"/>
        <v>2014</v>
      </c>
    </row>
    <row r="9517" spans="1:28" x14ac:dyDescent="0.2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  <c r="V9517" s="3" t="str">
        <f t="shared" si="1036"/>
        <v>Consumer</v>
      </c>
      <c r="W9517" s="3" t="str">
        <f t="shared" si="1037"/>
        <v>Office Supplies</v>
      </c>
      <c r="X9517" s="3" t="str">
        <f t="shared" si="1038"/>
        <v>Art</v>
      </c>
      <c r="Y9517" t="str">
        <f t="shared" si="1039"/>
        <v>Central</v>
      </c>
      <c r="Z9517">
        <f t="shared" si="1040"/>
        <v>0.16250000000000001</v>
      </c>
      <c r="AA9517" t="str">
        <f t="shared" si="1041"/>
        <v>Q1</v>
      </c>
      <c r="AB9517">
        <f t="shared" si="1042"/>
        <v>2014</v>
      </c>
    </row>
    <row r="9518" spans="1:28" x14ac:dyDescent="0.2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  <c r="V9518" s="3" t="str">
        <f t="shared" si="1036"/>
        <v>Consumer</v>
      </c>
      <c r="W9518" s="3" t="str">
        <f t="shared" si="1037"/>
        <v>Technology</v>
      </c>
      <c r="X9518" s="3" t="str">
        <f t="shared" si="1038"/>
        <v>Phones</v>
      </c>
      <c r="Y9518" t="str">
        <f t="shared" si="1039"/>
        <v>East</v>
      </c>
      <c r="Z9518">
        <f t="shared" si="1040"/>
        <v>0.15</v>
      </c>
      <c r="AA9518" t="str">
        <f t="shared" si="1041"/>
        <v>Q3</v>
      </c>
      <c r="AB9518">
        <f t="shared" si="1042"/>
        <v>2015</v>
      </c>
    </row>
    <row r="9519" spans="1:28" x14ac:dyDescent="0.2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  <c r="V9519" s="3" t="str">
        <f t="shared" si="1036"/>
        <v>Consumer</v>
      </c>
      <c r="W9519" s="3" t="str">
        <f t="shared" si="1037"/>
        <v>Office Supplies</v>
      </c>
      <c r="X9519" s="3" t="str">
        <f t="shared" si="1038"/>
        <v>Labels</v>
      </c>
      <c r="Y9519" t="str">
        <f t="shared" si="1039"/>
        <v>East</v>
      </c>
      <c r="Z9519">
        <f t="shared" si="1040"/>
        <v>0.36249999999999999</v>
      </c>
      <c r="AA9519" t="str">
        <f t="shared" si="1041"/>
        <v>Q3</v>
      </c>
      <c r="AB9519">
        <f t="shared" si="1042"/>
        <v>2015</v>
      </c>
    </row>
    <row r="9520" spans="1:28" x14ac:dyDescent="0.2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 s="3">
        <v>3</v>
      </c>
      <c r="T9520" s="3">
        <v>0.2</v>
      </c>
      <c r="U9520" s="3">
        <v>48.994199999999999</v>
      </c>
      <c r="V9520" s="3" t="str">
        <f t="shared" si="1036"/>
        <v>Consumer</v>
      </c>
      <c r="W9520" s="3" t="str">
        <f t="shared" si="1037"/>
        <v>Office Supplies</v>
      </c>
      <c r="X9520" s="3" t="str">
        <f t="shared" si="1038"/>
        <v>Storage</v>
      </c>
      <c r="Y9520" t="str">
        <f t="shared" si="1039"/>
        <v>East</v>
      </c>
      <c r="Z9520">
        <f t="shared" si="1040"/>
        <v>0.11249999999999999</v>
      </c>
      <c r="AA9520" t="str">
        <f t="shared" si="1041"/>
        <v>Q3</v>
      </c>
      <c r="AB9520">
        <f t="shared" si="1042"/>
        <v>2015</v>
      </c>
    </row>
    <row r="9521" spans="1:28" x14ac:dyDescent="0.2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  <c r="V9521" s="3" t="str">
        <f t="shared" si="1036"/>
        <v>Consumer</v>
      </c>
      <c r="W9521" s="3" t="str">
        <f t="shared" si="1037"/>
        <v>Office Supplies</v>
      </c>
      <c r="X9521" s="3" t="str">
        <f t="shared" si="1038"/>
        <v>Appliances</v>
      </c>
      <c r="Y9521" t="str">
        <f t="shared" si="1039"/>
        <v>West</v>
      </c>
      <c r="Z9521">
        <f t="shared" si="1040"/>
        <v>0.28000000000000003</v>
      </c>
      <c r="AA9521" t="str">
        <f t="shared" si="1041"/>
        <v>Q2</v>
      </c>
      <c r="AB9521">
        <f t="shared" si="1042"/>
        <v>2017</v>
      </c>
    </row>
    <row r="9522" spans="1:28" x14ac:dyDescent="0.2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  <c r="V9522" s="3" t="str">
        <f t="shared" si="1036"/>
        <v>Corporate</v>
      </c>
      <c r="W9522" s="3" t="str">
        <f t="shared" si="1037"/>
        <v>Office Supplies</v>
      </c>
      <c r="X9522" s="3" t="str">
        <f t="shared" si="1038"/>
        <v>Storage</v>
      </c>
      <c r="Y9522" t="str">
        <f t="shared" si="1039"/>
        <v>West</v>
      </c>
      <c r="Z9522">
        <f t="shared" si="1040"/>
        <v>0.04</v>
      </c>
      <c r="AA9522" t="str">
        <f t="shared" si="1041"/>
        <v>Q1</v>
      </c>
      <c r="AB9522">
        <f t="shared" si="1042"/>
        <v>2016</v>
      </c>
    </row>
    <row r="9523" spans="1:28" x14ac:dyDescent="0.2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 s="3">
        <v>3</v>
      </c>
      <c r="T9523" s="3">
        <v>0.2</v>
      </c>
      <c r="U9523" s="3">
        <v>36.447299999999998</v>
      </c>
      <c r="V9523" s="3" t="str">
        <f t="shared" si="1036"/>
        <v>Consumer</v>
      </c>
      <c r="W9523" s="3" t="str">
        <f t="shared" si="1037"/>
        <v>Technology</v>
      </c>
      <c r="X9523" s="3" t="str">
        <f t="shared" si="1038"/>
        <v>Phones</v>
      </c>
      <c r="Y9523" t="str">
        <f t="shared" si="1039"/>
        <v>Central</v>
      </c>
      <c r="Z9523">
        <f t="shared" si="1040"/>
        <v>0.11249999999999999</v>
      </c>
      <c r="AA9523" t="str">
        <f t="shared" si="1041"/>
        <v>Q4</v>
      </c>
      <c r="AB9523">
        <f t="shared" si="1042"/>
        <v>2014</v>
      </c>
    </row>
    <row r="9524" spans="1:28" x14ac:dyDescent="0.2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 s="3">
        <v>3</v>
      </c>
      <c r="T9524" s="3">
        <v>0.2</v>
      </c>
      <c r="U9524" s="3">
        <v>5.4432</v>
      </c>
      <c r="V9524" s="3" t="str">
        <f t="shared" si="1036"/>
        <v>Consumer</v>
      </c>
      <c r="W9524" s="3" t="str">
        <f t="shared" si="1037"/>
        <v>Office Supplies</v>
      </c>
      <c r="X9524" s="3" t="str">
        <f t="shared" si="1038"/>
        <v>Paper</v>
      </c>
      <c r="Y9524" t="str">
        <f t="shared" si="1039"/>
        <v>Central</v>
      </c>
      <c r="Z9524">
        <f t="shared" si="1040"/>
        <v>0.35000000000000003</v>
      </c>
      <c r="AA9524" t="str">
        <f t="shared" si="1041"/>
        <v>Q4</v>
      </c>
      <c r="AB9524">
        <f t="shared" si="1042"/>
        <v>2014</v>
      </c>
    </row>
    <row r="9525" spans="1:28" x14ac:dyDescent="0.2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  <c r="V9525" s="3" t="str">
        <f t="shared" si="1036"/>
        <v>Consumer</v>
      </c>
      <c r="W9525" s="3" t="str">
        <f t="shared" si="1037"/>
        <v>Office Supplies</v>
      </c>
      <c r="X9525" s="3" t="str">
        <f t="shared" si="1038"/>
        <v>Storage</v>
      </c>
      <c r="Y9525" t="str">
        <f t="shared" si="1039"/>
        <v>Central</v>
      </c>
      <c r="Z9525">
        <f t="shared" si="1040"/>
        <v>-0.23749999999999999</v>
      </c>
      <c r="AA9525" t="str">
        <f t="shared" si="1041"/>
        <v>Q4</v>
      </c>
      <c r="AB9525">
        <f t="shared" si="1042"/>
        <v>2014</v>
      </c>
    </row>
    <row r="9526" spans="1:28" x14ac:dyDescent="0.2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 s="3">
        <v>5</v>
      </c>
      <c r="T9526" s="3">
        <v>0.2</v>
      </c>
      <c r="U9526" s="3">
        <v>29.372</v>
      </c>
      <c r="V9526" s="3" t="str">
        <f t="shared" si="1036"/>
        <v>Home Office</v>
      </c>
      <c r="W9526" s="3" t="str">
        <f t="shared" si="1037"/>
        <v>Office Supplies</v>
      </c>
      <c r="X9526" s="3" t="str">
        <f t="shared" si="1038"/>
        <v>Binders</v>
      </c>
      <c r="Y9526" t="str">
        <f t="shared" si="1039"/>
        <v>West</v>
      </c>
      <c r="Z9526">
        <f t="shared" si="1040"/>
        <v>0.35</v>
      </c>
      <c r="AA9526" t="str">
        <f t="shared" si="1041"/>
        <v>Q4</v>
      </c>
      <c r="AB9526">
        <f t="shared" si="1042"/>
        <v>2017</v>
      </c>
    </row>
    <row r="9527" spans="1:28" x14ac:dyDescent="0.2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  <c r="V9527" s="3" t="str">
        <f t="shared" si="1036"/>
        <v>Home Office</v>
      </c>
      <c r="W9527" s="3" t="str">
        <f t="shared" si="1037"/>
        <v>Furniture</v>
      </c>
      <c r="X9527" s="3" t="str">
        <f t="shared" si="1038"/>
        <v>Furnishings</v>
      </c>
      <c r="Y9527" t="str">
        <f t="shared" si="1039"/>
        <v>West</v>
      </c>
      <c r="Z9527">
        <f t="shared" si="1040"/>
        <v>0.19999999999999998</v>
      </c>
      <c r="AA9527" t="str">
        <f t="shared" si="1041"/>
        <v>Q4</v>
      </c>
      <c r="AB9527">
        <f t="shared" si="1042"/>
        <v>2017</v>
      </c>
    </row>
    <row r="9528" spans="1:28" x14ac:dyDescent="0.2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  <c r="V9528" s="3" t="str">
        <f t="shared" si="1036"/>
        <v>Home Office</v>
      </c>
      <c r="W9528" s="3" t="str">
        <f t="shared" si="1037"/>
        <v>Technology</v>
      </c>
      <c r="X9528" s="3" t="str">
        <f t="shared" si="1038"/>
        <v>Phones</v>
      </c>
      <c r="Y9528" t="str">
        <f t="shared" si="1039"/>
        <v>West</v>
      </c>
      <c r="Z9528">
        <f t="shared" si="1040"/>
        <v>-0.22500000000000001</v>
      </c>
      <c r="AA9528" t="str">
        <f t="shared" si="1041"/>
        <v>Q4</v>
      </c>
      <c r="AB9528">
        <f t="shared" si="1042"/>
        <v>2017</v>
      </c>
    </row>
    <row r="9529" spans="1:28" x14ac:dyDescent="0.2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  <c r="V9529" s="3" t="str">
        <f t="shared" si="1036"/>
        <v>Home Office</v>
      </c>
      <c r="W9529" s="3" t="str">
        <f t="shared" si="1037"/>
        <v>Office Supplies</v>
      </c>
      <c r="X9529" s="3" t="str">
        <f t="shared" si="1038"/>
        <v>Binders</v>
      </c>
      <c r="Y9529" t="str">
        <f t="shared" si="1039"/>
        <v>West</v>
      </c>
      <c r="Z9529">
        <f t="shared" si="1040"/>
        <v>0.35</v>
      </c>
      <c r="AA9529" t="str">
        <f t="shared" si="1041"/>
        <v>Q4</v>
      </c>
      <c r="AB9529">
        <f t="shared" si="1042"/>
        <v>2017</v>
      </c>
    </row>
    <row r="9530" spans="1:28" x14ac:dyDescent="0.2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  <c r="V9530" s="3" t="str">
        <f t="shared" si="1036"/>
        <v>Home Office</v>
      </c>
      <c r="W9530" s="3" t="str">
        <f t="shared" si="1037"/>
        <v>Office Supplies</v>
      </c>
      <c r="X9530" s="3" t="str">
        <f t="shared" si="1038"/>
        <v>Binders</v>
      </c>
      <c r="Y9530" t="str">
        <f t="shared" si="1039"/>
        <v>West</v>
      </c>
      <c r="Z9530">
        <f t="shared" si="1040"/>
        <v>0.32500000000000001</v>
      </c>
      <c r="AA9530" t="str">
        <f t="shared" si="1041"/>
        <v>Q4</v>
      </c>
      <c r="AB9530">
        <f t="shared" si="1042"/>
        <v>2017</v>
      </c>
    </row>
    <row r="9531" spans="1:28" x14ac:dyDescent="0.2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 s="3">
        <v>2</v>
      </c>
      <c r="T9531" s="3">
        <v>0.2</v>
      </c>
      <c r="U9531" s="3">
        <v>0.95760000000000001</v>
      </c>
      <c r="V9531" s="3" t="str">
        <f t="shared" si="1036"/>
        <v>Corporate</v>
      </c>
      <c r="W9531" s="3" t="str">
        <f t="shared" si="1037"/>
        <v>Office Supplies</v>
      </c>
      <c r="X9531" s="3" t="str">
        <f t="shared" si="1038"/>
        <v>Storage</v>
      </c>
      <c r="Y9531" t="str">
        <f t="shared" si="1039"/>
        <v>Central</v>
      </c>
      <c r="Z9531">
        <f t="shared" si="1040"/>
        <v>7.4999999999999997E-2</v>
      </c>
      <c r="AA9531" t="str">
        <f t="shared" si="1041"/>
        <v>Q1</v>
      </c>
      <c r="AB9531">
        <f t="shared" si="1042"/>
        <v>2017</v>
      </c>
    </row>
    <row r="9532" spans="1:28" x14ac:dyDescent="0.2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  <c r="V9532" s="3" t="str">
        <f t="shared" si="1036"/>
        <v>Home Office</v>
      </c>
      <c r="W9532" s="3" t="str">
        <f t="shared" si="1037"/>
        <v>Office Supplies</v>
      </c>
      <c r="X9532" s="3" t="str">
        <f t="shared" si="1038"/>
        <v>Paper</v>
      </c>
      <c r="Y9532" t="str">
        <f t="shared" si="1039"/>
        <v>West</v>
      </c>
      <c r="Z9532">
        <f t="shared" si="1040"/>
        <v>0.46</v>
      </c>
      <c r="AA9532" t="str">
        <f t="shared" si="1041"/>
        <v>Q3</v>
      </c>
      <c r="AB9532">
        <f t="shared" si="1042"/>
        <v>2017</v>
      </c>
    </row>
    <row r="9533" spans="1:28" x14ac:dyDescent="0.2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  <c r="V9533" s="3" t="str">
        <f t="shared" si="1036"/>
        <v>Home Office</v>
      </c>
      <c r="W9533" s="3" t="str">
        <f t="shared" si="1037"/>
        <v>Office Supplies</v>
      </c>
      <c r="X9533" s="3" t="str">
        <f t="shared" si="1038"/>
        <v>Storage</v>
      </c>
      <c r="Y9533" t="str">
        <f t="shared" si="1039"/>
        <v>Central</v>
      </c>
      <c r="Z9533">
        <f t="shared" si="1040"/>
        <v>0.1</v>
      </c>
      <c r="AA9533" t="str">
        <f t="shared" si="1041"/>
        <v>Q4</v>
      </c>
      <c r="AB9533">
        <f t="shared" si="1042"/>
        <v>2017</v>
      </c>
    </row>
    <row r="9534" spans="1:28" x14ac:dyDescent="0.2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  <c r="V9534" s="3" t="str">
        <f t="shared" si="1036"/>
        <v>Consumer</v>
      </c>
      <c r="W9534" s="3" t="str">
        <f t="shared" si="1037"/>
        <v>Furniture</v>
      </c>
      <c r="X9534" s="3" t="str">
        <f t="shared" si="1038"/>
        <v>Chairs</v>
      </c>
      <c r="Y9534" t="str">
        <f t="shared" si="1039"/>
        <v>East</v>
      </c>
      <c r="Z9534">
        <f t="shared" si="1040"/>
        <v>0.18888888888888888</v>
      </c>
      <c r="AA9534" t="str">
        <f t="shared" si="1041"/>
        <v>Q4</v>
      </c>
      <c r="AB9534">
        <f t="shared" si="1042"/>
        <v>2016</v>
      </c>
    </row>
    <row r="9535" spans="1:28" x14ac:dyDescent="0.2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  <c r="V9535" s="3" t="str">
        <f t="shared" si="1036"/>
        <v>Consumer</v>
      </c>
      <c r="W9535" s="3" t="str">
        <f t="shared" si="1037"/>
        <v>Office Supplies</v>
      </c>
      <c r="X9535" s="3" t="str">
        <f t="shared" si="1038"/>
        <v>Fasteners</v>
      </c>
      <c r="Y9535" t="str">
        <f t="shared" si="1039"/>
        <v>East</v>
      </c>
      <c r="Z9535">
        <f t="shared" si="1040"/>
        <v>0.31</v>
      </c>
      <c r="AA9535" t="str">
        <f t="shared" si="1041"/>
        <v>Q4</v>
      </c>
      <c r="AB9535">
        <f t="shared" si="1042"/>
        <v>2016</v>
      </c>
    </row>
    <row r="9536" spans="1:28" x14ac:dyDescent="0.2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 s="3">
        <v>2</v>
      </c>
      <c r="T9536" s="3">
        <v>0</v>
      </c>
      <c r="U9536" s="3">
        <v>1.3391999999999999</v>
      </c>
      <c r="V9536" s="3" t="str">
        <f t="shared" si="1036"/>
        <v>Consumer</v>
      </c>
      <c r="W9536" s="3" t="str">
        <f t="shared" si="1037"/>
        <v>Office Supplies</v>
      </c>
      <c r="X9536" s="3" t="str">
        <f t="shared" si="1038"/>
        <v>Storage</v>
      </c>
      <c r="Y9536" t="str">
        <f t="shared" si="1039"/>
        <v>East</v>
      </c>
      <c r="Z9536">
        <f t="shared" si="1040"/>
        <v>0.04</v>
      </c>
      <c r="AA9536" t="str">
        <f t="shared" si="1041"/>
        <v>Q4</v>
      </c>
      <c r="AB9536">
        <f t="shared" si="1042"/>
        <v>2016</v>
      </c>
    </row>
    <row r="9537" spans="1:28" x14ac:dyDescent="0.2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  <c r="V9537" s="3" t="str">
        <f t="shared" si="1036"/>
        <v>Consumer</v>
      </c>
      <c r="W9537" s="3" t="str">
        <f t="shared" si="1037"/>
        <v>Office Supplies</v>
      </c>
      <c r="X9537" s="3" t="str">
        <f t="shared" si="1038"/>
        <v>Binders</v>
      </c>
      <c r="Y9537" t="str">
        <f t="shared" si="1039"/>
        <v>East</v>
      </c>
      <c r="Z9537">
        <f t="shared" si="1040"/>
        <v>0.33750000000000002</v>
      </c>
      <c r="AA9537" t="str">
        <f t="shared" si="1041"/>
        <v>Q4</v>
      </c>
      <c r="AB9537">
        <f t="shared" si="1042"/>
        <v>2016</v>
      </c>
    </row>
    <row r="9538" spans="1:28" x14ac:dyDescent="0.2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  <c r="V9538" s="3" t="str">
        <f t="shared" si="1036"/>
        <v>Consumer</v>
      </c>
      <c r="W9538" s="3" t="str">
        <f t="shared" si="1037"/>
        <v>Furniture</v>
      </c>
      <c r="X9538" s="3" t="str">
        <f t="shared" si="1038"/>
        <v>Furnishings</v>
      </c>
      <c r="Y9538" t="str">
        <f t="shared" si="1039"/>
        <v>Central</v>
      </c>
      <c r="Z9538">
        <f t="shared" si="1040"/>
        <v>-0.77500000000000002</v>
      </c>
      <c r="AA9538" t="str">
        <f t="shared" si="1041"/>
        <v>Q2</v>
      </c>
      <c r="AB9538">
        <f t="shared" si="1042"/>
        <v>2017</v>
      </c>
    </row>
    <row r="9539" spans="1:28" x14ac:dyDescent="0.2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  <c r="V9539" s="3" t="str">
        <f t="shared" ref="V9539:V9602" si="1043">IF(H9539="","",PROPER(TRIM(H9539)))</f>
        <v>Corporate</v>
      </c>
      <c r="W9539" s="3" t="str">
        <f t="shared" ref="W9539:W9602" si="1044">IF(O9539="","",PROPER(TRIM(O9539)))</f>
        <v>Furniture</v>
      </c>
      <c r="X9539" s="3" t="str">
        <f t="shared" ref="X9539:X9602" si="1045">IF(P9539="","",PROPER(TRIM(P9539)))</f>
        <v>Bookcases</v>
      </c>
      <c r="Y9539" t="str">
        <f t="shared" ref="Y9539:Y9602" si="1046">IF(M9539="","",PROPER(TRIM(M9539)))</f>
        <v>West</v>
      </c>
      <c r="Z9539">
        <f t="shared" ref="Z9539:Z9602" si="1047">U9539/R9539</f>
        <v>0.1764705882352941</v>
      </c>
      <c r="AA9539" t="str">
        <f t="shared" ref="AA9539:AA9602" si="1048">"Q"&amp;ROUNDUP(MONTH(C9539)/3,0)</f>
        <v>Q3</v>
      </c>
      <c r="AB9539">
        <f t="shared" ref="AB9539:AB9602" si="1049">YEAR(C9539)</f>
        <v>2016</v>
      </c>
    </row>
    <row r="9540" spans="1:28" x14ac:dyDescent="0.2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  <c r="V9540" s="3" t="str">
        <f t="shared" si="1043"/>
        <v>Consumer</v>
      </c>
      <c r="W9540" s="3" t="str">
        <f t="shared" si="1044"/>
        <v>Office Supplies</v>
      </c>
      <c r="X9540" s="3" t="str">
        <f t="shared" si="1045"/>
        <v>Paper</v>
      </c>
      <c r="Y9540" t="str">
        <f t="shared" si="1046"/>
        <v>East</v>
      </c>
      <c r="Z9540">
        <f t="shared" si="1047"/>
        <v>0.46</v>
      </c>
      <c r="AA9540" t="str">
        <f t="shared" si="1048"/>
        <v>Q3</v>
      </c>
      <c r="AB9540">
        <f t="shared" si="1049"/>
        <v>2017</v>
      </c>
    </row>
    <row r="9541" spans="1:28" x14ac:dyDescent="0.2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  <c r="V9541" s="3" t="str">
        <f t="shared" si="1043"/>
        <v>Consumer</v>
      </c>
      <c r="W9541" s="3" t="str">
        <f t="shared" si="1044"/>
        <v>Office Supplies</v>
      </c>
      <c r="X9541" s="3" t="str">
        <f t="shared" si="1045"/>
        <v>Paper</v>
      </c>
      <c r="Y9541" t="str">
        <f t="shared" si="1046"/>
        <v>East</v>
      </c>
      <c r="Z9541">
        <f t="shared" si="1047"/>
        <v>0.47</v>
      </c>
      <c r="AA9541" t="str">
        <f t="shared" si="1048"/>
        <v>Q3</v>
      </c>
      <c r="AB9541">
        <f t="shared" si="1049"/>
        <v>2017</v>
      </c>
    </row>
    <row r="9542" spans="1:28" x14ac:dyDescent="0.2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  <c r="V9542" s="3" t="str">
        <f t="shared" si="1043"/>
        <v>Home Office</v>
      </c>
      <c r="W9542" s="3" t="str">
        <f t="shared" si="1044"/>
        <v>Furniture</v>
      </c>
      <c r="X9542" s="3" t="str">
        <f t="shared" si="1045"/>
        <v>Chairs</v>
      </c>
      <c r="Y9542" t="str">
        <f t="shared" si="1046"/>
        <v>West</v>
      </c>
      <c r="Z9542">
        <f t="shared" si="1047"/>
        <v>8.7500000000000008E-2</v>
      </c>
      <c r="AA9542" t="str">
        <f t="shared" si="1048"/>
        <v>Q2</v>
      </c>
      <c r="AB9542">
        <f t="shared" si="1049"/>
        <v>2015</v>
      </c>
    </row>
    <row r="9543" spans="1:28" x14ac:dyDescent="0.2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  <c r="V9543" s="3" t="str">
        <f t="shared" si="1043"/>
        <v>Corporate</v>
      </c>
      <c r="W9543" s="3" t="str">
        <f t="shared" si="1044"/>
        <v>Office Supplies</v>
      </c>
      <c r="X9543" s="3" t="str">
        <f t="shared" si="1045"/>
        <v>Labels</v>
      </c>
      <c r="Y9543" t="str">
        <f t="shared" si="1046"/>
        <v>Central</v>
      </c>
      <c r="Z9543">
        <f t="shared" si="1047"/>
        <v>0.375</v>
      </c>
      <c r="AA9543" t="str">
        <f t="shared" si="1048"/>
        <v>Q3</v>
      </c>
      <c r="AB9543">
        <f t="shared" si="1049"/>
        <v>2015</v>
      </c>
    </row>
    <row r="9544" spans="1:28" x14ac:dyDescent="0.2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  <c r="V9544" s="3" t="str">
        <f t="shared" si="1043"/>
        <v>Corporate</v>
      </c>
      <c r="W9544" s="3" t="str">
        <f t="shared" si="1044"/>
        <v>Office Supplies</v>
      </c>
      <c r="X9544" s="3" t="str">
        <f t="shared" si="1045"/>
        <v>Binders</v>
      </c>
      <c r="Y9544" t="str">
        <f t="shared" si="1046"/>
        <v>Central</v>
      </c>
      <c r="Z9544">
        <f t="shared" si="1047"/>
        <v>-1.5499999999999998</v>
      </c>
      <c r="AA9544" t="str">
        <f t="shared" si="1048"/>
        <v>Q3</v>
      </c>
      <c r="AB9544">
        <f t="shared" si="1049"/>
        <v>2015</v>
      </c>
    </row>
    <row r="9545" spans="1:28" x14ac:dyDescent="0.2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 s="3">
        <v>2</v>
      </c>
      <c r="T9545" s="3">
        <v>0.2</v>
      </c>
      <c r="U9545" s="3">
        <v>19.137599999999999</v>
      </c>
      <c r="V9545" s="3" t="str">
        <f t="shared" si="1043"/>
        <v>Corporate</v>
      </c>
      <c r="W9545" s="3" t="str">
        <f t="shared" si="1044"/>
        <v>Office Supplies</v>
      </c>
      <c r="X9545" s="3" t="str">
        <f t="shared" si="1045"/>
        <v>Paper</v>
      </c>
      <c r="Y9545" t="str">
        <f t="shared" si="1046"/>
        <v>Central</v>
      </c>
      <c r="Z9545">
        <f t="shared" si="1047"/>
        <v>0.33749999999999997</v>
      </c>
      <c r="AA9545" t="str">
        <f t="shared" si="1048"/>
        <v>Q3</v>
      </c>
      <c r="AB9545">
        <f t="shared" si="1049"/>
        <v>2015</v>
      </c>
    </row>
    <row r="9546" spans="1:28" x14ac:dyDescent="0.2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  <c r="V9546" s="3" t="str">
        <f t="shared" si="1043"/>
        <v>Corporate</v>
      </c>
      <c r="W9546" s="3" t="str">
        <f t="shared" si="1044"/>
        <v>Furniture</v>
      </c>
      <c r="X9546" s="3" t="str">
        <f t="shared" si="1045"/>
        <v>Bookcases</v>
      </c>
      <c r="Y9546" t="str">
        <f t="shared" si="1046"/>
        <v>Central</v>
      </c>
      <c r="Z9546">
        <f t="shared" si="1047"/>
        <v>-0.30882352941176466</v>
      </c>
      <c r="AA9546" t="str">
        <f t="shared" si="1048"/>
        <v>Q3</v>
      </c>
      <c r="AB9546">
        <f t="shared" si="1049"/>
        <v>2015</v>
      </c>
    </row>
    <row r="9547" spans="1:28" x14ac:dyDescent="0.2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  <c r="V9547" s="3" t="str">
        <f t="shared" si="1043"/>
        <v>Corporate</v>
      </c>
      <c r="W9547" s="3" t="str">
        <f t="shared" si="1044"/>
        <v>Technology</v>
      </c>
      <c r="X9547" s="3" t="str">
        <f t="shared" si="1045"/>
        <v>Accessories</v>
      </c>
      <c r="Y9547" t="str">
        <f t="shared" si="1046"/>
        <v>Central</v>
      </c>
      <c r="Z9547">
        <f t="shared" si="1047"/>
        <v>0.45</v>
      </c>
      <c r="AA9547" t="str">
        <f t="shared" si="1048"/>
        <v>Q4</v>
      </c>
      <c r="AB9547">
        <f t="shared" si="1049"/>
        <v>2014</v>
      </c>
    </row>
    <row r="9548" spans="1:28" x14ac:dyDescent="0.2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  <c r="V9548" s="3" t="str">
        <f t="shared" si="1043"/>
        <v>Corporate</v>
      </c>
      <c r="W9548" s="3" t="str">
        <f t="shared" si="1044"/>
        <v>Office Supplies</v>
      </c>
      <c r="X9548" s="3" t="str">
        <f t="shared" si="1045"/>
        <v>Paper</v>
      </c>
      <c r="Y9548" t="str">
        <f t="shared" si="1046"/>
        <v>Central</v>
      </c>
      <c r="Z9548">
        <f t="shared" si="1047"/>
        <v>0.47000000000000008</v>
      </c>
      <c r="AA9548" t="str">
        <f t="shared" si="1048"/>
        <v>Q4</v>
      </c>
      <c r="AB9548">
        <f t="shared" si="1049"/>
        <v>2014</v>
      </c>
    </row>
    <row r="9549" spans="1:28" x14ac:dyDescent="0.2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 s="3">
        <v>2</v>
      </c>
      <c r="T9549" s="3">
        <v>0.2</v>
      </c>
      <c r="U9549" s="3">
        <v>2.14</v>
      </c>
      <c r="V9549" s="3" t="str">
        <f t="shared" si="1043"/>
        <v>Corporate</v>
      </c>
      <c r="W9549" s="3" t="str">
        <f t="shared" si="1044"/>
        <v>Office Supplies</v>
      </c>
      <c r="X9549" s="3" t="str">
        <f t="shared" si="1045"/>
        <v>Paper</v>
      </c>
      <c r="Y9549" t="str">
        <f t="shared" si="1046"/>
        <v>East</v>
      </c>
      <c r="Z9549">
        <f t="shared" si="1047"/>
        <v>0.3125</v>
      </c>
      <c r="AA9549" t="str">
        <f t="shared" si="1048"/>
        <v>Q2</v>
      </c>
      <c r="AB9549">
        <f t="shared" si="1049"/>
        <v>2016</v>
      </c>
    </row>
    <row r="9550" spans="1:28" x14ac:dyDescent="0.2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  <c r="V9550" s="3" t="str">
        <f t="shared" si="1043"/>
        <v>Corporate</v>
      </c>
      <c r="W9550" s="3" t="str">
        <f t="shared" si="1044"/>
        <v>Office Supplies</v>
      </c>
      <c r="X9550" s="3" t="str">
        <f t="shared" si="1045"/>
        <v>Binders</v>
      </c>
      <c r="Y9550" t="str">
        <f t="shared" si="1046"/>
        <v>East</v>
      </c>
      <c r="Z9550">
        <f t="shared" si="1047"/>
        <v>-0.83333333333333326</v>
      </c>
      <c r="AA9550" t="str">
        <f t="shared" si="1048"/>
        <v>Q2</v>
      </c>
      <c r="AB9550">
        <f t="shared" si="1049"/>
        <v>2016</v>
      </c>
    </row>
    <row r="9551" spans="1:28" x14ac:dyDescent="0.2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 s="3">
        <v>3</v>
      </c>
      <c r="T9551" s="3">
        <v>0.2</v>
      </c>
      <c r="U9551" s="3">
        <v>90.72</v>
      </c>
      <c r="V9551" s="3" t="str">
        <f t="shared" si="1043"/>
        <v>Corporate</v>
      </c>
      <c r="W9551" s="3" t="str">
        <f t="shared" si="1044"/>
        <v>Office Supplies</v>
      </c>
      <c r="X9551" s="3" t="str">
        <f t="shared" si="1045"/>
        <v>Appliances</v>
      </c>
      <c r="Y9551" t="str">
        <f t="shared" si="1046"/>
        <v>East</v>
      </c>
      <c r="Z9551">
        <f t="shared" si="1047"/>
        <v>0.19999999999999998</v>
      </c>
      <c r="AA9551" t="str">
        <f t="shared" si="1048"/>
        <v>Q2</v>
      </c>
      <c r="AB9551">
        <f t="shared" si="1049"/>
        <v>2016</v>
      </c>
    </row>
    <row r="9552" spans="1:28" x14ac:dyDescent="0.2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  <c r="V9552" s="3" t="str">
        <f t="shared" si="1043"/>
        <v>Home Office</v>
      </c>
      <c r="W9552" s="3" t="str">
        <f t="shared" si="1044"/>
        <v>Office Supplies</v>
      </c>
      <c r="X9552" s="3" t="str">
        <f t="shared" si="1045"/>
        <v>Binders</v>
      </c>
      <c r="Y9552" t="str">
        <f t="shared" si="1046"/>
        <v>West</v>
      </c>
      <c r="Z9552">
        <f t="shared" si="1047"/>
        <v>0.37499999999999994</v>
      </c>
      <c r="AA9552" t="str">
        <f t="shared" si="1048"/>
        <v>Q2</v>
      </c>
      <c r="AB9552">
        <f t="shared" si="1049"/>
        <v>2015</v>
      </c>
    </row>
    <row r="9553" spans="1:28" x14ac:dyDescent="0.2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  <c r="V9553" s="3" t="str">
        <f t="shared" si="1043"/>
        <v>Consumer</v>
      </c>
      <c r="W9553" s="3" t="str">
        <f t="shared" si="1044"/>
        <v>Office Supplies</v>
      </c>
      <c r="X9553" s="3" t="str">
        <f t="shared" si="1045"/>
        <v>Storage</v>
      </c>
      <c r="Y9553" t="str">
        <f t="shared" si="1046"/>
        <v>East</v>
      </c>
      <c r="Z9553">
        <f t="shared" si="1047"/>
        <v>7.5000000000000011E-2</v>
      </c>
      <c r="AA9553" t="str">
        <f t="shared" si="1048"/>
        <v>Q4</v>
      </c>
      <c r="AB9553">
        <f t="shared" si="1049"/>
        <v>2015</v>
      </c>
    </row>
    <row r="9554" spans="1:28" x14ac:dyDescent="0.2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  <c r="V9554" s="3" t="str">
        <f t="shared" si="1043"/>
        <v>Home Office</v>
      </c>
      <c r="W9554" s="3" t="str">
        <f t="shared" si="1044"/>
        <v>Technology</v>
      </c>
      <c r="X9554" s="3" t="str">
        <f t="shared" si="1045"/>
        <v>Accessories</v>
      </c>
      <c r="Y9554" t="str">
        <f t="shared" si="1046"/>
        <v>South</v>
      </c>
      <c r="Z9554">
        <f t="shared" si="1047"/>
        <v>0.23999999999999996</v>
      </c>
      <c r="AA9554" t="str">
        <f t="shared" si="1048"/>
        <v>Q2</v>
      </c>
      <c r="AB9554">
        <f t="shared" si="1049"/>
        <v>2015</v>
      </c>
    </row>
    <row r="9555" spans="1:28" x14ac:dyDescent="0.2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 s="3">
        <v>7</v>
      </c>
      <c r="T9555" s="3">
        <v>0.2</v>
      </c>
      <c r="U9555" s="3">
        <v>8.5540000000000003</v>
      </c>
      <c r="V9555" s="3" t="str">
        <f t="shared" si="1043"/>
        <v>Corporate</v>
      </c>
      <c r="W9555" s="3" t="str">
        <f t="shared" si="1044"/>
        <v>Furniture</v>
      </c>
      <c r="X9555" s="3" t="str">
        <f t="shared" si="1045"/>
        <v>Furnishings</v>
      </c>
      <c r="Y9555" t="str">
        <f t="shared" si="1046"/>
        <v>West</v>
      </c>
      <c r="Z9555">
        <f t="shared" si="1047"/>
        <v>0.125</v>
      </c>
      <c r="AA9555" t="str">
        <f t="shared" si="1048"/>
        <v>Q3</v>
      </c>
      <c r="AB9555">
        <f t="shared" si="1049"/>
        <v>2016</v>
      </c>
    </row>
    <row r="9556" spans="1:28" x14ac:dyDescent="0.2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  <c r="V9556" s="3" t="str">
        <f t="shared" si="1043"/>
        <v>Consumer</v>
      </c>
      <c r="W9556" s="3" t="str">
        <f t="shared" si="1044"/>
        <v>Furniture</v>
      </c>
      <c r="X9556" s="3" t="str">
        <f t="shared" si="1045"/>
        <v>Furnishings</v>
      </c>
      <c r="Y9556" t="str">
        <f t="shared" si="1046"/>
        <v>East</v>
      </c>
      <c r="Z9556">
        <f t="shared" si="1047"/>
        <v>0.13749999999999998</v>
      </c>
      <c r="AA9556" t="str">
        <f t="shared" si="1048"/>
        <v>Q4</v>
      </c>
      <c r="AB9556">
        <f t="shared" si="1049"/>
        <v>2015</v>
      </c>
    </row>
    <row r="9557" spans="1:28" x14ac:dyDescent="0.2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  <c r="V9557" s="3" t="str">
        <f t="shared" si="1043"/>
        <v>Consumer</v>
      </c>
      <c r="W9557" s="3" t="str">
        <f t="shared" si="1044"/>
        <v>Office Supplies</v>
      </c>
      <c r="X9557" s="3" t="str">
        <f t="shared" si="1045"/>
        <v>Fasteners</v>
      </c>
      <c r="Y9557" t="str">
        <f t="shared" si="1046"/>
        <v>East</v>
      </c>
      <c r="Z9557">
        <f t="shared" si="1047"/>
        <v>0.18749999999999997</v>
      </c>
      <c r="AA9557" t="str">
        <f t="shared" si="1048"/>
        <v>Q4</v>
      </c>
      <c r="AB9557">
        <f t="shared" si="1049"/>
        <v>2015</v>
      </c>
    </row>
    <row r="9558" spans="1:28" x14ac:dyDescent="0.2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  <c r="V9558" s="3" t="str">
        <f t="shared" si="1043"/>
        <v>Home Office</v>
      </c>
      <c r="W9558" s="3" t="str">
        <f t="shared" si="1044"/>
        <v>Office Supplies</v>
      </c>
      <c r="X9558" s="3" t="str">
        <f t="shared" si="1045"/>
        <v>Paper</v>
      </c>
      <c r="Y9558" t="str">
        <f t="shared" si="1046"/>
        <v>East</v>
      </c>
      <c r="Z9558">
        <f t="shared" si="1047"/>
        <v>0.46</v>
      </c>
      <c r="AA9558" t="str">
        <f t="shared" si="1048"/>
        <v>Q4</v>
      </c>
      <c r="AB9558">
        <f t="shared" si="1049"/>
        <v>2015</v>
      </c>
    </row>
    <row r="9559" spans="1:28" x14ac:dyDescent="0.2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 s="3">
        <v>2</v>
      </c>
      <c r="T9559" s="3">
        <v>0.6</v>
      </c>
      <c r="U9559" s="3">
        <v>-1.5935999999999999</v>
      </c>
      <c r="V9559" s="3" t="str">
        <f t="shared" si="1043"/>
        <v>Consumer</v>
      </c>
      <c r="W9559" s="3" t="str">
        <f t="shared" si="1044"/>
        <v>Furniture</v>
      </c>
      <c r="X9559" s="3" t="str">
        <f t="shared" si="1045"/>
        <v>Furnishings</v>
      </c>
      <c r="Y9559" t="str">
        <f t="shared" si="1046"/>
        <v>Central</v>
      </c>
      <c r="Z9559">
        <f t="shared" si="1047"/>
        <v>-0.3</v>
      </c>
      <c r="AA9559" t="str">
        <f t="shared" si="1048"/>
        <v>Q4</v>
      </c>
      <c r="AB9559">
        <f t="shared" si="1049"/>
        <v>2014</v>
      </c>
    </row>
    <row r="9560" spans="1:28" x14ac:dyDescent="0.2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  <c r="V9560" s="3" t="str">
        <f t="shared" si="1043"/>
        <v>Consumer</v>
      </c>
      <c r="W9560" s="3" t="str">
        <f t="shared" si="1044"/>
        <v>Technology</v>
      </c>
      <c r="X9560" s="3" t="str">
        <f t="shared" si="1045"/>
        <v>Accessories</v>
      </c>
      <c r="Y9560" t="str">
        <f t="shared" si="1046"/>
        <v>East</v>
      </c>
      <c r="Z9560">
        <f t="shared" si="1047"/>
        <v>0.26249999999999996</v>
      </c>
      <c r="AA9560" t="str">
        <f t="shared" si="1048"/>
        <v>Q2</v>
      </c>
      <c r="AB9560">
        <f t="shared" si="1049"/>
        <v>2016</v>
      </c>
    </row>
    <row r="9561" spans="1:28" x14ac:dyDescent="0.2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  <c r="V9561" s="3" t="str">
        <f t="shared" si="1043"/>
        <v>Consumer</v>
      </c>
      <c r="W9561" s="3" t="str">
        <f t="shared" si="1044"/>
        <v>Office Supplies</v>
      </c>
      <c r="X9561" s="3" t="str">
        <f t="shared" si="1045"/>
        <v>Storage</v>
      </c>
      <c r="Y9561" t="str">
        <f t="shared" si="1046"/>
        <v>East</v>
      </c>
      <c r="Z9561">
        <f t="shared" si="1047"/>
        <v>-0.22500000000000001</v>
      </c>
      <c r="AA9561" t="str">
        <f t="shared" si="1048"/>
        <v>Q2</v>
      </c>
      <c r="AB9561">
        <f t="shared" si="1049"/>
        <v>2016</v>
      </c>
    </row>
    <row r="9562" spans="1:28" x14ac:dyDescent="0.2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 s="3">
        <v>2</v>
      </c>
      <c r="T9562" s="3">
        <v>0.2</v>
      </c>
      <c r="U9562" s="3">
        <v>10.393599999999999</v>
      </c>
      <c r="V9562" s="3" t="str">
        <f t="shared" si="1043"/>
        <v>Consumer</v>
      </c>
      <c r="W9562" s="3" t="str">
        <f t="shared" si="1044"/>
        <v>Furniture</v>
      </c>
      <c r="X9562" s="3" t="str">
        <f t="shared" si="1045"/>
        <v>Furnishings</v>
      </c>
      <c r="Y9562" t="str">
        <f t="shared" si="1046"/>
        <v>East</v>
      </c>
      <c r="Z9562">
        <f t="shared" si="1047"/>
        <v>0.19999999999999998</v>
      </c>
      <c r="AA9562" t="str">
        <f t="shared" si="1048"/>
        <v>Q2</v>
      </c>
      <c r="AB9562">
        <f t="shared" si="1049"/>
        <v>2016</v>
      </c>
    </row>
    <row r="9563" spans="1:28" x14ac:dyDescent="0.2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 s="3">
        <v>3</v>
      </c>
      <c r="T9563" s="3">
        <v>0.2</v>
      </c>
      <c r="U9563" s="3">
        <v>-75.595799999999997</v>
      </c>
      <c r="V9563" s="3" t="str">
        <f t="shared" si="1043"/>
        <v>Consumer</v>
      </c>
      <c r="W9563" s="3" t="str">
        <f t="shared" si="1044"/>
        <v>Technology</v>
      </c>
      <c r="X9563" s="3" t="str">
        <f t="shared" si="1045"/>
        <v>Accessories</v>
      </c>
      <c r="Y9563" t="str">
        <f t="shared" si="1046"/>
        <v>East</v>
      </c>
      <c r="Z9563">
        <f t="shared" si="1047"/>
        <v>-0.17499999999999999</v>
      </c>
      <c r="AA9563" t="str">
        <f t="shared" si="1048"/>
        <v>Q2</v>
      </c>
      <c r="AB9563">
        <f t="shared" si="1049"/>
        <v>2016</v>
      </c>
    </row>
    <row r="9564" spans="1:28" x14ac:dyDescent="0.2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 s="3">
        <v>3</v>
      </c>
      <c r="T9564" s="3">
        <v>0.7</v>
      </c>
      <c r="U9564" s="3">
        <v>-164.9538</v>
      </c>
      <c r="V9564" s="3" t="str">
        <f t="shared" si="1043"/>
        <v>Consumer</v>
      </c>
      <c r="W9564" s="3" t="str">
        <f t="shared" si="1044"/>
        <v>Technology</v>
      </c>
      <c r="X9564" s="3" t="str">
        <f t="shared" si="1045"/>
        <v>Machines</v>
      </c>
      <c r="Y9564" t="str">
        <f t="shared" si="1046"/>
        <v>East</v>
      </c>
      <c r="Z9564">
        <f t="shared" si="1047"/>
        <v>-0.73333333333333328</v>
      </c>
      <c r="AA9564" t="str">
        <f t="shared" si="1048"/>
        <v>Q2</v>
      </c>
      <c r="AB9564">
        <f t="shared" si="1049"/>
        <v>2016</v>
      </c>
    </row>
    <row r="9565" spans="1:28" x14ac:dyDescent="0.2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 s="3">
        <v>2</v>
      </c>
      <c r="T9565" s="3">
        <v>0.2</v>
      </c>
      <c r="U9565" s="3">
        <v>2.1</v>
      </c>
      <c r="V9565" s="3" t="str">
        <f t="shared" si="1043"/>
        <v>Consumer</v>
      </c>
      <c r="W9565" s="3" t="str">
        <f t="shared" si="1044"/>
        <v>Office Supplies</v>
      </c>
      <c r="X9565" s="3" t="str">
        <f t="shared" si="1045"/>
        <v>Labels</v>
      </c>
      <c r="Y9565" t="str">
        <f t="shared" si="1046"/>
        <v>East</v>
      </c>
      <c r="Z9565">
        <f t="shared" si="1047"/>
        <v>0.35000000000000003</v>
      </c>
      <c r="AA9565" t="str">
        <f t="shared" si="1048"/>
        <v>Q2</v>
      </c>
      <c r="AB9565">
        <f t="shared" si="1049"/>
        <v>2016</v>
      </c>
    </row>
    <row r="9566" spans="1:28" x14ac:dyDescent="0.2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  <c r="V9566" s="3" t="str">
        <f t="shared" si="1043"/>
        <v>Home Office</v>
      </c>
      <c r="W9566" s="3" t="str">
        <f t="shared" si="1044"/>
        <v>Office Supplies</v>
      </c>
      <c r="X9566" s="3" t="str">
        <f t="shared" si="1045"/>
        <v>Paper</v>
      </c>
      <c r="Y9566" t="str">
        <f t="shared" si="1046"/>
        <v>West</v>
      </c>
      <c r="Z9566">
        <f t="shared" si="1047"/>
        <v>0.49000000000000005</v>
      </c>
      <c r="AA9566" t="str">
        <f t="shared" si="1048"/>
        <v>Q2</v>
      </c>
      <c r="AB9566">
        <f t="shared" si="1049"/>
        <v>2015</v>
      </c>
    </row>
    <row r="9567" spans="1:28" x14ac:dyDescent="0.2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 s="3">
        <v>7</v>
      </c>
      <c r="T9567" s="3">
        <v>0.2</v>
      </c>
      <c r="U9567" s="3">
        <v>98.480199999999996</v>
      </c>
      <c r="V9567" s="3" t="str">
        <f t="shared" si="1043"/>
        <v>Consumer</v>
      </c>
      <c r="W9567" s="3" t="str">
        <f t="shared" si="1044"/>
        <v>Furniture</v>
      </c>
      <c r="X9567" s="3" t="str">
        <f t="shared" si="1045"/>
        <v>Chairs</v>
      </c>
      <c r="Y9567" t="str">
        <f t="shared" si="1046"/>
        <v>South</v>
      </c>
      <c r="Z9567">
        <f t="shared" si="1047"/>
        <v>8.7499999999999994E-2</v>
      </c>
      <c r="AA9567" t="str">
        <f t="shared" si="1048"/>
        <v>Q1</v>
      </c>
      <c r="AB9567">
        <f t="shared" si="1049"/>
        <v>2014</v>
      </c>
    </row>
    <row r="9568" spans="1:28" x14ac:dyDescent="0.2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 s="3">
        <v>5</v>
      </c>
      <c r="T9568" s="3">
        <v>0.7</v>
      </c>
      <c r="U9568" s="3">
        <v>-10.116</v>
      </c>
      <c r="V9568" s="3" t="str">
        <f t="shared" si="1043"/>
        <v>Consumer</v>
      </c>
      <c r="W9568" s="3" t="str">
        <f t="shared" si="1044"/>
        <v>Office Supplies</v>
      </c>
      <c r="X9568" s="3" t="str">
        <f t="shared" si="1045"/>
        <v>Binders</v>
      </c>
      <c r="Y9568" t="str">
        <f t="shared" si="1046"/>
        <v>South</v>
      </c>
      <c r="Z9568">
        <f t="shared" si="1047"/>
        <v>-0.8</v>
      </c>
      <c r="AA9568" t="str">
        <f t="shared" si="1048"/>
        <v>Q1</v>
      </c>
      <c r="AB9568">
        <f t="shared" si="1049"/>
        <v>2014</v>
      </c>
    </row>
    <row r="9569" spans="1:28" x14ac:dyDescent="0.2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 s="3">
        <v>2</v>
      </c>
      <c r="T9569" s="3">
        <v>0.2</v>
      </c>
      <c r="U9569" s="3">
        <v>1.0584</v>
      </c>
      <c r="V9569" s="3" t="str">
        <f t="shared" si="1043"/>
        <v>Consumer</v>
      </c>
      <c r="W9569" s="3" t="str">
        <f t="shared" si="1044"/>
        <v>Office Supplies</v>
      </c>
      <c r="X9569" s="3" t="str">
        <f t="shared" si="1045"/>
        <v>Art</v>
      </c>
      <c r="Y9569" t="str">
        <f t="shared" si="1046"/>
        <v>South</v>
      </c>
      <c r="Z9569">
        <f t="shared" si="1047"/>
        <v>0.26250000000000001</v>
      </c>
      <c r="AA9569" t="str">
        <f t="shared" si="1048"/>
        <v>Q1</v>
      </c>
      <c r="AB9569">
        <f t="shared" si="1049"/>
        <v>2014</v>
      </c>
    </row>
    <row r="9570" spans="1:28" x14ac:dyDescent="0.2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  <c r="V9570" s="3" t="str">
        <f t="shared" si="1043"/>
        <v>Corporate</v>
      </c>
      <c r="W9570" s="3" t="str">
        <f t="shared" si="1044"/>
        <v>Technology</v>
      </c>
      <c r="X9570" s="3" t="str">
        <f t="shared" si="1045"/>
        <v>Phones</v>
      </c>
      <c r="Y9570" t="str">
        <f t="shared" si="1046"/>
        <v>Central</v>
      </c>
      <c r="Z9570">
        <f t="shared" si="1047"/>
        <v>0.28000000000000003</v>
      </c>
      <c r="AA9570" t="str">
        <f t="shared" si="1048"/>
        <v>Q3</v>
      </c>
      <c r="AB9570">
        <f t="shared" si="1049"/>
        <v>2017</v>
      </c>
    </row>
    <row r="9571" spans="1:28" x14ac:dyDescent="0.2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 s="3">
        <v>6</v>
      </c>
      <c r="T9571" s="3">
        <v>0.7</v>
      </c>
      <c r="U9571" s="3">
        <v>-4.4880000000000004</v>
      </c>
      <c r="V9571" s="3" t="str">
        <f t="shared" si="1043"/>
        <v>Consumer</v>
      </c>
      <c r="W9571" s="3" t="str">
        <f t="shared" si="1044"/>
        <v>Office Supplies</v>
      </c>
      <c r="X9571" s="3" t="str">
        <f t="shared" si="1045"/>
        <v>Binders</v>
      </c>
      <c r="Y9571" t="str">
        <f t="shared" si="1046"/>
        <v>East</v>
      </c>
      <c r="Z9571">
        <f t="shared" si="1047"/>
        <v>-0.66666666666666674</v>
      </c>
      <c r="AA9571" t="str">
        <f t="shared" si="1048"/>
        <v>Q3</v>
      </c>
      <c r="AB9571">
        <f t="shared" si="1049"/>
        <v>2015</v>
      </c>
    </row>
    <row r="9572" spans="1:28" x14ac:dyDescent="0.2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  <c r="V9572" s="3" t="str">
        <f t="shared" si="1043"/>
        <v>Consumer</v>
      </c>
      <c r="W9572" s="3" t="str">
        <f t="shared" si="1044"/>
        <v>Office Supplies</v>
      </c>
      <c r="X9572" s="3" t="str">
        <f t="shared" si="1045"/>
        <v>Storage</v>
      </c>
      <c r="Y9572" t="str">
        <f t="shared" si="1046"/>
        <v>East</v>
      </c>
      <c r="Z9572">
        <f t="shared" si="1047"/>
        <v>0.05</v>
      </c>
      <c r="AA9572" t="str">
        <f t="shared" si="1048"/>
        <v>Q3</v>
      </c>
      <c r="AB9572">
        <f t="shared" si="1049"/>
        <v>2015</v>
      </c>
    </row>
    <row r="9573" spans="1:28" x14ac:dyDescent="0.2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 s="3">
        <v>2</v>
      </c>
      <c r="T9573" s="3">
        <v>0.2</v>
      </c>
      <c r="U9573" s="3">
        <v>5.5439999999999996</v>
      </c>
      <c r="V9573" s="3" t="str">
        <f t="shared" si="1043"/>
        <v>Consumer</v>
      </c>
      <c r="W9573" s="3" t="str">
        <f t="shared" si="1044"/>
        <v>Office Supplies</v>
      </c>
      <c r="X9573" s="3" t="str">
        <f t="shared" si="1045"/>
        <v>Envelopes</v>
      </c>
      <c r="Y9573" t="str">
        <f t="shared" si="1046"/>
        <v>East</v>
      </c>
      <c r="Z9573">
        <f t="shared" si="1047"/>
        <v>0.35</v>
      </c>
      <c r="AA9573" t="str">
        <f t="shared" si="1048"/>
        <v>Q3</v>
      </c>
      <c r="AB9573">
        <f t="shared" si="1049"/>
        <v>2015</v>
      </c>
    </row>
    <row r="9574" spans="1:28" x14ac:dyDescent="0.2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  <c r="V9574" s="3" t="str">
        <f t="shared" si="1043"/>
        <v>Consumer</v>
      </c>
      <c r="W9574" s="3" t="str">
        <f t="shared" si="1044"/>
        <v>Office Supplies</v>
      </c>
      <c r="X9574" s="3" t="str">
        <f t="shared" si="1045"/>
        <v>Labels</v>
      </c>
      <c r="Y9574" t="str">
        <f t="shared" si="1046"/>
        <v>East</v>
      </c>
      <c r="Z9574">
        <f t="shared" si="1047"/>
        <v>0.32500000000000001</v>
      </c>
      <c r="AA9574" t="str">
        <f t="shared" si="1048"/>
        <v>Q3</v>
      </c>
      <c r="AB9574">
        <f t="shared" si="1049"/>
        <v>2015</v>
      </c>
    </row>
    <row r="9575" spans="1:28" x14ac:dyDescent="0.2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  <c r="V9575" s="3" t="str">
        <f t="shared" si="1043"/>
        <v>Consumer</v>
      </c>
      <c r="W9575" s="3" t="str">
        <f t="shared" si="1044"/>
        <v>Office Supplies</v>
      </c>
      <c r="X9575" s="3" t="str">
        <f t="shared" si="1045"/>
        <v>Art</v>
      </c>
      <c r="Y9575" t="str">
        <f t="shared" si="1046"/>
        <v>East</v>
      </c>
      <c r="Z9575">
        <f t="shared" si="1047"/>
        <v>0.11249999999999999</v>
      </c>
      <c r="AA9575" t="str">
        <f t="shared" si="1048"/>
        <v>Q3</v>
      </c>
      <c r="AB9575">
        <f t="shared" si="1049"/>
        <v>2015</v>
      </c>
    </row>
    <row r="9576" spans="1:28" x14ac:dyDescent="0.2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 s="3">
        <v>3</v>
      </c>
      <c r="T9576" s="3">
        <v>0</v>
      </c>
      <c r="U9576" s="3">
        <v>10.4148</v>
      </c>
      <c r="V9576" s="3" t="str">
        <f t="shared" si="1043"/>
        <v>Consumer</v>
      </c>
      <c r="W9576" s="3" t="str">
        <f t="shared" si="1044"/>
        <v>Furniture</v>
      </c>
      <c r="X9576" s="3" t="str">
        <f t="shared" si="1045"/>
        <v>Furnishings</v>
      </c>
      <c r="Y9576" t="str">
        <f t="shared" si="1046"/>
        <v>West</v>
      </c>
      <c r="Z9576">
        <f t="shared" si="1047"/>
        <v>0.33</v>
      </c>
      <c r="AA9576" t="str">
        <f t="shared" si="1048"/>
        <v>Q3</v>
      </c>
      <c r="AB9576">
        <f t="shared" si="1049"/>
        <v>2015</v>
      </c>
    </row>
    <row r="9577" spans="1:28" x14ac:dyDescent="0.2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  <c r="V9577" s="3" t="str">
        <f t="shared" si="1043"/>
        <v>Consumer</v>
      </c>
      <c r="W9577" s="3" t="str">
        <f t="shared" si="1044"/>
        <v>Furniture</v>
      </c>
      <c r="X9577" s="3" t="str">
        <f t="shared" si="1045"/>
        <v>Chairs</v>
      </c>
      <c r="Y9577" t="str">
        <f t="shared" si="1046"/>
        <v>Central</v>
      </c>
      <c r="Z9577">
        <f t="shared" si="1047"/>
        <v>-0.27142857142857141</v>
      </c>
      <c r="AA9577" t="str">
        <f t="shared" si="1048"/>
        <v>Q2</v>
      </c>
      <c r="AB9577">
        <f t="shared" si="1049"/>
        <v>2015</v>
      </c>
    </row>
    <row r="9578" spans="1:28" x14ac:dyDescent="0.2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  <c r="V9578" s="3" t="str">
        <f t="shared" si="1043"/>
        <v>Consumer</v>
      </c>
      <c r="W9578" s="3" t="str">
        <f t="shared" si="1044"/>
        <v>Technology</v>
      </c>
      <c r="X9578" s="3" t="str">
        <f t="shared" si="1045"/>
        <v>Machines</v>
      </c>
      <c r="Y9578" t="str">
        <f t="shared" si="1046"/>
        <v>Central</v>
      </c>
      <c r="Z9578">
        <f t="shared" si="1047"/>
        <v>-0.19999999999999998</v>
      </c>
      <c r="AA9578" t="str">
        <f t="shared" si="1048"/>
        <v>Q2</v>
      </c>
      <c r="AB9578">
        <f t="shared" si="1049"/>
        <v>2015</v>
      </c>
    </row>
    <row r="9579" spans="1:28" x14ac:dyDescent="0.2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  <c r="V9579" s="3" t="str">
        <f t="shared" si="1043"/>
        <v>Consumer</v>
      </c>
      <c r="W9579" s="3" t="str">
        <f t="shared" si="1044"/>
        <v>Furniture</v>
      </c>
      <c r="X9579" s="3" t="str">
        <f t="shared" si="1045"/>
        <v>Chairs</v>
      </c>
      <c r="Y9579" t="str">
        <f t="shared" si="1046"/>
        <v>Central</v>
      </c>
      <c r="Z9579">
        <f t="shared" si="1047"/>
        <v>-4.2857142857142851E-2</v>
      </c>
      <c r="AA9579" t="str">
        <f t="shared" si="1048"/>
        <v>Q2</v>
      </c>
      <c r="AB9579">
        <f t="shared" si="1049"/>
        <v>2015</v>
      </c>
    </row>
    <row r="9580" spans="1:28" x14ac:dyDescent="0.2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  <c r="V9580" s="3" t="str">
        <f t="shared" si="1043"/>
        <v>Home Office</v>
      </c>
      <c r="W9580" s="3" t="str">
        <f t="shared" si="1044"/>
        <v>Technology</v>
      </c>
      <c r="X9580" s="3" t="str">
        <f t="shared" si="1045"/>
        <v>Phones</v>
      </c>
      <c r="Y9580" t="str">
        <f t="shared" si="1046"/>
        <v>East</v>
      </c>
      <c r="Z9580">
        <f t="shared" si="1047"/>
        <v>0.3</v>
      </c>
      <c r="AA9580" t="str">
        <f t="shared" si="1048"/>
        <v>Q3</v>
      </c>
      <c r="AB9580">
        <f t="shared" si="1049"/>
        <v>2017</v>
      </c>
    </row>
    <row r="9581" spans="1:28" x14ac:dyDescent="0.2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 s="3">
        <v>1</v>
      </c>
      <c r="T9581" s="3">
        <v>0</v>
      </c>
      <c r="U9581" s="3">
        <v>3.5489999999999999</v>
      </c>
      <c r="V9581" s="3" t="str">
        <f t="shared" si="1043"/>
        <v>Home Office</v>
      </c>
      <c r="W9581" s="3" t="str">
        <f t="shared" si="1044"/>
        <v>Office Supplies</v>
      </c>
      <c r="X9581" s="3" t="str">
        <f t="shared" si="1045"/>
        <v>Storage</v>
      </c>
      <c r="Y9581" t="str">
        <f t="shared" si="1046"/>
        <v>East</v>
      </c>
      <c r="Z9581">
        <f t="shared" si="1047"/>
        <v>4.9999999999999996E-2</v>
      </c>
      <c r="AA9581" t="str">
        <f t="shared" si="1048"/>
        <v>Q3</v>
      </c>
      <c r="AB9581">
        <f t="shared" si="1049"/>
        <v>2017</v>
      </c>
    </row>
    <row r="9582" spans="1:28" x14ac:dyDescent="0.2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  <c r="V9582" s="3" t="str">
        <f t="shared" si="1043"/>
        <v>Home Office</v>
      </c>
      <c r="W9582" s="3" t="str">
        <f t="shared" si="1044"/>
        <v>Office Supplies</v>
      </c>
      <c r="X9582" s="3" t="str">
        <f t="shared" si="1045"/>
        <v>Art</v>
      </c>
      <c r="Y9582" t="str">
        <f t="shared" si="1046"/>
        <v>East</v>
      </c>
      <c r="Z9582">
        <f t="shared" si="1047"/>
        <v>0.28999999999999998</v>
      </c>
      <c r="AA9582" t="str">
        <f t="shared" si="1048"/>
        <v>Q3</v>
      </c>
      <c r="AB9582">
        <f t="shared" si="1049"/>
        <v>2017</v>
      </c>
    </row>
    <row r="9583" spans="1:28" x14ac:dyDescent="0.2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 s="3">
        <v>5</v>
      </c>
      <c r="T9583" s="3">
        <v>0.1</v>
      </c>
      <c r="U9583" s="3">
        <v>-6.5490000000000004</v>
      </c>
      <c r="V9583" s="3" t="str">
        <f t="shared" si="1043"/>
        <v>Home Office</v>
      </c>
      <c r="W9583" s="3" t="str">
        <f t="shared" si="1044"/>
        <v>Furniture</v>
      </c>
      <c r="X9583" s="3" t="str">
        <f t="shared" si="1045"/>
        <v>Chairs</v>
      </c>
      <c r="Y9583" t="str">
        <f t="shared" si="1046"/>
        <v>East</v>
      </c>
      <c r="Z9583">
        <f t="shared" si="1047"/>
        <v>-1.1111111111111112E-2</v>
      </c>
      <c r="AA9583" t="str">
        <f t="shared" si="1048"/>
        <v>Q3</v>
      </c>
      <c r="AB9583">
        <f t="shared" si="1049"/>
        <v>2017</v>
      </c>
    </row>
    <row r="9584" spans="1:28" x14ac:dyDescent="0.2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  <c r="V9584" s="3" t="str">
        <f t="shared" si="1043"/>
        <v>Home Office</v>
      </c>
      <c r="W9584" s="3" t="str">
        <f t="shared" si="1044"/>
        <v>Office Supplies</v>
      </c>
      <c r="X9584" s="3" t="str">
        <f t="shared" si="1045"/>
        <v>Fasteners</v>
      </c>
      <c r="Y9584" t="str">
        <f t="shared" si="1046"/>
        <v>East</v>
      </c>
      <c r="Z9584">
        <f t="shared" si="1047"/>
        <v>0.36249999999999999</v>
      </c>
      <c r="AA9584" t="str">
        <f t="shared" si="1048"/>
        <v>Q2</v>
      </c>
      <c r="AB9584">
        <f t="shared" si="1049"/>
        <v>2016</v>
      </c>
    </row>
    <row r="9585" spans="1:28" x14ac:dyDescent="0.2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 s="3">
        <v>1</v>
      </c>
      <c r="T9585" s="3">
        <v>0.2</v>
      </c>
      <c r="U9585" s="3">
        <v>-5.0098000000000003</v>
      </c>
      <c r="V9585" s="3" t="str">
        <f t="shared" si="1043"/>
        <v>Consumer</v>
      </c>
      <c r="W9585" s="3" t="str">
        <f t="shared" si="1044"/>
        <v>Furniture</v>
      </c>
      <c r="X9585" s="3" t="str">
        <f t="shared" si="1045"/>
        <v>Bookcases</v>
      </c>
      <c r="Y9585" t="str">
        <f t="shared" si="1046"/>
        <v>East</v>
      </c>
      <c r="Z9585">
        <f t="shared" si="1047"/>
        <v>-1.2500000000000001E-2</v>
      </c>
      <c r="AA9585" t="str">
        <f t="shared" si="1048"/>
        <v>Q2</v>
      </c>
      <c r="AB9585">
        <f t="shared" si="1049"/>
        <v>2017</v>
      </c>
    </row>
    <row r="9586" spans="1:28" x14ac:dyDescent="0.2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 s="3">
        <v>4</v>
      </c>
      <c r="T9586" s="3">
        <v>0</v>
      </c>
      <c r="U9586" s="3">
        <v>13.9672</v>
      </c>
      <c r="V9586" s="3" t="str">
        <f t="shared" si="1043"/>
        <v>Home Office</v>
      </c>
      <c r="W9586" s="3" t="str">
        <f t="shared" si="1044"/>
        <v>Office Supplies</v>
      </c>
      <c r="X9586" s="3" t="str">
        <f t="shared" si="1045"/>
        <v>Storage</v>
      </c>
      <c r="Y9586" t="str">
        <f t="shared" si="1046"/>
        <v>Central</v>
      </c>
      <c r="Z9586">
        <f t="shared" si="1047"/>
        <v>0.26</v>
      </c>
      <c r="AA9586" t="str">
        <f t="shared" si="1048"/>
        <v>Q3</v>
      </c>
      <c r="AB9586">
        <f t="shared" si="1049"/>
        <v>2017</v>
      </c>
    </row>
    <row r="9587" spans="1:28" x14ac:dyDescent="0.2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 s="3">
        <v>1</v>
      </c>
      <c r="T9587" s="3">
        <v>0.2</v>
      </c>
      <c r="U9587" s="3">
        <v>11.240399999999999</v>
      </c>
      <c r="V9587" s="3" t="str">
        <f t="shared" si="1043"/>
        <v>Corporate</v>
      </c>
      <c r="W9587" s="3" t="str">
        <f t="shared" si="1044"/>
        <v>Office Supplies</v>
      </c>
      <c r="X9587" s="3" t="str">
        <f t="shared" si="1045"/>
        <v>Paper</v>
      </c>
      <c r="Y9587" t="str">
        <f t="shared" si="1046"/>
        <v>South</v>
      </c>
      <c r="Z9587">
        <f t="shared" si="1047"/>
        <v>0.36249999999999999</v>
      </c>
      <c r="AA9587" t="str">
        <f t="shared" si="1048"/>
        <v>Q3</v>
      </c>
      <c r="AB9587">
        <f t="shared" si="1049"/>
        <v>2016</v>
      </c>
    </row>
    <row r="9588" spans="1:28" x14ac:dyDescent="0.2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 s="3">
        <v>5</v>
      </c>
      <c r="T9588" s="3">
        <v>0.2</v>
      </c>
      <c r="U9588" s="3">
        <v>22.155999999999999</v>
      </c>
      <c r="V9588" s="3" t="str">
        <f t="shared" si="1043"/>
        <v>Consumer</v>
      </c>
      <c r="W9588" s="3" t="str">
        <f t="shared" si="1044"/>
        <v>Office Supplies</v>
      </c>
      <c r="X9588" s="3" t="str">
        <f t="shared" si="1045"/>
        <v>Binders</v>
      </c>
      <c r="Y9588" t="str">
        <f t="shared" si="1046"/>
        <v>West</v>
      </c>
      <c r="Z9588">
        <f t="shared" si="1047"/>
        <v>0.36249999999999999</v>
      </c>
      <c r="AA9588" t="str">
        <f t="shared" si="1048"/>
        <v>Q4</v>
      </c>
      <c r="AB9588">
        <f t="shared" si="1049"/>
        <v>2016</v>
      </c>
    </row>
    <row r="9589" spans="1:28" x14ac:dyDescent="0.2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 s="3">
        <v>4</v>
      </c>
      <c r="T9589" s="3">
        <v>0.2</v>
      </c>
      <c r="U9589" s="3">
        <v>-43.9056</v>
      </c>
      <c r="V9589" s="3" t="str">
        <f t="shared" si="1043"/>
        <v>Corporate</v>
      </c>
      <c r="W9589" s="3" t="str">
        <f t="shared" si="1044"/>
        <v>Office Supplies</v>
      </c>
      <c r="X9589" s="3" t="str">
        <f t="shared" si="1045"/>
        <v>Storage</v>
      </c>
      <c r="Y9589" t="str">
        <f t="shared" si="1046"/>
        <v>Central</v>
      </c>
      <c r="Z9589">
        <f t="shared" si="1047"/>
        <v>-0.22500000000000001</v>
      </c>
      <c r="AA9589" t="str">
        <f t="shared" si="1048"/>
        <v>Q2</v>
      </c>
      <c r="AB9589">
        <f t="shared" si="1049"/>
        <v>2017</v>
      </c>
    </row>
    <row r="9590" spans="1:28" x14ac:dyDescent="0.2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 s="3">
        <v>4</v>
      </c>
      <c r="T9590" s="3">
        <v>0.2</v>
      </c>
      <c r="U9590" s="3">
        <v>15.192</v>
      </c>
      <c r="V9590" s="3" t="str">
        <f t="shared" si="1043"/>
        <v>Consumer</v>
      </c>
      <c r="W9590" s="3" t="str">
        <f t="shared" si="1044"/>
        <v>Office Supplies</v>
      </c>
      <c r="X9590" s="3" t="str">
        <f t="shared" si="1045"/>
        <v>Art</v>
      </c>
      <c r="Y9590" t="str">
        <f t="shared" si="1046"/>
        <v>Central</v>
      </c>
      <c r="Z9590">
        <f t="shared" si="1047"/>
        <v>0.125</v>
      </c>
      <c r="AA9590" t="str">
        <f t="shared" si="1048"/>
        <v>Q3</v>
      </c>
      <c r="AB9590">
        <f t="shared" si="1049"/>
        <v>2017</v>
      </c>
    </row>
    <row r="9591" spans="1:28" x14ac:dyDescent="0.2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 s="3">
        <v>3</v>
      </c>
      <c r="T9591" s="3">
        <v>0.2</v>
      </c>
      <c r="U9591" s="3">
        <v>5.6783999999999999</v>
      </c>
      <c r="V9591" s="3" t="str">
        <f t="shared" si="1043"/>
        <v>Home Office</v>
      </c>
      <c r="W9591" s="3" t="str">
        <f t="shared" si="1044"/>
        <v>Office Supplies</v>
      </c>
      <c r="X9591" s="3" t="str">
        <f t="shared" si="1045"/>
        <v>Paper</v>
      </c>
      <c r="Y9591" t="str">
        <f t="shared" si="1046"/>
        <v>Central</v>
      </c>
      <c r="Z9591">
        <f t="shared" si="1047"/>
        <v>0.32499999999999996</v>
      </c>
      <c r="AA9591" t="str">
        <f t="shared" si="1048"/>
        <v>Q2</v>
      </c>
      <c r="AB9591">
        <f t="shared" si="1049"/>
        <v>2014</v>
      </c>
    </row>
    <row r="9592" spans="1:28" x14ac:dyDescent="0.2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  <c r="V9592" s="3" t="str">
        <f t="shared" si="1043"/>
        <v>Home Office</v>
      </c>
      <c r="W9592" s="3" t="str">
        <f t="shared" si="1044"/>
        <v>Office Supplies</v>
      </c>
      <c r="X9592" s="3" t="str">
        <f t="shared" si="1045"/>
        <v>Binders</v>
      </c>
      <c r="Y9592" t="str">
        <f t="shared" si="1046"/>
        <v>Central</v>
      </c>
      <c r="Z9592">
        <f t="shared" si="1047"/>
        <v>-1.65</v>
      </c>
      <c r="AA9592" t="str">
        <f t="shared" si="1048"/>
        <v>Q2</v>
      </c>
      <c r="AB9592">
        <f t="shared" si="1049"/>
        <v>2014</v>
      </c>
    </row>
    <row r="9593" spans="1:28" x14ac:dyDescent="0.2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  <c r="V9593" s="3" t="str">
        <f t="shared" si="1043"/>
        <v>Home Office</v>
      </c>
      <c r="W9593" s="3" t="str">
        <f t="shared" si="1044"/>
        <v>Furniture</v>
      </c>
      <c r="X9593" s="3" t="str">
        <f t="shared" si="1045"/>
        <v>Furnishings</v>
      </c>
      <c r="Y9593" t="str">
        <f t="shared" si="1046"/>
        <v>Central</v>
      </c>
      <c r="Z9593">
        <f t="shared" si="1047"/>
        <v>-0.4</v>
      </c>
      <c r="AA9593" t="str">
        <f t="shared" si="1048"/>
        <v>Q3</v>
      </c>
      <c r="AB9593">
        <f t="shared" si="1049"/>
        <v>2016</v>
      </c>
    </row>
    <row r="9594" spans="1:28" x14ac:dyDescent="0.2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 s="3">
        <v>5</v>
      </c>
      <c r="T9594" s="3">
        <v>0.6</v>
      </c>
      <c r="U9594" s="3">
        <v>-378.4</v>
      </c>
      <c r="V9594" s="3" t="str">
        <f t="shared" si="1043"/>
        <v>Home Office</v>
      </c>
      <c r="W9594" s="3" t="str">
        <f t="shared" si="1044"/>
        <v>Furniture</v>
      </c>
      <c r="X9594" s="3" t="str">
        <f t="shared" si="1045"/>
        <v>Furnishings</v>
      </c>
      <c r="Y9594" t="str">
        <f t="shared" si="1046"/>
        <v>Central</v>
      </c>
      <c r="Z9594">
        <f t="shared" si="1047"/>
        <v>-1.2499999999999998</v>
      </c>
      <c r="AA9594" t="str">
        <f t="shared" si="1048"/>
        <v>Q3</v>
      </c>
      <c r="AB9594">
        <f t="shared" si="1049"/>
        <v>2016</v>
      </c>
    </row>
    <row r="9595" spans="1:28" x14ac:dyDescent="0.2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 s="3">
        <v>2</v>
      </c>
      <c r="T9595" s="3">
        <v>0</v>
      </c>
      <c r="U9595" s="3">
        <v>3.8519999999999999</v>
      </c>
      <c r="V9595" s="3" t="str">
        <f t="shared" si="1043"/>
        <v>Consumer</v>
      </c>
      <c r="W9595" s="3" t="str">
        <f t="shared" si="1044"/>
        <v>Office Supplies</v>
      </c>
      <c r="X9595" s="3" t="str">
        <f t="shared" si="1045"/>
        <v>Paper</v>
      </c>
      <c r="Y9595" t="str">
        <f t="shared" si="1046"/>
        <v>East</v>
      </c>
      <c r="Z9595">
        <f t="shared" si="1047"/>
        <v>0.44999999999999996</v>
      </c>
      <c r="AA9595" t="str">
        <f t="shared" si="1048"/>
        <v>Q3</v>
      </c>
      <c r="AB9595">
        <f t="shared" si="1049"/>
        <v>2017</v>
      </c>
    </row>
    <row r="9596" spans="1:28" x14ac:dyDescent="0.2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  <c r="V9596" s="3" t="str">
        <f t="shared" si="1043"/>
        <v>Consumer</v>
      </c>
      <c r="W9596" s="3" t="str">
        <f t="shared" si="1044"/>
        <v>Office Supplies</v>
      </c>
      <c r="X9596" s="3" t="str">
        <f t="shared" si="1045"/>
        <v>Paper</v>
      </c>
      <c r="Y9596" t="str">
        <f t="shared" si="1046"/>
        <v>East</v>
      </c>
      <c r="Z9596">
        <f t="shared" si="1047"/>
        <v>0.48999999999999994</v>
      </c>
      <c r="AA9596" t="str">
        <f t="shared" si="1048"/>
        <v>Q3</v>
      </c>
      <c r="AB9596">
        <f t="shared" si="1049"/>
        <v>2017</v>
      </c>
    </row>
    <row r="9597" spans="1:28" x14ac:dyDescent="0.2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  <c r="V9597" s="3" t="str">
        <f t="shared" si="1043"/>
        <v>Corporate</v>
      </c>
      <c r="W9597" s="3" t="str">
        <f t="shared" si="1044"/>
        <v>Office Supplies</v>
      </c>
      <c r="X9597" s="3" t="str">
        <f t="shared" si="1045"/>
        <v>Appliances</v>
      </c>
      <c r="Y9597" t="str">
        <f t="shared" si="1046"/>
        <v>West</v>
      </c>
      <c r="Z9597">
        <f t="shared" si="1047"/>
        <v>0.26</v>
      </c>
      <c r="AA9597" t="str">
        <f t="shared" si="1048"/>
        <v>Q1</v>
      </c>
      <c r="AB9597">
        <f t="shared" si="1049"/>
        <v>2017</v>
      </c>
    </row>
    <row r="9598" spans="1:28" x14ac:dyDescent="0.2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 s="3">
        <v>2</v>
      </c>
      <c r="T9598" s="3">
        <v>0.2</v>
      </c>
      <c r="U9598" s="3">
        <v>89.954800000000006</v>
      </c>
      <c r="V9598" s="3" t="str">
        <f t="shared" si="1043"/>
        <v>Corporate</v>
      </c>
      <c r="W9598" s="3" t="str">
        <f t="shared" si="1044"/>
        <v>Office Supplies</v>
      </c>
      <c r="X9598" s="3" t="str">
        <f t="shared" si="1045"/>
        <v>Binders</v>
      </c>
      <c r="Y9598" t="str">
        <f t="shared" si="1046"/>
        <v>West</v>
      </c>
      <c r="Z9598">
        <f t="shared" si="1047"/>
        <v>0.32500000000000001</v>
      </c>
      <c r="AA9598" t="str">
        <f t="shared" si="1048"/>
        <v>Q1</v>
      </c>
      <c r="AB9598">
        <f t="shared" si="1049"/>
        <v>2017</v>
      </c>
    </row>
    <row r="9599" spans="1:28" x14ac:dyDescent="0.2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 s="3">
        <v>3</v>
      </c>
      <c r="T9599" s="3">
        <v>0.2</v>
      </c>
      <c r="U9599" s="3">
        <v>8.2764000000000006</v>
      </c>
      <c r="V9599" s="3" t="str">
        <f t="shared" si="1043"/>
        <v>Corporate</v>
      </c>
      <c r="W9599" s="3" t="str">
        <f t="shared" si="1044"/>
        <v>Technology</v>
      </c>
      <c r="X9599" s="3" t="str">
        <f t="shared" si="1045"/>
        <v>Phones</v>
      </c>
      <c r="Y9599" t="str">
        <f t="shared" si="1046"/>
        <v>West</v>
      </c>
      <c r="Z9599">
        <f t="shared" si="1047"/>
        <v>7.4999999999999997E-2</v>
      </c>
      <c r="AA9599" t="str">
        <f t="shared" si="1048"/>
        <v>Q1</v>
      </c>
      <c r="AB9599">
        <f t="shared" si="1049"/>
        <v>2017</v>
      </c>
    </row>
    <row r="9600" spans="1:28" x14ac:dyDescent="0.2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 s="3">
        <v>3</v>
      </c>
      <c r="T9600" s="3">
        <v>0</v>
      </c>
      <c r="U9600" s="3">
        <v>19.468800000000002</v>
      </c>
      <c r="V9600" s="3" t="str">
        <f t="shared" si="1043"/>
        <v>Home Office</v>
      </c>
      <c r="W9600" s="3" t="str">
        <f t="shared" si="1044"/>
        <v>Furniture</v>
      </c>
      <c r="X9600" s="3" t="str">
        <f t="shared" si="1045"/>
        <v>Furnishings</v>
      </c>
      <c r="Y9600" t="str">
        <f t="shared" si="1046"/>
        <v>West</v>
      </c>
      <c r="Z9600">
        <f t="shared" si="1047"/>
        <v>0.32</v>
      </c>
      <c r="AA9600" t="str">
        <f t="shared" si="1048"/>
        <v>Q3</v>
      </c>
      <c r="AB9600">
        <f t="shared" si="1049"/>
        <v>2015</v>
      </c>
    </row>
    <row r="9601" spans="1:28" x14ac:dyDescent="0.2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 s="3">
        <v>1</v>
      </c>
      <c r="T9601" s="3">
        <v>0.2</v>
      </c>
      <c r="U9601" s="3">
        <v>2.6406000000000001</v>
      </c>
      <c r="V9601" s="3" t="str">
        <f t="shared" si="1043"/>
        <v>Consumer</v>
      </c>
      <c r="W9601" s="3" t="str">
        <f t="shared" si="1044"/>
        <v>Office Supplies</v>
      </c>
      <c r="X9601" s="3" t="str">
        <f t="shared" si="1045"/>
        <v>Appliances</v>
      </c>
      <c r="Y9601" t="str">
        <f t="shared" si="1046"/>
        <v>West</v>
      </c>
      <c r="Z9601">
        <f t="shared" si="1047"/>
        <v>7.5000000000000011E-2</v>
      </c>
      <c r="AA9601" t="str">
        <f t="shared" si="1048"/>
        <v>Q2</v>
      </c>
      <c r="AB9601">
        <f t="shared" si="1049"/>
        <v>2015</v>
      </c>
    </row>
    <row r="9602" spans="1:28" x14ac:dyDescent="0.2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 s="3">
        <v>8</v>
      </c>
      <c r="T9602" s="3">
        <v>0.2</v>
      </c>
      <c r="U9602" s="3">
        <v>14.5152</v>
      </c>
      <c r="V9602" s="3" t="str">
        <f t="shared" si="1043"/>
        <v>Corporate</v>
      </c>
      <c r="W9602" s="3" t="str">
        <f t="shared" si="1044"/>
        <v>Office Supplies</v>
      </c>
      <c r="X9602" s="3" t="str">
        <f t="shared" si="1045"/>
        <v>Paper</v>
      </c>
      <c r="Y9602" t="str">
        <f t="shared" si="1046"/>
        <v>Central</v>
      </c>
      <c r="Z9602">
        <f t="shared" si="1047"/>
        <v>0.35</v>
      </c>
      <c r="AA9602" t="str">
        <f t="shared" si="1048"/>
        <v>Q2</v>
      </c>
      <c r="AB9602">
        <f t="shared" si="1049"/>
        <v>2017</v>
      </c>
    </row>
    <row r="9603" spans="1:28" x14ac:dyDescent="0.2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 s="3">
        <v>5</v>
      </c>
      <c r="T9603" s="3">
        <v>0</v>
      </c>
      <c r="U9603" s="3">
        <v>114.96</v>
      </c>
      <c r="V9603" s="3" t="str">
        <f t="shared" ref="V9603:V9666" si="1050">IF(H9603="","",PROPER(TRIM(H9603)))</f>
        <v>Consumer</v>
      </c>
      <c r="W9603" s="3" t="str">
        <f t="shared" ref="W9603:W9666" si="1051">IF(O9603="","",PROPER(TRIM(O9603)))</f>
        <v>Office Supplies</v>
      </c>
      <c r="X9603" s="3" t="str">
        <f t="shared" ref="X9603:X9666" si="1052">IF(P9603="","",PROPER(TRIM(P9603)))</f>
        <v>Paper</v>
      </c>
      <c r="Y9603" t="str">
        <f t="shared" ref="Y9603:Y9666" si="1053">IF(M9603="","",PROPER(TRIM(M9603)))</f>
        <v>South</v>
      </c>
      <c r="Z9603">
        <f t="shared" ref="Z9603:Z9666" si="1054">U9603/R9603</f>
        <v>0.48</v>
      </c>
      <c r="AA9603" t="str">
        <f t="shared" ref="AA9603:AA9666" si="1055">"Q"&amp;ROUNDUP(MONTH(C9603)/3,0)</f>
        <v>Q3</v>
      </c>
      <c r="AB9603">
        <f t="shared" ref="AB9603:AB9666" si="1056">YEAR(C9603)</f>
        <v>2016</v>
      </c>
    </row>
    <row r="9604" spans="1:28" x14ac:dyDescent="0.2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  <c r="V9604" s="3" t="str">
        <f t="shared" si="1050"/>
        <v>Consumer</v>
      </c>
      <c r="W9604" s="3" t="str">
        <f t="shared" si="1051"/>
        <v>Office Supplies</v>
      </c>
      <c r="X9604" s="3" t="str">
        <f t="shared" si="1052"/>
        <v>Supplies</v>
      </c>
      <c r="Y9604" t="str">
        <f t="shared" si="1053"/>
        <v>South</v>
      </c>
      <c r="Z9604">
        <f t="shared" si="1054"/>
        <v>0.26999999999999996</v>
      </c>
      <c r="AA9604" t="str">
        <f t="shared" si="1055"/>
        <v>Q2</v>
      </c>
      <c r="AB9604">
        <f t="shared" si="1056"/>
        <v>2014</v>
      </c>
    </row>
    <row r="9605" spans="1:28" x14ac:dyDescent="0.2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  <c r="V9605" s="3" t="str">
        <f t="shared" si="1050"/>
        <v>Corporate</v>
      </c>
      <c r="W9605" s="3" t="str">
        <f t="shared" si="1051"/>
        <v>Furniture</v>
      </c>
      <c r="X9605" s="3" t="str">
        <f t="shared" si="1052"/>
        <v>Tables</v>
      </c>
      <c r="Y9605" t="str">
        <f t="shared" si="1053"/>
        <v>East</v>
      </c>
      <c r="Z9605">
        <f t="shared" si="1054"/>
        <v>-0.56666666666666665</v>
      </c>
      <c r="AA9605" t="str">
        <f t="shared" si="1055"/>
        <v>Q2</v>
      </c>
      <c r="AB9605">
        <f t="shared" si="1056"/>
        <v>2016</v>
      </c>
    </row>
    <row r="9606" spans="1:28" x14ac:dyDescent="0.2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 s="3">
        <v>4</v>
      </c>
      <c r="T9606" s="3">
        <v>0</v>
      </c>
      <c r="U9606" s="3">
        <v>55.361600000000003</v>
      </c>
      <c r="V9606" s="3" t="str">
        <f t="shared" si="1050"/>
        <v>Consumer</v>
      </c>
      <c r="W9606" s="3" t="str">
        <f t="shared" si="1051"/>
        <v>Office Supplies</v>
      </c>
      <c r="X9606" s="3" t="str">
        <f t="shared" si="1052"/>
        <v>Appliances</v>
      </c>
      <c r="Y9606" t="str">
        <f t="shared" si="1053"/>
        <v>South</v>
      </c>
      <c r="Z9606">
        <f t="shared" si="1054"/>
        <v>0.28000000000000003</v>
      </c>
      <c r="AA9606" t="str">
        <f t="shared" si="1055"/>
        <v>Q4</v>
      </c>
      <c r="AB9606">
        <f t="shared" si="1056"/>
        <v>2015</v>
      </c>
    </row>
    <row r="9607" spans="1:28" x14ac:dyDescent="0.2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  <c r="V9607" s="3" t="str">
        <f t="shared" si="1050"/>
        <v>Corporate</v>
      </c>
      <c r="W9607" s="3" t="str">
        <f t="shared" si="1051"/>
        <v>Technology</v>
      </c>
      <c r="X9607" s="3" t="str">
        <f t="shared" si="1052"/>
        <v>Accessories</v>
      </c>
      <c r="Y9607" t="str">
        <f t="shared" si="1053"/>
        <v>East</v>
      </c>
      <c r="Z9607">
        <f t="shared" si="1054"/>
        <v>-8.7499999999999994E-2</v>
      </c>
      <c r="AA9607" t="str">
        <f t="shared" si="1055"/>
        <v>Q4</v>
      </c>
      <c r="AB9607">
        <f t="shared" si="1056"/>
        <v>2017</v>
      </c>
    </row>
    <row r="9608" spans="1:28" x14ac:dyDescent="0.2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  <c r="V9608" s="3" t="str">
        <f t="shared" si="1050"/>
        <v>Corporate</v>
      </c>
      <c r="W9608" s="3" t="str">
        <f t="shared" si="1051"/>
        <v>Office Supplies</v>
      </c>
      <c r="X9608" s="3" t="str">
        <f t="shared" si="1052"/>
        <v>Storage</v>
      </c>
      <c r="Y9608" t="str">
        <f t="shared" si="1053"/>
        <v>East</v>
      </c>
      <c r="Z9608">
        <f t="shared" si="1054"/>
        <v>-0.22499999999999998</v>
      </c>
      <c r="AA9608" t="str">
        <f t="shared" si="1055"/>
        <v>Q4</v>
      </c>
      <c r="AB9608">
        <f t="shared" si="1056"/>
        <v>2017</v>
      </c>
    </row>
    <row r="9609" spans="1:28" x14ac:dyDescent="0.2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  <c r="V9609" s="3" t="str">
        <f t="shared" si="1050"/>
        <v>Consumer</v>
      </c>
      <c r="W9609" s="3" t="str">
        <f t="shared" si="1051"/>
        <v>Office Supplies</v>
      </c>
      <c r="X9609" s="3" t="str">
        <f t="shared" si="1052"/>
        <v>Paper</v>
      </c>
      <c r="Y9609" t="str">
        <f t="shared" si="1053"/>
        <v>East</v>
      </c>
      <c r="Z9609">
        <f t="shared" si="1054"/>
        <v>0.45999999999999996</v>
      </c>
      <c r="AA9609" t="str">
        <f t="shared" si="1055"/>
        <v>Q4</v>
      </c>
      <c r="AB9609">
        <f t="shared" si="1056"/>
        <v>2017</v>
      </c>
    </row>
    <row r="9610" spans="1:28" x14ac:dyDescent="0.2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  <c r="V9610" s="3" t="str">
        <f t="shared" si="1050"/>
        <v>Consumer</v>
      </c>
      <c r="W9610" s="3" t="str">
        <f t="shared" si="1051"/>
        <v>Office Supplies</v>
      </c>
      <c r="X9610" s="3" t="str">
        <f t="shared" si="1052"/>
        <v>Labels</v>
      </c>
      <c r="Y9610" t="str">
        <f t="shared" si="1053"/>
        <v>East</v>
      </c>
      <c r="Z9610">
        <f t="shared" si="1054"/>
        <v>0.47</v>
      </c>
      <c r="AA9610" t="str">
        <f t="shared" si="1055"/>
        <v>Q4</v>
      </c>
      <c r="AB9610">
        <f t="shared" si="1056"/>
        <v>2017</v>
      </c>
    </row>
    <row r="9611" spans="1:28" x14ac:dyDescent="0.2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 s="3">
        <v>4</v>
      </c>
      <c r="T9611" s="3">
        <v>0</v>
      </c>
      <c r="U9611" s="3">
        <v>19.7988</v>
      </c>
      <c r="V9611" s="3" t="str">
        <f t="shared" si="1050"/>
        <v>Consumer</v>
      </c>
      <c r="W9611" s="3" t="str">
        <f t="shared" si="1051"/>
        <v>Furniture</v>
      </c>
      <c r="X9611" s="3" t="str">
        <f t="shared" si="1052"/>
        <v>Furnishings</v>
      </c>
      <c r="Y9611" t="str">
        <f t="shared" si="1053"/>
        <v>West</v>
      </c>
      <c r="Z9611">
        <f t="shared" si="1054"/>
        <v>7.0000000000000007E-2</v>
      </c>
      <c r="AA9611" t="str">
        <f t="shared" si="1055"/>
        <v>Q2</v>
      </c>
      <c r="AB9611">
        <f t="shared" si="1056"/>
        <v>2016</v>
      </c>
    </row>
    <row r="9612" spans="1:28" x14ac:dyDescent="0.2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 s="3">
        <v>9</v>
      </c>
      <c r="T9612" s="3">
        <v>0</v>
      </c>
      <c r="U9612" s="3">
        <v>13.3056</v>
      </c>
      <c r="V9612" s="3" t="str">
        <f t="shared" si="1050"/>
        <v>Consumer</v>
      </c>
      <c r="W9612" s="3" t="str">
        <f t="shared" si="1051"/>
        <v>Office Supplies</v>
      </c>
      <c r="X9612" s="3" t="str">
        <f t="shared" si="1052"/>
        <v>Labels</v>
      </c>
      <c r="Y9612" t="str">
        <f t="shared" si="1053"/>
        <v>West</v>
      </c>
      <c r="Z9612">
        <f t="shared" si="1054"/>
        <v>0.48000000000000004</v>
      </c>
      <c r="AA9612" t="str">
        <f t="shared" si="1055"/>
        <v>Q2</v>
      </c>
      <c r="AB9612">
        <f t="shared" si="1056"/>
        <v>2016</v>
      </c>
    </row>
    <row r="9613" spans="1:28" x14ac:dyDescent="0.2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  <c r="V9613" s="3" t="str">
        <f t="shared" si="1050"/>
        <v>Consumer</v>
      </c>
      <c r="W9613" s="3" t="str">
        <f t="shared" si="1051"/>
        <v>Office Supplies</v>
      </c>
      <c r="X9613" s="3" t="str">
        <f t="shared" si="1052"/>
        <v>Fasteners</v>
      </c>
      <c r="Y9613" t="str">
        <f t="shared" si="1053"/>
        <v>South</v>
      </c>
      <c r="Z9613">
        <f t="shared" si="1054"/>
        <v>0.45</v>
      </c>
      <c r="AA9613" t="str">
        <f t="shared" si="1055"/>
        <v>Q4</v>
      </c>
      <c r="AB9613">
        <f t="shared" si="1056"/>
        <v>2017</v>
      </c>
    </row>
    <row r="9614" spans="1:28" x14ac:dyDescent="0.2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 s="3">
        <v>2</v>
      </c>
      <c r="T9614" s="3">
        <v>0.2</v>
      </c>
      <c r="U9614" s="3">
        <v>23.9984</v>
      </c>
      <c r="V9614" s="3" t="str">
        <f t="shared" si="1050"/>
        <v>Consumer</v>
      </c>
      <c r="W9614" s="3" t="str">
        <f t="shared" si="1051"/>
        <v>Technology</v>
      </c>
      <c r="X9614" s="3" t="str">
        <f t="shared" si="1052"/>
        <v>Phones</v>
      </c>
      <c r="Y9614" t="str">
        <f t="shared" si="1053"/>
        <v>West</v>
      </c>
      <c r="Z9614">
        <f t="shared" si="1054"/>
        <v>9.9999999999999992E-2</v>
      </c>
      <c r="AA9614" t="str">
        <f t="shared" si="1055"/>
        <v>Q3</v>
      </c>
      <c r="AB9614">
        <f t="shared" si="1056"/>
        <v>2016</v>
      </c>
    </row>
    <row r="9615" spans="1:28" x14ac:dyDescent="0.2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3">
        <v>1</v>
      </c>
      <c r="T9615" s="3">
        <v>0</v>
      </c>
      <c r="U9615" s="3">
        <v>6.8940000000000001</v>
      </c>
      <c r="V9615" s="3" t="str">
        <f t="shared" si="1050"/>
        <v>Corporate</v>
      </c>
      <c r="W9615" s="3" t="str">
        <f t="shared" si="1051"/>
        <v>Office Supplies</v>
      </c>
      <c r="X9615" s="3" t="str">
        <f t="shared" si="1052"/>
        <v>Appliances</v>
      </c>
      <c r="Y9615" t="str">
        <f t="shared" si="1053"/>
        <v>West</v>
      </c>
      <c r="Z9615">
        <f t="shared" si="1054"/>
        <v>0.3</v>
      </c>
      <c r="AA9615" t="str">
        <f t="shared" si="1055"/>
        <v>Q4</v>
      </c>
      <c r="AB9615">
        <f t="shared" si="1056"/>
        <v>2014</v>
      </c>
    </row>
    <row r="9616" spans="1:28" x14ac:dyDescent="0.2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 s="3">
        <v>7</v>
      </c>
      <c r="T9616" s="3">
        <v>0</v>
      </c>
      <c r="U9616" s="3">
        <v>15.3195</v>
      </c>
      <c r="V9616" s="3" t="str">
        <f t="shared" si="1050"/>
        <v>Corporate</v>
      </c>
      <c r="W9616" s="3" t="str">
        <f t="shared" si="1051"/>
        <v>Technology</v>
      </c>
      <c r="X9616" s="3" t="str">
        <f t="shared" si="1052"/>
        <v>Accessories</v>
      </c>
      <c r="Y9616" t="str">
        <f t="shared" si="1053"/>
        <v>West</v>
      </c>
      <c r="Z9616">
        <f t="shared" si="1054"/>
        <v>0.15</v>
      </c>
      <c r="AA9616" t="str">
        <f t="shared" si="1055"/>
        <v>Q4</v>
      </c>
      <c r="AB9616">
        <f t="shared" si="1056"/>
        <v>2014</v>
      </c>
    </row>
    <row r="9617" spans="1:28" x14ac:dyDescent="0.2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  <c r="V9617" s="3" t="str">
        <f t="shared" si="1050"/>
        <v>Corporate</v>
      </c>
      <c r="W9617" s="3" t="str">
        <f t="shared" si="1051"/>
        <v>Office Supplies</v>
      </c>
      <c r="X9617" s="3" t="str">
        <f t="shared" si="1052"/>
        <v>Binders</v>
      </c>
      <c r="Y9617" t="str">
        <f t="shared" si="1053"/>
        <v>West</v>
      </c>
      <c r="Z9617">
        <f t="shared" si="1054"/>
        <v>0.375</v>
      </c>
      <c r="AA9617" t="str">
        <f t="shared" si="1055"/>
        <v>Q4</v>
      </c>
      <c r="AB9617">
        <f t="shared" si="1056"/>
        <v>2014</v>
      </c>
    </row>
    <row r="9618" spans="1:28" x14ac:dyDescent="0.2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  <c r="V9618" s="3" t="str">
        <f t="shared" si="1050"/>
        <v>Corporate</v>
      </c>
      <c r="W9618" s="3" t="str">
        <f t="shared" si="1051"/>
        <v>Office Supplies</v>
      </c>
      <c r="X9618" s="3" t="str">
        <f t="shared" si="1052"/>
        <v>Art</v>
      </c>
      <c r="Y9618" t="str">
        <f t="shared" si="1053"/>
        <v>West</v>
      </c>
      <c r="Z9618">
        <f t="shared" si="1054"/>
        <v>0.29000000000000004</v>
      </c>
      <c r="AA9618" t="str">
        <f t="shared" si="1055"/>
        <v>Q3</v>
      </c>
      <c r="AB9618">
        <f t="shared" si="1056"/>
        <v>2016</v>
      </c>
    </row>
    <row r="9619" spans="1:28" x14ac:dyDescent="0.2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 s="3">
        <v>3</v>
      </c>
      <c r="T9619" s="3">
        <v>0.4</v>
      </c>
      <c r="U9619" s="3">
        <v>74.998500000000007</v>
      </c>
      <c r="V9619" s="3" t="str">
        <f t="shared" si="1050"/>
        <v>Corporate</v>
      </c>
      <c r="W9619" s="3" t="str">
        <f t="shared" si="1051"/>
        <v>Technology</v>
      </c>
      <c r="X9619" s="3" t="str">
        <f t="shared" si="1052"/>
        <v>Copiers</v>
      </c>
      <c r="Y9619" t="str">
        <f t="shared" si="1053"/>
        <v>East</v>
      </c>
      <c r="Z9619">
        <f t="shared" si="1054"/>
        <v>8.3333333333333343E-2</v>
      </c>
      <c r="AA9619" t="str">
        <f t="shared" si="1055"/>
        <v>Q4</v>
      </c>
      <c r="AB9619">
        <f t="shared" si="1056"/>
        <v>2017</v>
      </c>
    </row>
    <row r="9620" spans="1:28" x14ac:dyDescent="0.2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 s="3">
        <v>3</v>
      </c>
      <c r="T9620" s="3">
        <v>0.2</v>
      </c>
      <c r="U9620" s="3">
        <v>5.3970000000000002</v>
      </c>
      <c r="V9620" s="3" t="str">
        <f t="shared" si="1050"/>
        <v>Corporate</v>
      </c>
      <c r="W9620" s="3" t="str">
        <f t="shared" si="1051"/>
        <v>Office Supplies</v>
      </c>
      <c r="X9620" s="3" t="str">
        <f t="shared" si="1052"/>
        <v>Art</v>
      </c>
      <c r="Y9620" t="str">
        <f t="shared" si="1053"/>
        <v>East</v>
      </c>
      <c r="Z9620">
        <f t="shared" si="1054"/>
        <v>6.25E-2</v>
      </c>
      <c r="AA9620" t="str">
        <f t="shared" si="1055"/>
        <v>Q4</v>
      </c>
      <c r="AB9620">
        <f t="shared" si="1056"/>
        <v>2017</v>
      </c>
    </row>
    <row r="9621" spans="1:28" x14ac:dyDescent="0.2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 s="3">
        <v>5</v>
      </c>
      <c r="T9621" s="3">
        <v>0.2</v>
      </c>
      <c r="U9621" s="3">
        <v>-1.7495000000000001</v>
      </c>
      <c r="V9621" s="3" t="str">
        <f t="shared" si="1050"/>
        <v>Corporate</v>
      </c>
      <c r="W9621" s="3" t="str">
        <f t="shared" si="1051"/>
        <v>Technology</v>
      </c>
      <c r="X9621" s="3" t="str">
        <f t="shared" si="1052"/>
        <v>Accessories</v>
      </c>
      <c r="Y9621" t="str">
        <f t="shared" si="1053"/>
        <v>East</v>
      </c>
      <c r="Z9621">
        <f t="shared" si="1054"/>
        <v>-1.2499999999999999E-2</v>
      </c>
      <c r="AA9621" t="str">
        <f t="shared" si="1055"/>
        <v>Q4</v>
      </c>
      <c r="AB9621">
        <f t="shared" si="1056"/>
        <v>2017</v>
      </c>
    </row>
    <row r="9622" spans="1:28" x14ac:dyDescent="0.2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 s="3">
        <v>6</v>
      </c>
      <c r="T9622" s="3">
        <v>0.2</v>
      </c>
      <c r="U9622" s="3">
        <v>1.2527999999999999</v>
      </c>
      <c r="V9622" s="3" t="str">
        <f t="shared" si="1050"/>
        <v>Home Office</v>
      </c>
      <c r="W9622" s="3" t="str">
        <f t="shared" si="1051"/>
        <v>Office Supplies</v>
      </c>
      <c r="X9622" s="3" t="str">
        <f t="shared" si="1052"/>
        <v>Appliances</v>
      </c>
      <c r="Y9622" t="str">
        <f t="shared" si="1053"/>
        <v>East</v>
      </c>
      <c r="Z9622">
        <f t="shared" si="1054"/>
        <v>7.4999999999999997E-2</v>
      </c>
      <c r="AA9622" t="str">
        <f t="shared" si="1055"/>
        <v>Q3</v>
      </c>
      <c r="AB9622">
        <f t="shared" si="1056"/>
        <v>2014</v>
      </c>
    </row>
    <row r="9623" spans="1:28" x14ac:dyDescent="0.2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 s="3">
        <v>2</v>
      </c>
      <c r="T9623" s="3">
        <v>0.2</v>
      </c>
      <c r="U9623" s="3">
        <v>0.4728</v>
      </c>
      <c r="V9623" s="3" t="str">
        <f t="shared" si="1050"/>
        <v>Home Office</v>
      </c>
      <c r="W9623" s="3" t="str">
        <f t="shared" si="1051"/>
        <v>Technology</v>
      </c>
      <c r="X9623" s="3" t="str">
        <f t="shared" si="1052"/>
        <v>Accessories</v>
      </c>
      <c r="Y9623" t="str">
        <f t="shared" si="1053"/>
        <v>East</v>
      </c>
      <c r="Z9623">
        <f t="shared" si="1054"/>
        <v>0.15</v>
      </c>
      <c r="AA9623" t="str">
        <f t="shared" si="1055"/>
        <v>Q3</v>
      </c>
      <c r="AB9623">
        <f t="shared" si="1056"/>
        <v>2014</v>
      </c>
    </row>
    <row r="9624" spans="1:28" x14ac:dyDescent="0.2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 s="3">
        <v>4</v>
      </c>
      <c r="T9624" s="3">
        <v>0.2</v>
      </c>
      <c r="U9624" s="3">
        <v>11.102399999999999</v>
      </c>
      <c r="V9624" s="3" t="str">
        <f t="shared" si="1050"/>
        <v>Home Office</v>
      </c>
      <c r="W9624" s="3" t="str">
        <f t="shared" si="1051"/>
        <v>Office Supplies</v>
      </c>
      <c r="X9624" s="3" t="str">
        <f t="shared" si="1052"/>
        <v>Paper</v>
      </c>
      <c r="Y9624" t="str">
        <f t="shared" si="1053"/>
        <v>East</v>
      </c>
      <c r="Z9624">
        <f t="shared" si="1054"/>
        <v>0.33749999999999997</v>
      </c>
      <c r="AA9624" t="str">
        <f t="shared" si="1055"/>
        <v>Q3</v>
      </c>
      <c r="AB9624">
        <f t="shared" si="1056"/>
        <v>2014</v>
      </c>
    </row>
    <row r="9625" spans="1:28" x14ac:dyDescent="0.2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  <c r="V9625" s="3" t="str">
        <f t="shared" si="1050"/>
        <v>Consumer</v>
      </c>
      <c r="W9625" s="3" t="str">
        <f t="shared" si="1051"/>
        <v>Office Supplies</v>
      </c>
      <c r="X9625" s="3" t="str">
        <f t="shared" si="1052"/>
        <v>Appliances</v>
      </c>
      <c r="Y9625" t="str">
        <f t="shared" si="1053"/>
        <v>Central</v>
      </c>
      <c r="Z9625">
        <f t="shared" si="1054"/>
        <v>-2.5499999999999998</v>
      </c>
      <c r="AA9625" t="str">
        <f t="shared" si="1055"/>
        <v>Q2</v>
      </c>
      <c r="AB9625">
        <f t="shared" si="1056"/>
        <v>2017</v>
      </c>
    </row>
    <row r="9626" spans="1:28" x14ac:dyDescent="0.2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  <c r="V9626" s="3" t="str">
        <f t="shared" si="1050"/>
        <v>Consumer</v>
      </c>
      <c r="W9626" s="3" t="str">
        <f t="shared" si="1051"/>
        <v>Furniture</v>
      </c>
      <c r="X9626" s="3" t="str">
        <f t="shared" si="1052"/>
        <v>Tables</v>
      </c>
      <c r="Y9626" t="str">
        <f t="shared" si="1053"/>
        <v>Central</v>
      </c>
      <c r="Z9626">
        <f t="shared" si="1054"/>
        <v>-0.12857142857142856</v>
      </c>
      <c r="AA9626" t="str">
        <f t="shared" si="1055"/>
        <v>Q2</v>
      </c>
      <c r="AB9626">
        <f t="shared" si="1056"/>
        <v>2017</v>
      </c>
    </row>
    <row r="9627" spans="1:28" x14ac:dyDescent="0.2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 s="3">
        <v>3</v>
      </c>
      <c r="T9627" s="3">
        <v>0.32</v>
      </c>
      <c r="U9627" s="3">
        <v>-96.470399999999998</v>
      </c>
      <c r="V9627" s="3" t="str">
        <f t="shared" si="1050"/>
        <v>Consumer</v>
      </c>
      <c r="W9627" s="3" t="str">
        <f t="shared" si="1051"/>
        <v>Furniture</v>
      </c>
      <c r="X9627" s="3" t="str">
        <f t="shared" si="1052"/>
        <v>Bookcases</v>
      </c>
      <c r="Y9627" t="str">
        <f t="shared" si="1053"/>
        <v>Central</v>
      </c>
      <c r="Z9627">
        <f t="shared" si="1054"/>
        <v>-0.23529411764705882</v>
      </c>
      <c r="AA9627" t="str">
        <f t="shared" si="1055"/>
        <v>Q2</v>
      </c>
      <c r="AB9627">
        <f t="shared" si="1056"/>
        <v>2017</v>
      </c>
    </row>
    <row r="9628" spans="1:28" x14ac:dyDescent="0.2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 s="3">
        <v>2</v>
      </c>
      <c r="T9628" s="3">
        <v>0.2</v>
      </c>
      <c r="U9628" s="3">
        <v>3.3523999999999998</v>
      </c>
      <c r="V9628" s="3" t="str">
        <f t="shared" si="1050"/>
        <v>Corporate</v>
      </c>
      <c r="W9628" s="3" t="str">
        <f t="shared" si="1051"/>
        <v>Office Supplies</v>
      </c>
      <c r="X9628" s="3" t="str">
        <f t="shared" si="1052"/>
        <v>Paper</v>
      </c>
      <c r="Y9628" t="str">
        <f t="shared" si="1053"/>
        <v>Central</v>
      </c>
      <c r="Z9628">
        <f t="shared" si="1054"/>
        <v>0.36249999999999999</v>
      </c>
      <c r="AA9628" t="str">
        <f t="shared" si="1055"/>
        <v>Q3</v>
      </c>
      <c r="AB9628">
        <f t="shared" si="1056"/>
        <v>2017</v>
      </c>
    </row>
    <row r="9629" spans="1:28" x14ac:dyDescent="0.2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  <c r="V9629" s="3" t="str">
        <f t="shared" si="1050"/>
        <v>Consumer</v>
      </c>
      <c r="W9629" s="3" t="str">
        <f t="shared" si="1051"/>
        <v>Office Supplies</v>
      </c>
      <c r="X9629" s="3" t="str">
        <f t="shared" si="1052"/>
        <v>Binders</v>
      </c>
      <c r="Y9629" t="str">
        <f t="shared" si="1053"/>
        <v>Central</v>
      </c>
      <c r="Z9629">
        <f t="shared" si="1054"/>
        <v>0.45999999999999996</v>
      </c>
      <c r="AA9629" t="str">
        <f t="shared" si="1055"/>
        <v>Q4</v>
      </c>
      <c r="AB9629">
        <f t="shared" si="1056"/>
        <v>2014</v>
      </c>
    </row>
    <row r="9630" spans="1:28" x14ac:dyDescent="0.2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  <c r="V9630" s="3" t="str">
        <f t="shared" si="1050"/>
        <v>Consumer</v>
      </c>
      <c r="W9630" s="3" t="str">
        <f t="shared" si="1051"/>
        <v>Office Supplies</v>
      </c>
      <c r="X9630" s="3" t="str">
        <f t="shared" si="1052"/>
        <v>Paper</v>
      </c>
      <c r="Y9630" t="str">
        <f t="shared" si="1053"/>
        <v>East</v>
      </c>
      <c r="Z9630">
        <f t="shared" si="1054"/>
        <v>0.35</v>
      </c>
      <c r="AA9630" t="str">
        <f t="shared" si="1055"/>
        <v>Q1</v>
      </c>
      <c r="AB9630">
        <f t="shared" si="1056"/>
        <v>2014</v>
      </c>
    </row>
    <row r="9631" spans="1:28" x14ac:dyDescent="0.2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 s="3">
        <v>2</v>
      </c>
      <c r="T9631" s="3">
        <v>0.7</v>
      </c>
      <c r="U9631" s="3">
        <v>-2.5211999999999999</v>
      </c>
      <c r="V9631" s="3" t="str">
        <f t="shared" si="1050"/>
        <v>Consumer</v>
      </c>
      <c r="W9631" s="3" t="str">
        <f t="shared" si="1051"/>
        <v>Office Supplies</v>
      </c>
      <c r="X9631" s="3" t="str">
        <f t="shared" si="1052"/>
        <v>Binders</v>
      </c>
      <c r="Y9631" t="str">
        <f t="shared" si="1053"/>
        <v>East</v>
      </c>
      <c r="Z9631">
        <f t="shared" si="1054"/>
        <v>-0.73333333333333328</v>
      </c>
      <c r="AA9631" t="str">
        <f t="shared" si="1055"/>
        <v>Q1</v>
      </c>
      <c r="AB9631">
        <f t="shared" si="1056"/>
        <v>2014</v>
      </c>
    </row>
    <row r="9632" spans="1:28" x14ac:dyDescent="0.2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  <c r="V9632" s="3" t="str">
        <f t="shared" si="1050"/>
        <v>Consumer</v>
      </c>
      <c r="W9632" s="3" t="str">
        <f t="shared" si="1051"/>
        <v>Office Supplies</v>
      </c>
      <c r="X9632" s="3" t="str">
        <f t="shared" si="1052"/>
        <v>Binders</v>
      </c>
      <c r="Y9632" t="str">
        <f t="shared" si="1053"/>
        <v>East</v>
      </c>
      <c r="Z9632">
        <f t="shared" si="1054"/>
        <v>0.32499999999999996</v>
      </c>
      <c r="AA9632" t="str">
        <f t="shared" si="1055"/>
        <v>Q2</v>
      </c>
      <c r="AB9632">
        <f t="shared" si="1056"/>
        <v>2016</v>
      </c>
    </row>
    <row r="9633" spans="1:28" x14ac:dyDescent="0.2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  <c r="V9633" s="3" t="str">
        <f t="shared" si="1050"/>
        <v>Consumer</v>
      </c>
      <c r="W9633" s="3" t="str">
        <f t="shared" si="1051"/>
        <v>Technology</v>
      </c>
      <c r="X9633" s="3" t="str">
        <f t="shared" si="1052"/>
        <v>Phones</v>
      </c>
      <c r="Y9633" t="str">
        <f t="shared" si="1053"/>
        <v>East</v>
      </c>
      <c r="Z9633">
        <f t="shared" si="1054"/>
        <v>0.49</v>
      </c>
      <c r="AA9633" t="str">
        <f t="shared" si="1055"/>
        <v>Q2</v>
      </c>
      <c r="AB9633">
        <f t="shared" si="1056"/>
        <v>2016</v>
      </c>
    </row>
    <row r="9634" spans="1:28" x14ac:dyDescent="0.2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  <c r="V9634" s="3" t="str">
        <f t="shared" si="1050"/>
        <v>Consumer</v>
      </c>
      <c r="W9634" s="3" t="str">
        <f t="shared" si="1051"/>
        <v>Office Supplies</v>
      </c>
      <c r="X9634" s="3" t="str">
        <f t="shared" si="1052"/>
        <v>Appliances</v>
      </c>
      <c r="Y9634" t="str">
        <f t="shared" si="1053"/>
        <v>Central</v>
      </c>
      <c r="Z9634">
        <f t="shared" si="1054"/>
        <v>0.43</v>
      </c>
      <c r="AA9634" t="str">
        <f t="shared" si="1055"/>
        <v>Q1</v>
      </c>
      <c r="AB9634">
        <f t="shared" si="1056"/>
        <v>2017</v>
      </c>
    </row>
    <row r="9635" spans="1:28" x14ac:dyDescent="0.2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 s="3">
        <v>3</v>
      </c>
      <c r="T9635" s="3">
        <v>0</v>
      </c>
      <c r="U9635" s="3">
        <v>30.09</v>
      </c>
      <c r="V9635" s="3" t="str">
        <f t="shared" si="1050"/>
        <v>Consumer</v>
      </c>
      <c r="W9635" s="3" t="str">
        <f t="shared" si="1051"/>
        <v>Technology</v>
      </c>
      <c r="X9635" s="3" t="str">
        <f t="shared" si="1052"/>
        <v>Accessories</v>
      </c>
      <c r="Y9635" t="str">
        <f t="shared" si="1053"/>
        <v>East</v>
      </c>
      <c r="Z9635">
        <f t="shared" si="1054"/>
        <v>0.17</v>
      </c>
      <c r="AA9635" t="str">
        <f t="shared" si="1055"/>
        <v>Q4</v>
      </c>
      <c r="AB9635">
        <f t="shared" si="1056"/>
        <v>2014</v>
      </c>
    </row>
    <row r="9636" spans="1:28" x14ac:dyDescent="0.2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  <c r="V9636" s="3" t="str">
        <f t="shared" si="1050"/>
        <v>Consumer</v>
      </c>
      <c r="W9636" s="3" t="str">
        <f t="shared" si="1051"/>
        <v>Office Supplies</v>
      </c>
      <c r="X9636" s="3" t="str">
        <f t="shared" si="1052"/>
        <v>Storage</v>
      </c>
      <c r="Y9636" t="str">
        <f t="shared" si="1053"/>
        <v>East</v>
      </c>
      <c r="Z9636">
        <f t="shared" si="1054"/>
        <v>0.27999999999999997</v>
      </c>
      <c r="AA9636" t="str">
        <f t="shared" si="1055"/>
        <v>Q4</v>
      </c>
      <c r="AB9636">
        <f t="shared" si="1056"/>
        <v>2014</v>
      </c>
    </row>
    <row r="9637" spans="1:28" x14ac:dyDescent="0.2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 s="3">
        <v>9</v>
      </c>
      <c r="T9637" s="3">
        <v>0</v>
      </c>
      <c r="U9637" s="3">
        <v>260.6112</v>
      </c>
      <c r="V9637" s="3" t="str">
        <f t="shared" si="1050"/>
        <v>Consumer</v>
      </c>
      <c r="W9637" s="3" t="str">
        <f t="shared" si="1051"/>
        <v>Furniture</v>
      </c>
      <c r="X9637" s="3" t="str">
        <f t="shared" si="1052"/>
        <v>Chairs</v>
      </c>
      <c r="Y9637" t="str">
        <f t="shared" si="1053"/>
        <v>East</v>
      </c>
      <c r="Z9637">
        <f t="shared" si="1054"/>
        <v>0.16</v>
      </c>
      <c r="AA9637" t="str">
        <f t="shared" si="1055"/>
        <v>Q4</v>
      </c>
      <c r="AB9637">
        <f t="shared" si="1056"/>
        <v>2014</v>
      </c>
    </row>
    <row r="9638" spans="1:28" x14ac:dyDescent="0.2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  <c r="V9638" s="3" t="str">
        <f t="shared" si="1050"/>
        <v>Corporate</v>
      </c>
      <c r="W9638" s="3" t="str">
        <f t="shared" si="1051"/>
        <v>Furniture</v>
      </c>
      <c r="X9638" s="3" t="str">
        <f t="shared" si="1052"/>
        <v>Furnishings</v>
      </c>
      <c r="Y9638" t="str">
        <f t="shared" si="1053"/>
        <v>West</v>
      </c>
      <c r="Z9638">
        <f t="shared" si="1054"/>
        <v>0.4</v>
      </c>
      <c r="AA9638" t="str">
        <f t="shared" si="1055"/>
        <v>Q4</v>
      </c>
      <c r="AB9638">
        <f t="shared" si="1056"/>
        <v>2014</v>
      </c>
    </row>
    <row r="9639" spans="1:28" x14ac:dyDescent="0.2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  <c r="V9639" s="3" t="str">
        <f t="shared" si="1050"/>
        <v>Corporate</v>
      </c>
      <c r="W9639" s="3" t="str">
        <f t="shared" si="1051"/>
        <v>Furniture</v>
      </c>
      <c r="X9639" s="3" t="str">
        <f t="shared" si="1052"/>
        <v>Tables</v>
      </c>
      <c r="Y9639" t="str">
        <f t="shared" si="1053"/>
        <v>West</v>
      </c>
      <c r="Z9639">
        <f t="shared" si="1054"/>
        <v>0.13</v>
      </c>
      <c r="AA9639" t="str">
        <f t="shared" si="1055"/>
        <v>Q4</v>
      </c>
      <c r="AB9639">
        <f t="shared" si="1056"/>
        <v>2014</v>
      </c>
    </row>
    <row r="9640" spans="1:28" x14ac:dyDescent="0.2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 s="3">
        <v>2</v>
      </c>
      <c r="T9640" s="3">
        <v>0</v>
      </c>
      <c r="U9640" s="3">
        <v>5.6643999999999997</v>
      </c>
      <c r="V9640" s="3" t="str">
        <f t="shared" si="1050"/>
        <v>Consumer</v>
      </c>
      <c r="W9640" s="3" t="str">
        <f t="shared" si="1051"/>
        <v>Office Supplies</v>
      </c>
      <c r="X9640" s="3" t="str">
        <f t="shared" si="1052"/>
        <v>Paper</v>
      </c>
      <c r="Y9640" t="str">
        <f t="shared" si="1053"/>
        <v>West</v>
      </c>
      <c r="Z9640">
        <f t="shared" si="1054"/>
        <v>0.48999999999999994</v>
      </c>
      <c r="AA9640" t="str">
        <f t="shared" si="1055"/>
        <v>Q4</v>
      </c>
      <c r="AB9640">
        <f t="shared" si="1056"/>
        <v>2017</v>
      </c>
    </row>
    <row r="9641" spans="1:28" x14ac:dyDescent="0.2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  <c r="V9641" s="3" t="str">
        <f t="shared" si="1050"/>
        <v>Consumer</v>
      </c>
      <c r="W9641" s="3" t="str">
        <f t="shared" si="1051"/>
        <v>Furniture</v>
      </c>
      <c r="X9641" s="3" t="str">
        <f t="shared" si="1052"/>
        <v>Tables</v>
      </c>
      <c r="Y9641" t="str">
        <f t="shared" si="1053"/>
        <v>South</v>
      </c>
      <c r="Z9641">
        <f t="shared" si="1054"/>
        <v>-0.43333333333333329</v>
      </c>
      <c r="AA9641" t="str">
        <f t="shared" si="1055"/>
        <v>Q1</v>
      </c>
      <c r="AB9641">
        <f t="shared" si="1056"/>
        <v>2015</v>
      </c>
    </row>
    <row r="9642" spans="1:28" x14ac:dyDescent="0.2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  <c r="V9642" s="3" t="str">
        <f t="shared" si="1050"/>
        <v>Corporate</v>
      </c>
      <c r="W9642" s="3" t="str">
        <f t="shared" si="1051"/>
        <v>Office Supplies</v>
      </c>
      <c r="X9642" s="3" t="str">
        <f t="shared" si="1052"/>
        <v>Art</v>
      </c>
      <c r="Y9642" t="str">
        <f t="shared" si="1053"/>
        <v>West</v>
      </c>
      <c r="Z9642">
        <f t="shared" si="1054"/>
        <v>0.46000000000000008</v>
      </c>
      <c r="AA9642" t="str">
        <f t="shared" si="1055"/>
        <v>Q1</v>
      </c>
      <c r="AB9642">
        <f t="shared" si="1056"/>
        <v>2014</v>
      </c>
    </row>
    <row r="9643" spans="1:28" x14ac:dyDescent="0.2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 s="3">
        <v>5</v>
      </c>
      <c r="T9643" s="3">
        <v>0</v>
      </c>
      <c r="U9643" s="3">
        <v>0</v>
      </c>
      <c r="V9643" s="3" t="str">
        <f t="shared" si="1050"/>
        <v>Corporate</v>
      </c>
      <c r="W9643" s="3" t="str">
        <f t="shared" si="1051"/>
        <v>Office Supplies</v>
      </c>
      <c r="X9643" s="3" t="str">
        <f t="shared" si="1052"/>
        <v>Storage</v>
      </c>
      <c r="Y9643" t="str">
        <f t="shared" si="1053"/>
        <v>West</v>
      </c>
      <c r="Z9643">
        <f t="shared" si="1054"/>
        <v>0</v>
      </c>
      <c r="AA9643" t="str">
        <f t="shared" si="1055"/>
        <v>Q1</v>
      </c>
      <c r="AB9643">
        <f t="shared" si="1056"/>
        <v>2014</v>
      </c>
    </row>
    <row r="9644" spans="1:28" x14ac:dyDescent="0.2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 s="3">
        <v>6</v>
      </c>
      <c r="T9644" s="3">
        <v>0.2</v>
      </c>
      <c r="U9644" s="3">
        <v>21.8352</v>
      </c>
      <c r="V9644" s="3" t="str">
        <f t="shared" si="1050"/>
        <v>Corporate</v>
      </c>
      <c r="W9644" s="3" t="str">
        <f t="shared" si="1051"/>
        <v>Furniture</v>
      </c>
      <c r="X9644" s="3" t="str">
        <f t="shared" si="1052"/>
        <v>Chairs</v>
      </c>
      <c r="Y9644" t="str">
        <f t="shared" si="1053"/>
        <v>West</v>
      </c>
      <c r="Z9644">
        <f t="shared" si="1054"/>
        <v>0.05</v>
      </c>
      <c r="AA9644" t="str">
        <f t="shared" si="1055"/>
        <v>Q1</v>
      </c>
      <c r="AB9644">
        <f t="shared" si="1056"/>
        <v>2014</v>
      </c>
    </row>
    <row r="9645" spans="1:28" x14ac:dyDescent="0.2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 s="3">
        <v>2</v>
      </c>
      <c r="T9645" s="3">
        <v>0.2</v>
      </c>
      <c r="U9645" s="3">
        <v>54.176400000000001</v>
      </c>
      <c r="V9645" s="3" t="str">
        <f t="shared" si="1050"/>
        <v>Corporate</v>
      </c>
      <c r="W9645" s="3" t="str">
        <f t="shared" si="1051"/>
        <v>Furniture</v>
      </c>
      <c r="X9645" s="3" t="str">
        <f t="shared" si="1052"/>
        <v>Chairs</v>
      </c>
      <c r="Y9645" t="str">
        <f t="shared" si="1053"/>
        <v>West</v>
      </c>
      <c r="Z9645">
        <f t="shared" si="1054"/>
        <v>0.1125</v>
      </c>
      <c r="AA9645" t="str">
        <f t="shared" si="1055"/>
        <v>Q1</v>
      </c>
      <c r="AB9645">
        <f t="shared" si="1056"/>
        <v>2014</v>
      </c>
    </row>
    <row r="9646" spans="1:28" x14ac:dyDescent="0.2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  <c r="V9646" s="3" t="str">
        <f t="shared" si="1050"/>
        <v>Consumer</v>
      </c>
      <c r="W9646" s="3" t="str">
        <f t="shared" si="1051"/>
        <v>Technology</v>
      </c>
      <c r="X9646" s="3" t="str">
        <f t="shared" si="1052"/>
        <v>Accessories</v>
      </c>
      <c r="Y9646" t="str">
        <f t="shared" si="1053"/>
        <v>West</v>
      </c>
      <c r="Z9646">
        <f t="shared" si="1054"/>
        <v>0.13750000000000001</v>
      </c>
      <c r="AA9646" t="str">
        <f t="shared" si="1055"/>
        <v>Q2</v>
      </c>
      <c r="AB9646">
        <f t="shared" si="1056"/>
        <v>2017</v>
      </c>
    </row>
    <row r="9647" spans="1:28" x14ac:dyDescent="0.2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  <c r="V9647" s="3" t="str">
        <f t="shared" si="1050"/>
        <v>Consumer</v>
      </c>
      <c r="W9647" s="3" t="str">
        <f t="shared" si="1051"/>
        <v>Office Supplies</v>
      </c>
      <c r="X9647" s="3" t="str">
        <f t="shared" si="1052"/>
        <v>Storage</v>
      </c>
      <c r="Y9647" t="str">
        <f t="shared" si="1053"/>
        <v>West</v>
      </c>
      <c r="Z9647">
        <f t="shared" si="1054"/>
        <v>-0.23749999999999999</v>
      </c>
      <c r="AA9647" t="str">
        <f t="shared" si="1055"/>
        <v>Q2</v>
      </c>
      <c r="AB9647">
        <f t="shared" si="1056"/>
        <v>2017</v>
      </c>
    </row>
    <row r="9648" spans="1:28" x14ac:dyDescent="0.2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  <c r="V9648" s="3" t="str">
        <f t="shared" si="1050"/>
        <v>Consumer</v>
      </c>
      <c r="W9648" s="3" t="str">
        <f t="shared" si="1051"/>
        <v>Office Supplies</v>
      </c>
      <c r="X9648" s="3" t="str">
        <f t="shared" si="1052"/>
        <v>Binders</v>
      </c>
      <c r="Y9648" t="str">
        <f t="shared" si="1053"/>
        <v>West</v>
      </c>
      <c r="Z9648">
        <f t="shared" si="1054"/>
        <v>-0.66666666666666674</v>
      </c>
      <c r="AA9648" t="str">
        <f t="shared" si="1055"/>
        <v>Q2</v>
      </c>
      <c r="AB9648">
        <f t="shared" si="1056"/>
        <v>2017</v>
      </c>
    </row>
    <row r="9649" spans="1:28" x14ac:dyDescent="0.2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  <c r="V9649" s="3" t="str">
        <f t="shared" si="1050"/>
        <v>Consumer</v>
      </c>
      <c r="W9649" s="3" t="str">
        <f t="shared" si="1051"/>
        <v>Office Supplies</v>
      </c>
      <c r="X9649" s="3" t="str">
        <f t="shared" si="1052"/>
        <v>Storage</v>
      </c>
      <c r="Y9649" t="str">
        <f t="shared" si="1053"/>
        <v>Central</v>
      </c>
      <c r="Z9649">
        <f t="shared" si="1054"/>
        <v>0.26</v>
      </c>
      <c r="AA9649" t="str">
        <f t="shared" si="1055"/>
        <v>Q4</v>
      </c>
      <c r="AB9649">
        <f t="shared" si="1056"/>
        <v>2014</v>
      </c>
    </row>
    <row r="9650" spans="1:28" x14ac:dyDescent="0.2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  <c r="V9650" s="3" t="str">
        <f t="shared" si="1050"/>
        <v>Consumer</v>
      </c>
      <c r="W9650" s="3" t="str">
        <f t="shared" si="1051"/>
        <v>Technology</v>
      </c>
      <c r="X9650" s="3" t="str">
        <f t="shared" si="1052"/>
        <v>Phones</v>
      </c>
      <c r="Y9650" t="str">
        <f t="shared" si="1053"/>
        <v>Central</v>
      </c>
      <c r="Z9650">
        <f t="shared" si="1054"/>
        <v>0.27999999999999997</v>
      </c>
      <c r="AA9650" t="str">
        <f t="shared" si="1055"/>
        <v>Q4</v>
      </c>
      <c r="AB9650">
        <f t="shared" si="1056"/>
        <v>2014</v>
      </c>
    </row>
    <row r="9651" spans="1:28" x14ac:dyDescent="0.2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  <c r="V9651" s="3" t="str">
        <f t="shared" si="1050"/>
        <v>Consumer</v>
      </c>
      <c r="W9651" s="3" t="str">
        <f t="shared" si="1051"/>
        <v>Furniture</v>
      </c>
      <c r="X9651" s="3" t="str">
        <f t="shared" si="1052"/>
        <v>Bookcases</v>
      </c>
      <c r="Y9651" t="str">
        <f t="shared" si="1053"/>
        <v>West</v>
      </c>
      <c r="Z9651">
        <f t="shared" si="1054"/>
        <v>4.7058823529411764E-2</v>
      </c>
      <c r="AA9651" t="str">
        <f t="shared" si="1055"/>
        <v>Q4</v>
      </c>
      <c r="AB9651">
        <f t="shared" si="1056"/>
        <v>2016</v>
      </c>
    </row>
    <row r="9652" spans="1:28" x14ac:dyDescent="0.2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 s="3">
        <v>9</v>
      </c>
      <c r="T9652" s="3">
        <v>0</v>
      </c>
      <c r="U9652" s="3">
        <v>10.4076</v>
      </c>
      <c r="V9652" s="3" t="str">
        <f t="shared" si="1050"/>
        <v>Consumer</v>
      </c>
      <c r="W9652" s="3" t="str">
        <f t="shared" si="1051"/>
        <v>Office Supplies</v>
      </c>
      <c r="X9652" s="3" t="str">
        <f t="shared" si="1052"/>
        <v>Art</v>
      </c>
      <c r="Y9652" t="str">
        <f t="shared" si="1053"/>
        <v>West</v>
      </c>
      <c r="Z9652">
        <f t="shared" si="1054"/>
        <v>0.27999999999999997</v>
      </c>
      <c r="AA9652" t="str">
        <f t="shared" si="1055"/>
        <v>Q4</v>
      </c>
      <c r="AB9652">
        <f t="shared" si="1056"/>
        <v>2016</v>
      </c>
    </row>
    <row r="9653" spans="1:28" x14ac:dyDescent="0.2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  <c r="V9653" s="3" t="str">
        <f t="shared" si="1050"/>
        <v>Consumer</v>
      </c>
      <c r="W9653" s="3" t="str">
        <f t="shared" si="1051"/>
        <v>Office Supplies</v>
      </c>
      <c r="X9653" s="3" t="str">
        <f t="shared" si="1052"/>
        <v>Appliances</v>
      </c>
      <c r="Y9653" t="str">
        <f t="shared" si="1053"/>
        <v>West</v>
      </c>
      <c r="Z9653">
        <f t="shared" si="1054"/>
        <v>0.30000000000000004</v>
      </c>
      <c r="AA9653" t="str">
        <f t="shared" si="1055"/>
        <v>Q4</v>
      </c>
      <c r="AB9653">
        <f t="shared" si="1056"/>
        <v>2016</v>
      </c>
    </row>
    <row r="9654" spans="1:28" x14ac:dyDescent="0.2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 s="3">
        <v>6</v>
      </c>
      <c r="T9654" s="3">
        <v>0</v>
      </c>
      <c r="U9654" s="3">
        <v>297.69</v>
      </c>
      <c r="V9654" s="3" t="str">
        <f t="shared" si="1050"/>
        <v>Consumer</v>
      </c>
      <c r="W9654" s="3" t="str">
        <f t="shared" si="1051"/>
        <v>Furniture</v>
      </c>
      <c r="X9654" s="3" t="str">
        <f t="shared" si="1052"/>
        <v>Furnishings</v>
      </c>
      <c r="Y9654" t="str">
        <f t="shared" si="1053"/>
        <v>West</v>
      </c>
      <c r="Z9654">
        <f t="shared" si="1054"/>
        <v>0.5</v>
      </c>
      <c r="AA9654" t="str">
        <f t="shared" si="1055"/>
        <v>Q4</v>
      </c>
      <c r="AB9654">
        <f t="shared" si="1056"/>
        <v>2016</v>
      </c>
    </row>
    <row r="9655" spans="1:28" x14ac:dyDescent="0.2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 s="3">
        <v>2</v>
      </c>
      <c r="T9655" s="3">
        <v>0.2</v>
      </c>
      <c r="U9655" s="3">
        <v>11.997999999999999</v>
      </c>
      <c r="V9655" s="3" t="str">
        <f t="shared" si="1050"/>
        <v>Home Office</v>
      </c>
      <c r="W9655" s="3" t="str">
        <f t="shared" si="1051"/>
        <v>Technology</v>
      </c>
      <c r="X9655" s="3" t="str">
        <f t="shared" si="1052"/>
        <v>Accessories</v>
      </c>
      <c r="Y9655" t="str">
        <f t="shared" si="1053"/>
        <v>West</v>
      </c>
      <c r="Z9655">
        <f t="shared" si="1054"/>
        <v>0.125</v>
      </c>
      <c r="AA9655" t="str">
        <f t="shared" si="1055"/>
        <v>Q1</v>
      </c>
      <c r="AB9655">
        <f t="shared" si="1056"/>
        <v>2017</v>
      </c>
    </row>
    <row r="9656" spans="1:28" x14ac:dyDescent="0.2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  <c r="V9656" s="3" t="str">
        <f t="shared" si="1050"/>
        <v>Home Office</v>
      </c>
      <c r="W9656" s="3" t="str">
        <f t="shared" si="1051"/>
        <v>Office Supplies</v>
      </c>
      <c r="X9656" s="3" t="str">
        <f t="shared" si="1052"/>
        <v>Binders</v>
      </c>
      <c r="Y9656" t="str">
        <f t="shared" si="1053"/>
        <v>West</v>
      </c>
      <c r="Z9656">
        <f t="shared" si="1054"/>
        <v>-0.73333333333333339</v>
      </c>
      <c r="AA9656" t="str">
        <f t="shared" si="1055"/>
        <v>Q1</v>
      </c>
      <c r="AB9656">
        <f t="shared" si="1056"/>
        <v>2017</v>
      </c>
    </row>
    <row r="9657" spans="1:28" x14ac:dyDescent="0.2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 s="3">
        <v>3</v>
      </c>
      <c r="T9657" s="3">
        <v>0</v>
      </c>
      <c r="U9657" s="3">
        <v>35.078400000000002</v>
      </c>
      <c r="V9657" s="3" t="str">
        <f t="shared" si="1050"/>
        <v>Consumer</v>
      </c>
      <c r="W9657" s="3" t="str">
        <f t="shared" si="1051"/>
        <v>Furniture</v>
      </c>
      <c r="X9657" s="3" t="str">
        <f t="shared" si="1052"/>
        <v>Furnishings</v>
      </c>
      <c r="Y9657" t="str">
        <f t="shared" si="1053"/>
        <v>East</v>
      </c>
      <c r="Z9657">
        <f t="shared" si="1054"/>
        <v>0.36000000000000004</v>
      </c>
      <c r="AA9657" t="str">
        <f t="shared" si="1055"/>
        <v>Q3</v>
      </c>
      <c r="AB9657">
        <f t="shared" si="1056"/>
        <v>2014</v>
      </c>
    </row>
    <row r="9658" spans="1:28" x14ac:dyDescent="0.2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  <c r="V9658" s="3" t="str">
        <f t="shared" si="1050"/>
        <v>Consumer</v>
      </c>
      <c r="W9658" s="3" t="str">
        <f t="shared" si="1051"/>
        <v>Office Supplies</v>
      </c>
      <c r="X9658" s="3" t="str">
        <f t="shared" si="1052"/>
        <v>Binders</v>
      </c>
      <c r="Y9658" t="str">
        <f t="shared" si="1053"/>
        <v>East</v>
      </c>
      <c r="Z9658">
        <f t="shared" si="1054"/>
        <v>0.35000000000000003</v>
      </c>
      <c r="AA9658" t="str">
        <f t="shared" si="1055"/>
        <v>Q3</v>
      </c>
      <c r="AB9658">
        <f t="shared" si="1056"/>
        <v>2014</v>
      </c>
    </row>
    <row r="9659" spans="1:28" x14ac:dyDescent="0.2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 s="3">
        <v>4</v>
      </c>
      <c r="T9659" s="3">
        <v>0</v>
      </c>
      <c r="U9659" s="3">
        <v>5.7375999999999996</v>
      </c>
      <c r="V9659" s="3" t="str">
        <f t="shared" si="1050"/>
        <v>Consumer</v>
      </c>
      <c r="W9659" s="3" t="str">
        <f t="shared" si="1051"/>
        <v>Office Supplies</v>
      </c>
      <c r="X9659" s="3" t="str">
        <f t="shared" si="1052"/>
        <v>Art</v>
      </c>
      <c r="Y9659" t="str">
        <f t="shared" si="1053"/>
        <v>East</v>
      </c>
      <c r="Z9659">
        <f t="shared" si="1054"/>
        <v>0.44</v>
      </c>
      <c r="AA9659" t="str">
        <f t="shared" si="1055"/>
        <v>Q3</v>
      </c>
      <c r="AB9659">
        <f t="shared" si="1056"/>
        <v>2014</v>
      </c>
    </row>
    <row r="9660" spans="1:28" x14ac:dyDescent="0.2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 s="3">
        <v>4</v>
      </c>
      <c r="T9660" s="3">
        <v>0.1</v>
      </c>
      <c r="U9660" s="3">
        <v>83.709599999999995</v>
      </c>
      <c r="V9660" s="3" t="str">
        <f t="shared" si="1050"/>
        <v>Consumer</v>
      </c>
      <c r="W9660" s="3" t="str">
        <f t="shared" si="1051"/>
        <v>Furniture</v>
      </c>
      <c r="X9660" s="3" t="str">
        <f t="shared" si="1052"/>
        <v>Chairs</v>
      </c>
      <c r="Y9660" t="str">
        <f t="shared" si="1053"/>
        <v>East</v>
      </c>
      <c r="Z9660">
        <f t="shared" si="1054"/>
        <v>0.14444444444444443</v>
      </c>
      <c r="AA9660" t="str">
        <f t="shared" si="1055"/>
        <v>Q3</v>
      </c>
      <c r="AB9660">
        <f t="shared" si="1056"/>
        <v>2014</v>
      </c>
    </row>
    <row r="9661" spans="1:28" x14ac:dyDescent="0.2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 s="3">
        <v>5</v>
      </c>
      <c r="T9661" s="3">
        <v>0</v>
      </c>
      <c r="U9661" s="3">
        <v>9</v>
      </c>
      <c r="V9661" s="3" t="str">
        <f t="shared" si="1050"/>
        <v>Consumer</v>
      </c>
      <c r="W9661" s="3" t="str">
        <f t="shared" si="1051"/>
        <v>Office Supplies</v>
      </c>
      <c r="X9661" s="3" t="str">
        <f t="shared" si="1052"/>
        <v>Labels</v>
      </c>
      <c r="Y9661" t="str">
        <f t="shared" si="1053"/>
        <v>West</v>
      </c>
      <c r="Z9661">
        <f t="shared" si="1054"/>
        <v>0.48</v>
      </c>
      <c r="AA9661" t="str">
        <f t="shared" si="1055"/>
        <v>Q1</v>
      </c>
      <c r="AB9661">
        <f t="shared" si="1056"/>
        <v>2014</v>
      </c>
    </row>
    <row r="9662" spans="1:28" x14ac:dyDescent="0.2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 s="3">
        <v>9</v>
      </c>
      <c r="T9662" s="3">
        <v>0.2</v>
      </c>
      <c r="U9662" s="3">
        <v>226.7946</v>
      </c>
      <c r="V9662" s="3" t="str">
        <f t="shared" si="1050"/>
        <v>Home Office</v>
      </c>
      <c r="W9662" s="3" t="str">
        <f t="shared" si="1051"/>
        <v>Technology</v>
      </c>
      <c r="X9662" s="3" t="str">
        <f t="shared" si="1052"/>
        <v>Phones</v>
      </c>
      <c r="Y9662" t="str">
        <f t="shared" si="1053"/>
        <v>West</v>
      </c>
      <c r="Z9662">
        <f t="shared" si="1054"/>
        <v>7.4999999999999997E-2</v>
      </c>
      <c r="AA9662" t="str">
        <f t="shared" si="1055"/>
        <v>Q2</v>
      </c>
      <c r="AB9662">
        <f t="shared" si="1056"/>
        <v>2016</v>
      </c>
    </row>
    <row r="9663" spans="1:28" x14ac:dyDescent="0.2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 s="3">
        <v>2</v>
      </c>
      <c r="T9663" s="3">
        <v>0</v>
      </c>
      <c r="U9663" s="3">
        <v>3.7744</v>
      </c>
      <c r="V9663" s="3" t="str">
        <f t="shared" si="1050"/>
        <v>Home Office</v>
      </c>
      <c r="W9663" s="3" t="str">
        <f t="shared" si="1051"/>
        <v>Technology</v>
      </c>
      <c r="X9663" s="3" t="str">
        <f t="shared" si="1052"/>
        <v>Accessories</v>
      </c>
      <c r="Y9663" t="str">
        <f t="shared" si="1053"/>
        <v>West</v>
      </c>
      <c r="Z9663">
        <f t="shared" si="1054"/>
        <v>0.13999999999999999</v>
      </c>
      <c r="AA9663" t="str">
        <f t="shared" si="1055"/>
        <v>Q2</v>
      </c>
      <c r="AB9663">
        <f t="shared" si="1056"/>
        <v>2016</v>
      </c>
    </row>
    <row r="9664" spans="1:28" x14ac:dyDescent="0.2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 s="3">
        <v>3</v>
      </c>
      <c r="T9664" s="3">
        <v>0.2</v>
      </c>
      <c r="U9664" s="3">
        <v>161.19</v>
      </c>
      <c r="V9664" s="3" t="str">
        <f t="shared" si="1050"/>
        <v>Home Office</v>
      </c>
      <c r="W9664" s="3" t="str">
        <f t="shared" si="1051"/>
        <v>Technology</v>
      </c>
      <c r="X9664" s="3" t="str">
        <f t="shared" si="1052"/>
        <v>Phones</v>
      </c>
      <c r="Y9664" t="str">
        <f t="shared" si="1053"/>
        <v>West</v>
      </c>
      <c r="Z9664">
        <f t="shared" si="1054"/>
        <v>0.33749999999999997</v>
      </c>
      <c r="AA9664" t="str">
        <f t="shared" si="1055"/>
        <v>Q2</v>
      </c>
      <c r="AB9664">
        <f t="shared" si="1056"/>
        <v>2016</v>
      </c>
    </row>
    <row r="9665" spans="1:28" x14ac:dyDescent="0.2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 s="3">
        <v>3</v>
      </c>
      <c r="T9665" s="3">
        <v>0</v>
      </c>
      <c r="U9665" s="3">
        <v>9.6974999999999998</v>
      </c>
      <c r="V9665" s="3" t="str">
        <f t="shared" si="1050"/>
        <v>Consumer</v>
      </c>
      <c r="W9665" s="3" t="str">
        <f t="shared" si="1051"/>
        <v>Office Supplies</v>
      </c>
      <c r="X9665" s="3" t="str">
        <f t="shared" si="1052"/>
        <v>Storage</v>
      </c>
      <c r="Y9665" t="str">
        <f t="shared" si="1053"/>
        <v>West</v>
      </c>
      <c r="Z9665">
        <f t="shared" si="1054"/>
        <v>0.05</v>
      </c>
      <c r="AA9665" t="str">
        <f t="shared" si="1055"/>
        <v>Q3</v>
      </c>
      <c r="AB9665">
        <f t="shared" si="1056"/>
        <v>2017</v>
      </c>
    </row>
    <row r="9666" spans="1:28" x14ac:dyDescent="0.2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  <c r="V9666" s="3" t="str">
        <f t="shared" si="1050"/>
        <v>Corporate</v>
      </c>
      <c r="W9666" s="3" t="str">
        <f t="shared" si="1051"/>
        <v>Office Supplies</v>
      </c>
      <c r="X9666" s="3" t="str">
        <f t="shared" si="1052"/>
        <v>Paper</v>
      </c>
      <c r="Y9666" t="str">
        <f t="shared" si="1053"/>
        <v>West</v>
      </c>
      <c r="Z9666">
        <f t="shared" si="1054"/>
        <v>0.47999999999999993</v>
      </c>
      <c r="AA9666" t="str">
        <f t="shared" si="1055"/>
        <v>Q4</v>
      </c>
      <c r="AB9666">
        <f t="shared" si="1056"/>
        <v>2015</v>
      </c>
    </row>
    <row r="9667" spans="1:28" x14ac:dyDescent="0.2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 s="3">
        <v>3</v>
      </c>
      <c r="T9667" s="3">
        <v>0</v>
      </c>
      <c r="U9667" s="3">
        <v>23.988</v>
      </c>
      <c r="V9667" s="3" t="str">
        <f t="shared" ref="V9667:V9730" si="1057">IF(H9667="","",PROPER(TRIM(H9667)))</f>
        <v>Consumer</v>
      </c>
      <c r="W9667" s="3" t="str">
        <f t="shared" ref="W9667:W9730" si="1058">IF(O9667="","",PROPER(TRIM(O9667)))</f>
        <v>Furniture</v>
      </c>
      <c r="X9667" s="3" t="str">
        <f t="shared" ref="X9667:X9730" si="1059">IF(P9667="","",PROPER(TRIM(P9667)))</f>
        <v>Furnishings</v>
      </c>
      <c r="Y9667" t="str">
        <f t="shared" ref="Y9667:Y9730" si="1060">IF(M9667="","",PROPER(TRIM(M9667)))</f>
        <v>West</v>
      </c>
      <c r="Z9667">
        <f t="shared" ref="Z9667:Z9730" si="1061">U9667/R9667</f>
        <v>0.2</v>
      </c>
      <c r="AA9667" t="str">
        <f t="shared" ref="AA9667:AA9730" si="1062">"Q"&amp;ROUNDUP(MONTH(C9667)/3,0)</f>
        <v>Q4</v>
      </c>
      <c r="AB9667">
        <f t="shared" ref="AB9667:AB9730" si="1063">YEAR(C9667)</f>
        <v>2017</v>
      </c>
    </row>
    <row r="9668" spans="1:28" x14ac:dyDescent="0.2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 s="3">
        <v>3</v>
      </c>
      <c r="T9668" s="3">
        <v>0</v>
      </c>
      <c r="U9668" s="3">
        <v>4.4711999999999996</v>
      </c>
      <c r="V9668" s="3" t="str">
        <f t="shared" si="1057"/>
        <v>Consumer</v>
      </c>
      <c r="W9668" s="3" t="str">
        <f t="shared" si="1058"/>
        <v>Furniture</v>
      </c>
      <c r="X9668" s="3" t="str">
        <f t="shared" si="1059"/>
        <v>Furnishings</v>
      </c>
      <c r="Y9668" t="str">
        <f t="shared" si="1060"/>
        <v>West</v>
      </c>
      <c r="Z9668">
        <f t="shared" si="1061"/>
        <v>0.36</v>
      </c>
      <c r="AA9668" t="str">
        <f t="shared" si="1062"/>
        <v>Q4</v>
      </c>
      <c r="AB9668">
        <f t="shared" si="1063"/>
        <v>2017</v>
      </c>
    </row>
    <row r="9669" spans="1:28" x14ac:dyDescent="0.2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  <c r="V9669" s="3" t="str">
        <f t="shared" si="1057"/>
        <v>Consumer</v>
      </c>
      <c r="W9669" s="3" t="str">
        <f t="shared" si="1058"/>
        <v>Office Supplies</v>
      </c>
      <c r="X9669" s="3" t="str">
        <f t="shared" si="1059"/>
        <v>Binders</v>
      </c>
      <c r="Y9669" t="str">
        <f t="shared" si="1060"/>
        <v>West</v>
      </c>
      <c r="Z9669">
        <f t="shared" si="1061"/>
        <v>0.36249999999999999</v>
      </c>
      <c r="AA9669" t="str">
        <f t="shared" si="1062"/>
        <v>Q2</v>
      </c>
      <c r="AB9669">
        <f t="shared" si="1063"/>
        <v>2016</v>
      </c>
    </row>
    <row r="9670" spans="1:28" x14ac:dyDescent="0.2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  <c r="V9670" s="3" t="str">
        <f t="shared" si="1057"/>
        <v>Consumer</v>
      </c>
      <c r="W9670" s="3" t="str">
        <f t="shared" si="1058"/>
        <v>Office Supplies</v>
      </c>
      <c r="X9670" s="3" t="str">
        <f t="shared" si="1059"/>
        <v>Envelopes</v>
      </c>
      <c r="Y9670" t="str">
        <f t="shared" si="1060"/>
        <v>West</v>
      </c>
      <c r="Z9670">
        <f t="shared" si="1061"/>
        <v>0.5</v>
      </c>
      <c r="AA9670" t="str">
        <f t="shared" si="1062"/>
        <v>Q2</v>
      </c>
      <c r="AB9670">
        <f t="shared" si="1063"/>
        <v>2016</v>
      </c>
    </row>
    <row r="9671" spans="1:28" x14ac:dyDescent="0.2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  <c r="V9671" s="3" t="str">
        <f t="shared" si="1057"/>
        <v>Consumer</v>
      </c>
      <c r="W9671" s="3" t="str">
        <f t="shared" si="1058"/>
        <v>Office Supplies</v>
      </c>
      <c r="X9671" s="3" t="str">
        <f t="shared" si="1059"/>
        <v>Labels</v>
      </c>
      <c r="Y9671" t="str">
        <f t="shared" si="1060"/>
        <v>South</v>
      </c>
      <c r="Z9671">
        <f t="shared" si="1061"/>
        <v>0.46</v>
      </c>
      <c r="AA9671" t="str">
        <f t="shared" si="1062"/>
        <v>Q2</v>
      </c>
      <c r="AB9671">
        <f t="shared" si="1063"/>
        <v>2017</v>
      </c>
    </row>
    <row r="9672" spans="1:28" x14ac:dyDescent="0.2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  <c r="V9672" s="3" t="str">
        <f t="shared" si="1057"/>
        <v>Corporate</v>
      </c>
      <c r="W9672" s="3" t="str">
        <f t="shared" si="1058"/>
        <v>Office Supplies</v>
      </c>
      <c r="X9672" s="3" t="str">
        <f t="shared" si="1059"/>
        <v>Art</v>
      </c>
      <c r="Y9672" t="str">
        <f t="shared" si="1060"/>
        <v>South</v>
      </c>
      <c r="Z9672">
        <f t="shared" si="1061"/>
        <v>0.125</v>
      </c>
      <c r="AA9672" t="str">
        <f t="shared" si="1062"/>
        <v>Q3</v>
      </c>
      <c r="AB9672">
        <f t="shared" si="1063"/>
        <v>2015</v>
      </c>
    </row>
    <row r="9673" spans="1:28" x14ac:dyDescent="0.2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 s="3">
        <v>5</v>
      </c>
      <c r="T9673" s="3">
        <v>0.2</v>
      </c>
      <c r="U9673" s="3">
        <v>1.375</v>
      </c>
      <c r="V9673" s="3" t="str">
        <f t="shared" si="1057"/>
        <v>Consumer</v>
      </c>
      <c r="W9673" s="3" t="str">
        <f t="shared" si="1058"/>
        <v>Technology</v>
      </c>
      <c r="X9673" s="3" t="str">
        <f t="shared" si="1059"/>
        <v>Phones</v>
      </c>
      <c r="Y9673" t="str">
        <f t="shared" si="1060"/>
        <v>West</v>
      </c>
      <c r="Z9673">
        <f t="shared" si="1061"/>
        <v>6.25E-2</v>
      </c>
      <c r="AA9673" t="str">
        <f t="shared" si="1062"/>
        <v>Q4</v>
      </c>
      <c r="AB9673">
        <f t="shared" si="1063"/>
        <v>2017</v>
      </c>
    </row>
    <row r="9674" spans="1:28" x14ac:dyDescent="0.2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 s="3">
        <v>2</v>
      </c>
      <c r="T9674" s="3">
        <v>0.2</v>
      </c>
      <c r="U9674" s="3">
        <v>2.6892</v>
      </c>
      <c r="V9674" s="3" t="str">
        <f t="shared" si="1057"/>
        <v>Home Office</v>
      </c>
      <c r="W9674" s="3" t="str">
        <f t="shared" si="1058"/>
        <v>Office Supplies</v>
      </c>
      <c r="X9674" s="3" t="str">
        <f t="shared" si="1059"/>
        <v>Paper</v>
      </c>
      <c r="Y9674" t="str">
        <f t="shared" si="1060"/>
        <v>East</v>
      </c>
      <c r="Z9674">
        <f t="shared" si="1061"/>
        <v>0.33750000000000002</v>
      </c>
      <c r="AA9674" t="str">
        <f t="shared" si="1062"/>
        <v>Q4</v>
      </c>
      <c r="AB9674">
        <f t="shared" si="1063"/>
        <v>2016</v>
      </c>
    </row>
    <row r="9675" spans="1:28" x14ac:dyDescent="0.2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 s="3">
        <v>5</v>
      </c>
      <c r="T9675" s="3">
        <v>0.4</v>
      </c>
      <c r="U9675" s="3">
        <v>-374.99250000000001</v>
      </c>
      <c r="V9675" s="3" t="str">
        <f t="shared" si="1057"/>
        <v>Home Office</v>
      </c>
      <c r="W9675" s="3" t="str">
        <f t="shared" si="1058"/>
        <v>Technology</v>
      </c>
      <c r="X9675" s="3" t="str">
        <f t="shared" si="1059"/>
        <v>Phones</v>
      </c>
      <c r="Y9675" t="str">
        <f t="shared" si="1060"/>
        <v>East</v>
      </c>
      <c r="Z9675">
        <f t="shared" si="1061"/>
        <v>-0.25</v>
      </c>
      <c r="AA9675" t="str">
        <f t="shared" si="1062"/>
        <v>Q4</v>
      </c>
      <c r="AB9675">
        <f t="shared" si="1063"/>
        <v>2016</v>
      </c>
    </row>
    <row r="9676" spans="1:28" x14ac:dyDescent="0.2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 s="3">
        <v>1</v>
      </c>
      <c r="T9676" s="3">
        <v>0.2</v>
      </c>
      <c r="U9676" s="3">
        <v>1.3315999999999999</v>
      </c>
      <c r="V9676" s="3" t="str">
        <f t="shared" si="1057"/>
        <v>Consumer</v>
      </c>
      <c r="W9676" s="3" t="str">
        <f t="shared" si="1058"/>
        <v>Office Supplies</v>
      </c>
      <c r="X9676" s="3" t="str">
        <f t="shared" si="1059"/>
        <v>Storage</v>
      </c>
      <c r="Y9676" t="str">
        <f t="shared" si="1060"/>
        <v>Central</v>
      </c>
      <c r="Z9676">
        <f t="shared" si="1061"/>
        <v>4.9999999999999996E-2</v>
      </c>
      <c r="AA9676" t="str">
        <f t="shared" si="1062"/>
        <v>Q3</v>
      </c>
      <c r="AB9676">
        <f t="shared" si="1063"/>
        <v>2014</v>
      </c>
    </row>
    <row r="9677" spans="1:28" x14ac:dyDescent="0.2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 s="3">
        <v>4</v>
      </c>
      <c r="T9677" s="3">
        <v>0</v>
      </c>
      <c r="U9677" s="3">
        <v>14.144</v>
      </c>
      <c r="V9677" s="3" t="str">
        <f t="shared" si="1057"/>
        <v>Consumer</v>
      </c>
      <c r="W9677" s="3" t="str">
        <f t="shared" si="1058"/>
        <v>Furniture</v>
      </c>
      <c r="X9677" s="3" t="str">
        <f t="shared" si="1059"/>
        <v>Furnishings</v>
      </c>
      <c r="Y9677" t="str">
        <f t="shared" si="1060"/>
        <v>West</v>
      </c>
      <c r="Z9677">
        <f t="shared" si="1061"/>
        <v>0.33999999999999997</v>
      </c>
      <c r="AA9677" t="str">
        <f t="shared" si="1062"/>
        <v>Q2</v>
      </c>
      <c r="AB9677">
        <f t="shared" si="1063"/>
        <v>2016</v>
      </c>
    </row>
    <row r="9678" spans="1:28" x14ac:dyDescent="0.2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  <c r="V9678" s="3" t="str">
        <f t="shared" si="1057"/>
        <v>Corporate</v>
      </c>
      <c r="W9678" s="3" t="str">
        <f t="shared" si="1058"/>
        <v>Office Supplies</v>
      </c>
      <c r="X9678" s="3" t="str">
        <f t="shared" si="1059"/>
        <v>Envelopes</v>
      </c>
      <c r="Y9678" t="str">
        <f t="shared" si="1060"/>
        <v>Central</v>
      </c>
      <c r="Z9678">
        <f t="shared" si="1061"/>
        <v>0.46</v>
      </c>
      <c r="AA9678" t="str">
        <f t="shared" si="1062"/>
        <v>Q4</v>
      </c>
      <c r="AB9678">
        <f t="shared" si="1063"/>
        <v>2014</v>
      </c>
    </row>
    <row r="9679" spans="1:28" x14ac:dyDescent="0.2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  <c r="V9679" s="3" t="str">
        <f t="shared" si="1057"/>
        <v>Corporate</v>
      </c>
      <c r="W9679" s="3" t="str">
        <f t="shared" si="1058"/>
        <v>Office Supplies</v>
      </c>
      <c r="X9679" s="3" t="str">
        <f t="shared" si="1059"/>
        <v>Art</v>
      </c>
      <c r="Y9679" t="str">
        <f t="shared" si="1060"/>
        <v>East</v>
      </c>
      <c r="Z9679">
        <f t="shared" si="1061"/>
        <v>0.28999999999999998</v>
      </c>
      <c r="AA9679" t="str">
        <f t="shared" si="1062"/>
        <v>Q2</v>
      </c>
      <c r="AB9679">
        <f t="shared" si="1063"/>
        <v>2016</v>
      </c>
    </row>
    <row r="9680" spans="1:28" x14ac:dyDescent="0.2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 s="3">
        <v>1</v>
      </c>
      <c r="T9680" s="3">
        <v>0</v>
      </c>
      <c r="U9680" s="3">
        <v>1.8468</v>
      </c>
      <c r="V9680" s="3" t="str">
        <f t="shared" si="1057"/>
        <v>Corporate</v>
      </c>
      <c r="W9680" s="3" t="str">
        <f t="shared" si="1058"/>
        <v>Office Supplies</v>
      </c>
      <c r="X9680" s="3" t="str">
        <f t="shared" si="1059"/>
        <v>Supplies</v>
      </c>
      <c r="Y9680" t="str">
        <f t="shared" si="1060"/>
        <v>East</v>
      </c>
      <c r="Z9680">
        <f t="shared" si="1061"/>
        <v>0.27</v>
      </c>
      <c r="AA9680" t="str">
        <f t="shared" si="1062"/>
        <v>Q2</v>
      </c>
      <c r="AB9680">
        <f t="shared" si="1063"/>
        <v>2016</v>
      </c>
    </row>
    <row r="9681" spans="1:28" x14ac:dyDescent="0.2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  <c r="V9681" s="3" t="str">
        <f t="shared" si="1057"/>
        <v>Corporate</v>
      </c>
      <c r="W9681" s="3" t="str">
        <f t="shared" si="1058"/>
        <v>Office Supplies</v>
      </c>
      <c r="X9681" s="3" t="str">
        <f t="shared" si="1059"/>
        <v>Storage</v>
      </c>
      <c r="Y9681" t="str">
        <f t="shared" si="1060"/>
        <v>West</v>
      </c>
      <c r="Z9681">
        <f t="shared" si="1061"/>
        <v>0.19</v>
      </c>
      <c r="AA9681" t="str">
        <f t="shared" si="1062"/>
        <v>Q4</v>
      </c>
      <c r="AB9681">
        <f t="shared" si="1063"/>
        <v>2015</v>
      </c>
    </row>
    <row r="9682" spans="1:28" x14ac:dyDescent="0.2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 s="3">
        <v>9</v>
      </c>
      <c r="T9682" s="3">
        <v>0.2</v>
      </c>
      <c r="U9682" s="3">
        <v>75.168000000000006</v>
      </c>
      <c r="V9682" s="3" t="str">
        <f t="shared" si="1057"/>
        <v>Corporate</v>
      </c>
      <c r="W9682" s="3" t="str">
        <f t="shared" si="1058"/>
        <v>Technology</v>
      </c>
      <c r="X9682" s="3" t="str">
        <f t="shared" si="1059"/>
        <v>Phones</v>
      </c>
      <c r="Y9682" t="str">
        <f t="shared" si="1060"/>
        <v>West</v>
      </c>
      <c r="Z9682">
        <f t="shared" si="1061"/>
        <v>0.11250000000000002</v>
      </c>
      <c r="AA9682" t="str">
        <f t="shared" si="1062"/>
        <v>Q4</v>
      </c>
      <c r="AB9682">
        <f t="shared" si="1063"/>
        <v>2015</v>
      </c>
    </row>
    <row r="9683" spans="1:28" x14ac:dyDescent="0.2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 s="3">
        <v>3</v>
      </c>
      <c r="T9683" s="3">
        <v>0</v>
      </c>
      <c r="U9683" s="3">
        <v>4.2336</v>
      </c>
      <c r="V9683" s="3" t="str">
        <f t="shared" si="1057"/>
        <v>Consumer</v>
      </c>
      <c r="W9683" s="3" t="str">
        <f t="shared" si="1058"/>
        <v>Office Supplies</v>
      </c>
      <c r="X9683" s="3" t="str">
        <f t="shared" si="1059"/>
        <v>Labels</v>
      </c>
      <c r="Y9683" t="str">
        <f t="shared" si="1060"/>
        <v>West</v>
      </c>
      <c r="Z9683">
        <f t="shared" si="1061"/>
        <v>0.49</v>
      </c>
      <c r="AA9683" t="str">
        <f t="shared" si="1062"/>
        <v>Q4</v>
      </c>
      <c r="AB9683">
        <f t="shared" si="1063"/>
        <v>2017</v>
      </c>
    </row>
    <row r="9684" spans="1:28" x14ac:dyDescent="0.2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  <c r="V9684" s="3" t="str">
        <f t="shared" si="1057"/>
        <v>Consumer</v>
      </c>
      <c r="W9684" s="3" t="str">
        <f t="shared" si="1058"/>
        <v>Office Supplies</v>
      </c>
      <c r="X9684" s="3" t="str">
        <f t="shared" si="1059"/>
        <v>Paper</v>
      </c>
      <c r="Y9684" t="str">
        <f t="shared" si="1060"/>
        <v>West</v>
      </c>
      <c r="Z9684">
        <f t="shared" si="1061"/>
        <v>0.48000000000000004</v>
      </c>
      <c r="AA9684" t="str">
        <f t="shared" si="1062"/>
        <v>Q4</v>
      </c>
      <c r="AB9684">
        <f t="shared" si="1063"/>
        <v>2017</v>
      </c>
    </row>
    <row r="9685" spans="1:28" x14ac:dyDescent="0.2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  <c r="V9685" s="3" t="str">
        <f t="shared" si="1057"/>
        <v>Consumer</v>
      </c>
      <c r="W9685" s="3" t="str">
        <f t="shared" si="1058"/>
        <v>Furniture</v>
      </c>
      <c r="X9685" s="3" t="str">
        <f t="shared" si="1059"/>
        <v>Furnishings</v>
      </c>
      <c r="Y9685" t="str">
        <f t="shared" si="1060"/>
        <v>West</v>
      </c>
      <c r="Z9685">
        <f t="shared" si="1061"/>
        <v>0.27</v>
      </c>
      <c r="AA9685" t="str">
        <f t="shared" si="1062"/>
        <v>Q4</v>
      </c>
      <c r="AB9685">
        <f t="shared" si="1063"/>
        <v>2017</v>
      </c>
    </row>
    <row r="9686" spans="1:28" x14ac:dyDescent="0.2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 s="3">
        <v>2</v>
      </c>
      <c r="T9686" s="3">
        <v>0</v>
      </c>
      <c r="U9686" s="3">
        <v>6.3503999999999996</v>
      </c>
      <c r="V9686" s="3" t="str">
        <f t="shared" si="1057"/>
        <v>Consumer</v>
      </c>
      <c r="W9686" s="3" t="str">
        <f t="shared" si="1058"/>
        <v>Office Supplies</v>
      </c>
      <c r="X9686" s="3" t="str">
        <f t="shared" si="1059"/>
        <v>Paper</v>
      </c>
      <c r="Y9686" t="str">
        <f t="shared" si="1060"/>
        <v>West</v>
      </c>
      <c r="Z9686">
        <f t="shared" si="1061"/>
        <v>0.48999999999999994</v>
      </c>
      <c r="AA9686" t="str">
        <f t="shared" si="1062"/>
        <v>Q4</v>
      </c>
      <c r="AB9686">
        <f t="shared" si="1063"/>
        <v>2017</v>
      </c>
    </row>
    <row r="9687" spans="1:28" x14ac:dyDescent="0.2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  <c r="V9687" s="3" t="str">
        <f t="shared" si="1057"/>
        <v>Corporate</v>
      </c>
      <c r="W9687" s="3" t="str">
        <f t="shared" si="1058"/>
        <v>Technology</v>
      </c>
      <c r="X9687" s="3" t="str">
        <f t="shared" si="1059"/>
        <v>Accessories</v>
      </c>
      <c r="Y9687" t="str">
        <f t="shared" si="1060"/>
        <v>West</v>
      </c>
      <c r="Z9687">
        <f t="shared" si="1061"/>
        <v>0.35</v>
      </c>
      <c r="AA9687" t="str">
        <f t="shared" si="1062"/>
        <v>Q1</v>
      </c>
      <c r="AB9687">
        <f t="shared" si="1063"/>
        <v>2017</v>
      </c>
    </row>
    <row r="9688" spans="1:28" x14ac:dyDescent="0.2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 s="3">
        <v>6</v>
      </c>
      <c r="T9688" s="3">
        <v>0</v>
      </c>
      <c r="U9688" s="3">
        <v>10.179</v>
      </c>
      <c r="V9688" s="3" t="str">
        <f t="shared" si="1057"/>
        <v>Consumer</v>
      </c>
      <c r="W9688" s="3" t="str">
        <f t="shared" si="1058"/>
        <v>Office Supplies</v>
      </c>
      <c r="X9688" s="3" t="str">
        <f t="shared" si="1059"/>
        <v>Art</v>
      </c>
      <c r="Y9688" t="str">
        <f t="shared" si="1060"/>
        <v>West</v>
      </c>
      <c r="Z9688">
        <f t="shared" si="1061"/>
        <v>0.28999999999999998</v>
      </c>
      <c r="AA9688" t="str">
        <f t="shared" si="1062"/>
        <v>Q2</v>
      </c>
      <c r="AB9688">
        <f t="shared" si="1063"/>
        <v>2017</v>
      </c>
    </row>
    <row r="9689" spans="1:28" x14ac:dyDescent="0.2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  <c r="V9689" s="3" t="str">
        <f t="shared" si="1057"/>
        <v>Home Office</v>
      </c>
      <c r="W9689" s="3" t="str">
        <f t="shared" si="1058"/>
        <v>Office Supplies</v>
      </c>
      <c r="X9689" s="3" t="str">
        <f t="shared" si="1059"/>
        <v>Binders</v>
      </c>
      <c r="Y9689" t="str">
        <f t="shared" si="1060"/>
        <v>Central</v>
      </c>
      <c r="Z9689">
        <f t="shared" si="1061"/>
        <v>-1.5</v>
      </c>
      <c r="AA9689" t="str">
        <f t="shared" si="1062"/>
        <v>Q3</v>
      </c>
      <c r="AB9689">
        <f t="shared" si="1063"/>
        <v>2017</v>
      </c>
    </row>
    <row r="9690" spans="1:28" x14ac:dyDescent="0.2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 s="3">
        <v>5</v>
      </c>
      <c r="T9690" s="3">
        <v>0</v>
      </c>
      <c r="U9690" s="3">
        <v>15.552</v>
      </c>
      <c r="V9690" s="3" t="str">
        <f t="shared" si="1057"/>
        <v>Consumer</v>
      </c>
      <c r="W9690" s="3" t="str">
        <f t="shared" si="1058"/>
        <v>Office Supplies</v>
      </c>
      <c r="X9690" s="3" t="str">
        <f t="shared" si="1059"/>
        <v>Paper</v>
      </c>
      <c r="Y9690" t="str">
        <f t="shared" si="1060"/>
        <v>South</v>
      </c>
      <c r="Z9690">
        <f t="shared" si="1061"/>
        <v>0.48</v>
      </c>
      <c r="AA9690" t="str">
        <f t="shared" si="1062"/>
        <v>Q2</v>
      </c>
      <c r="AB9690">
        <f t="shared" si="1063"/>
        <v>2017</v>
      </c>
    </row>
    <row r="9691" spans="1:28" x14ac:dyDescent="0.2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 s="3">
        <v>4</v>
      </c>
      <c r="T9691" s="3">
        <v>0</v>
      </c>
      <c r="U9691" s="3">
        <v>125.99</v>
      </c>
      <c r="V9691" s="3" t="str">
        <f t="shared" si="1057"/>
        <v>Consumer</v>
      </c>
      <c r="W9691" s="3" t="str">
        <f t="shared" si="1058"/>
        <v>Technology</v>
      </c>
      <c r="X9691" s="3" t="str">
        <f t="shared" si="1059"/>
        <v>Phones</v>
      </c>
      <c r="Y9691" t="str">
        <f t="shared" si="1060"/>
        <v>South</v>
      </c>
      <c r="Z9691">
        <f t="shared" si="1061"/>
        <v>0.25</v>
      </c>
      <c r="AA9691" t="str">
        <f t="shared" si="1062"/>
        <v>Q2</v>
      </c>
      <c r="AB9691">
        <f t="shared" si="1063"/>
        <v>2017</v>
      </c>
    </row>
    <row r="9692" spans="1:28" x14ac:dyDescent="0.2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  <c r="V9692" s="3" t="str">
        <f t="shared" si="1057"/>
        <v>Home Office</v>
      </c>
      <c r="W9692" s="3" t="str">
        <f t="shared" si="1058"/>
        <v>Office Supplies</v>
      </c>
      <c r="X9692" s="3" t="str">
        <f t="shared" si="1059"/>
        <v>Art</v>
      </c>
      <c r="Y9692" t="str">
        <f t="shared" si="1060"/>
        <v>East</v>
      </c>
      <c r="Z9692">
        <f t="shared" si="1061"/>
        <v>0.28999999999999998</v>
      </c>
      <c r="AA9692" t="str">
        <f t="shared" si="1062"/>
        <v>Q2</v>
      </c>
      <c r="AB9692">
        <f t="shared" si="1063"/>
        <v>2017</v>
      </c>
    </row>
    <row r="9693" spans="1:28" x14ac:dyDescent="0.2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 s="3">
        <v>3</v>
      </c>
      <c r="T9693" s="3">
        <v>0.32</v>
      </c>
      <c r="U9693" s="3">
        <v>-18.058800000000002</v>
      </c>
      <c r="V9693" s="3" t="str">
        <f t="shared" si="1057"/>
        <v>Consumer</v>
      </c>
      <c r="W9693" s="3" t="str">
        <f t="shared" si="1058"/>
        <v>Furniture</v>
      </c>
      <c r="X9693" s="3" t="str">
        <f t="shared" si="1059"/>
        <v>Bookcases</v>
      </c>
      <c r="Y9693" t="str">
        <f t="shared" si="1060"/>
        <v>Central</v>
      </c>
      <c r="Z9693">
        <f t="shared" si="1061"/>
        <v>-2.9411764705882356E-2</v>
      </c>
      <c r="AA9693" t="str">
        <f t="shared" si="1062"/>
        <v>Q4</v>
      </c>
      <c r="AB9693">
        <f t="shared" si="1063"/>
        <v>2015</v>
      </c>
    </row>
    <row r="9694" spans="1:28" x14ac:dyDescent="0.2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 s="3">
        <v>11</v>
      </c>
      <c r="T9694" s="3">
        <v>0</v>
      </c>
      <c r="U9694" s="3">
        <v>122.2936</v>
      </c>
      <c r="V9694" s="3" t="str">
        <f t="shared" si="1057"/>
        <v>Corporate</v>
      </c>
      <c r="W9694" s="3" t="str">
        <f t="shared" si="1058"/>
        <v>Office Supplies</v>
      </c>
      <c r="X9694" s="3" t="str">
        <f t="shared" si="1059"/>
        <v>Storage</v>
      </c>
      <c r="Y9694" t="str">
        <f t="shared" si="1060"/>
        <v>East</v>
      </c>
      <c r="Z9694">
        <f t="shared" si="1061"/>
        <v>0.26</v>
      </c>
      <c r="AA9694" t="str">
        <f t="shared" si="1062"/>
        <v>Q3</v>
      </c>
      <c r="AB9694">
        <f t="shared" si="1063"/>
        <v>2015</v>
      </c>
    </row>
    <row r="9695" spans="1:28" x14ac:dyDescent="0.2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  <c r="V9695" s="3" t="str">
        <f t="shared" si="1057"/>
        <v>Home Office</v>
      </c>
      <c r="W9695" s="3" t="str">
        <f t="shared" si="1058"/>
        <v>Office Supplies</v>
      </c>
      <c r="X9695" s="3" t="str">
        <f t="shared" si="1059"/>
        <v>Paper</v>
      </c>
      <c r="Y9695" t="str">
        <f t="shared" si="1060"/>
        <v>West</v>
      </c>
      <c r="Z9695">
        <f t="shared" si="1061"/>
        <v>0.49000000000000005</v>
      </c>
      <c r="AA9695" t="str">
        <f t="shared" si="1062"/>
        <v>Q3</v>
      </c>
      <c r="AB9695">
        <f t="shared" si="1063"/>
        <v>2017</v>
      </c>
    </row>
    <row r="9696" spans="1:28" x14ac:dyDescent="0.2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 s="3">
        <v>2</v>
      </c>
      <c r="T9696" s="3">
        <v>0</v>
      </c>
      <c r="U9696" s="3">
        <v>2.19</v>
      </c>
      <c r="V9696" s="3" t="str">
        <f t="shared" si="1057"/>
        <v>Home Office</v>
      </c>
      <c r="W9696" s="3" t="str">
        <f t="shared" si="1058"/>
        <v>Office Supplies</v>
      </c>
      <c r="X9696" s="3" t="str">
        <f t="shared" si="1059"/>
        <v>Supplies</v>
      </c>
      <c r="Y9696" t="str">
        <f t="shared" si="1060"/>
        <v>West</v>
      </c>
      <c r="Z9696">
        <f t="shared" si="1061"/>
        <v>0.3</v>
      </c>
      <c r="AA9696" t="str">
        <f t="shared" si="1062"/>
        <v>Q3</v>
      </c>
      <c r="AB9696">
        <f t="shared" si="1063"/>
        <v>2017</v>
      </c>
    </row>
    <row r="9697" spans="1:28" x14ac:dyDescent="0.2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 s="3">
        <v>4</v>
      </c>
      <c r="T9697" s="3">
        <v>0.2</v>
      </c>
      <c r="U9697" s="3">
        <v>9.1920000000000002</v>
      </c>
      <c r="V9697" s="3" t="str">
        <f t="shared" si="1057"/>
        <v>Corporate</v>
      </c>
      <c r="W9697" s="3" t="str">
        <f t="shared" si="1058"/>
        <v>Office Supplies</v>
      </c>
      <c r="X9697" s="3" t="str">
        <f t="shared" si="1059"/>
        <v>Appliances</v>
      </c>
      <c r="Y9697" t="str">
        <f t="shared" si="1060"/>
        <v>East</v>
      </c>
      <c r="Z9697">
        <f t="shared" si="1061"/>
        <v>0.125</v>
      </c>
      <c r="AA9697" t="str">
        <f t="shared" si="1062"/>
        <v>Q4</v>
      </c>
      <c r="AB9697">
        <f t="shared" si="1063"/>
        <v>2016</v>
      </c>
    </row>
    <row r="9698" spans="1:28" x14ac:dyDescent="0.2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 s="3">
        <v>5</v>
      </c>
      <c r="T9698" s="3">
        <v>0</v>
      </c>
      <c r="U9698" s="3">
        <v>240.8595</v>
      </c>
      <c r="V9698" s="3" t="str">
        <f t="shared" si="1057"/>
        <v>Corporate</v>
      </c>
      <c r="W9698" s="3" t="str">
        <f t="shared" si="1058"/>
        <v>Office Supplies</v>
      </c>
      <c r="X9698" s="3" t="str">
        <f t="shared" si="1059"/>
        <v>Labels</v>
      </c>
      <c r="Y9698" t="str">
        <f t="shared" si="1060"/>
        <v>Central</v>
      </c>
      <c r="Z9698">
        <f t="shared" si="1061"/>
        <v>0.49</v>
      </c>
      <c r="AA9698" t="str">
        <f t="shared" si="1062"/>
        <v>Q2</v>
      </c>
      <c r="AB9698">
        <f t="shared" si="1063"/>
        <v>2014</v>
      </c>
    </row>
    <row r="9699" spans="1:28" x14ac:dyDescent="0.2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  <c r="V9699" s="3" t="str">
        <f t="shared" si="1057"/>
        <v>Home Office</v>
      </c>
      <c r="W9699" s="3" t="str">
        <f t="shared" si="1058"/>
        <v>Furniture</v>
      </c>
      <c r="X9699" s="3" t="str">
        <f t="shared" si="1059"/>
        <v>Furnishings</v>
      </c>
      <c r="Y9699" t="str">
        <f t="shared" si="1060"/>
        <v>East</v>
      </c>
      <c r="Z9699">
        <f t="shared" si="1061"/>
        <v>0.31250000000000006</v>
      </c>
      <c r="AA9699" t="str">
        <f t="shared" si="1062"/>
        <v>Q1</v>
      </c>
      <c r="AB9699">
        <f t="shared" si="1063"/>
        <v>2016</v>
      </c>
    </row>
    <row r="9700" spans="1:28" x14ac:dyDescent="0.2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 s="3">
        <v>3</v>
      </c>
      <c r="T9700" s="3">
        <v>0</v>
      </c>
      <c r="U9700" s="3">
        <v>10.7301</v>
      </c>
      <c r="V9700" s="3" t="str">
        <f t="shared" si="1057"/>
        <v>Consumer</v>
      </c>
      <c r="W9700" s="3" t="str">
        <f t="shared" si="1058"/>
        <v>Office Supplies</v>
      </c>
      <c r="X9700" s="3" t="str">
        <f t="shared" si="1059"/>
        <v>Paper</v>
      </c>
      <c r="Y9700" t="str">
        <f t="shared" si="1060"/>
        <v>West</v>
      </c>
      <c r="Z9700">
        <f t="shared" si="1061"/>
        <v>0.47000000000000003</v>
      </c>
      <c r="AA9700" t="str">
        <f t="shared" si="1062"/>
        <v>Q4</v>
      </c>
      <c r="AB9700">
        <f t="shared" si="1063"/>
        <v>2017</v>
      </c>
    </row>
    <row r="9701" spans="1:28" x14ac:dyDescent="0.2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  <c r="V9701" s="3" t="str">
        <f t="shared" si="1057"/>
        <v>Consumer</v>
      </c>
      <c r="W9701" s="3" t="str">
        <f t="shared" si="1058"/>
        <v>Office Supplies</v>
      </c>
      <c r="X9701" s="3" t="str">
        <f t="shared" si="1059"/>
        <v>Appliances</v>
      </c>
      <c r="Y9701" t="str">
        <f t="shared" si="1060"/>
        <v>West</v>
      </c>
      <c r="Z9701">
        <f t="shared" si="1061"/>
        <v>0.3</v>
      </c>
      <c r="AA9701" t="str">
        <f t="shared" si="1062"/>
        <v>Q4</v>
      </c>
      <c r="AB9701">
        <f t="shared" si="1063"/>
        <v>2017</v>
      </c>
    </row>
    <row r="9702" spans="1:28" x14ac:dyDescent="0.2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 s="3">
        <v>3</v>
      </c>
      <c r="T9702" s="3">
        <v>0.2</v>
      </c>
      <c r="U9702" s="3">
        <v>14.7582</v>
      </c>
      <c r="V9702" s="3" t="str">
        <f t="shared" si="1057"/>
        <v>Consumer</v>
      </c>
      <c r="W9702" s="3" t="str">
        <f t="shared" si="1058"/>
        <v>Technology</v>
      </c>
      <c r="X9702" s="3" t="str">
        <f t="shared" si="1059"/>
        <v>Phones</v>
      </c>
      <c r="Y9702" t="str">
        <f t="shared" si="1060"/>
        <v>West</v>
      </c>
      <c r="Z9702">
        <f t="shared" si="1061"/>
        <v>7.4999999999999997E-2</v>
      </c>
      <c r="AA9702" t="str">
        <f t="shared" si="1062"/>
        <v>Q4</v>
      </c>
      <c r="AB9702">
        <f t="shared" si="1063"/>
        <v>2017</v>
      </c>
    </row>
    <row r="9703" spans="1:28" x14ac:dyDescent="0.2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  <c r="V9703" s="3" t="str">
        <f t="shared" si="1057"/>
        <v>Consumer</v>
      </c>
      <c r="W9703" s="3" t="str">
        <f t="shared" si="1058"/>
        <v>Office Supplies</v>
      </c>
      <c r="X9703" s="3" t="str">
        <f t="shared" si="1059"/>
        <v>Fasteners</v>
      </c>
      <c r="Y9703" t="str">
        <f t="shared" si="1060"/>
        <v>West</v>
      </c>
      <c r="Z9703">
        <f t="shared" si="1061"/>
        <v>0.33</v>
      </c>
      <c r="AA9703" t="str">
        <f t="shared" si="1062"/>
        <v>Q4</v>
      </c>
      <c r="AB9703">
        <f t="shared" si="1063"/>
        <v>2016</v>
      </c>
    </row>
    <row r="9704" spans="1:28" x14ac:dyDescent="0.2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  <c r="V9704" s="3" t="str">
        <f t="shared" si="1057"/>
        <v>Home Office</v>
      </c>
      <c r="W9704" s="3" t="str">
        <f t="shared" si="1058"/>
        <v>Office Supplies</v>
      </c>
      <c r="X9704" s="3" t="str">
        <f t="shared" si="1059"/>
        <v>Paper</v>
      </c>
      <c r="Y9704" t="str">
        <f t="shared" si="1060"/>
        <v>East</v>
      </c>
      <c r="Z9704">
        <f t="shared" si="1061"/>
        <v>0.48000000000000004</v>
      </c>
      <c r="AA9704" t="str">
        <f t="shared" si="1062"/>
        <v>Q3</v>
      </c>
      <c r="AB9704">
        <f t="shared" si="1063"/>
        <v>2017</v>
      </c>
    </row>
    <row r="9705" spans="1:28" x14ac:dyDescent="0.2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  <c r="V9705" s="3" t="str">
        <f t="shared" si="1057"/>
        <v>Home Office</v>
      </c>
      <c r="W9705" s="3" t="str">
        <f t="shared" si="1058"/>
        <v>Office Supplies</v>
      </c>
      <c r="X9705" s="3" t="str">
        <f t="shared" si="1059"/>
        <v>Binders</v>
      </c>
      <c r="Y9705" t="str">
        <f t="shared" si="1060"/>
        <v>East</v>
      </c>
      <c r="Z9705">
        <f t="shared" si="1061"/>
        <v>0.45999999999999996</v>
      </c>
      <c r="AA9705" t="str">
        <f t="shared" si="1062"/>
        <v>Q3</v>
      </c>
      <c r="AB9705">
        <f t="shared" si="1063"/>
        <v>2017</v>
      </c>
    </row>
    <row r="9706" spans="1:28" x14ac:dyDescent="0.2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  <c r="V9706" s="3" t="str">
        <f t="shared" si="1057"/>
        <v>Home Office</v>
      </c>
      <c r="W9706" s="3" t="str">
        <f t="shared" si="1058"/>
        <v>Office Supplies</v>
      </c>
      <c r="X9706" s="3" t="str">
        <f t="shared" si="1059"/>
        <v>Binders</v>
      </c>
      <c r="Y9706" t="str">
        <f t="shared" si="1060"/>
        <v>East</v>
      </c>
      <c r="Z9706">
        <f t="shared" si="1061"/>
        <v>0.49</v>
      </c>
      <c r="AA9706" t="str">
        <f t="shared" si="1062"/>
        <v>Q3</v>
      </c>
      <c r="AB9706">
        <f t="shared" si="1063"/>
        <v>2017</v>
      </c>
    </row>
    <row r="9707" spans="1:28" x14ac:dyDescent="0.2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  <c r="V9707" s="3" t="str">
        <f t="shared" si="1057"/>
        <v>Consumer</v>
      </c>
      <c r="W9707" s="3" t="str">
        <f t="shared" si="1058"/>
        <v>Office Supplies</v>
      </c>
      <c r="X9707" s="3" t="str">
        <f t="shared" si="1059"/>
        <v>Binders</v>
      </c>
      <c r="Y9707" t="str">
        <f t="shared" si="1060"/>
        <v>West</v>
      </c>
      <c r="Z9707">
        <f t="shared" si="1061"/>
        <v>0.35</v>
      </c>
      <c r="AA9707" t="str">
        <f t="shared" si="1062"/>
        <v>Q4</v>
      </c>
      <c r="AB9707">
        <f t="shared" si="1063"/>
        <v>2017</v>
      </c>
    </row>
    <row r="9708" spans="1:28" x14ac:dyDescent="0.2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 s="3">
        <v>3</v>
      </c>
      <c r="T9708" s="3">
        <v>0.2</v>
      </c>
      <c r="U9708" s="3">
        <v>12.1068</v>
      </c>
      <c r="V9708" s="3" t="str">
        <f t="shared" si="1057"/>
        <v>Consumer</v>
      </c>
      <c r="W9708" s="3" t="str">
        <f t="shared" si="1058"/>
        <v>Furniture</v>
      </c>
      <c r="X9708" s="3" t="str">
        <f t="shared" si="1059"/>
        <v>Chairs</v>
      </c>
      <c r="Y9708" t="str">
        <f t="shared" si="1060"/>
        <v>West</v>
      </c>
      <c r="Z9708">
        <f t="shared" si="1061"/>
        <v>0.05</v>
      </c>
      <c r="AA9708" t="str">
        <f t="shared" si="1062"/>
        <v>Q4</v>
      </c>
      <c r="AB9708">
        <f t="shared" si="1063"/>
        <v>2016</v>
      </c>
    </row>
    <row r="9709" spans="1:28" x14ac:dyDescent="0.2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  <c r="V9709" s="3" t="str">
        <f t="shared" si="1057"/>
        <v>Consumer</v>
      </c>
      <c r="W9709" s="3" t="str">
        <f t="shared" si="1058"/>
        <v>Office Supplies</v>
      </c>
      <c r="X9709" s="3" t="str">
        <f t="shared" si="1059"/>
        <v>Art</v>
      </c>
      <c r="Y9709" t="str">
        <f t="shared" si="1060"/>
        <v>West</v>
      </c>
      <c r="Z9709">
        <f t="shared" si="1061"/>
        <v>0.45999999999999996</v>
      </c>
      <c r="AA9709" t="str">
        <f t="shared" si="1062"/>
        <v>Q4</v>
      </c>
      <c r="AB9709">
        <f t="shared" si="1063"/>
        <v>2016</v>
      </c>
    </row>
    <row r="9710" spans="1:28" x14ac:dyDescent="0.2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 s="3">
        <v>2</v>
      </c>
      <c r="T9710" s="3">
        <v>0</v>
      </c>
      <c r="U9710" s="3">
        <v>5.5888</v>
      </c>
      <c r="V9710" s="3" t="str">
        <f t="shared" si="1057"/>
        <v>Consumer</v>
      </c>
      <c r="W9710" s="3" t="str">
        <f t="shared" si="1058"/>
        <v>Furniture</v>
      </c>
      <c r="X9710" s="3" t="str">
        <f t="shared" si="1059"/>
        <v>Furnishings</v>
      </c>
      <c r="Y9710" t="str">
        <f t="shared" si="1060"/>
        <v>West</v>
      </c>
      <c r="Z9710">
        <f t="shared" si="1061"/>
        <v>0.27999999999999997</v>
      </c>
      <c r="AA9710" t="str">
        <f t="shared" si="1062"/>
        <v>Q4</v>
      </c>
      <c r="AB9710">
        <f t="shared" si="1063"/>
        <v>2016</v>
      </c>
    </row>
    <row r="9711" spans="1:28" x14ac:dyDescent="0.2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 s="3">
        <v>3</v>
      </c>
      <c r="T9711" s="3">
        <v>0</v>
      </c>
      <c r="U9711" s="3">
        <v>3.4091999999999998</v>
      </c>
      <c r="V9711" s="3" t="str">
        <f t="shared" si="1057"/>
        <v>Consumer</v>
      </c>
      <c r="W9711" s="3" t="str">
        <f t="shared" si="1058"/>
        <v>Office Supplies</v>
      </c>
      <c r="X9711" s="3" t="str">
        <f t="shared" si="1059"/>
        <v>Storage</v>
      </c>
      <c r="Y9711" t="str">
        <f t="shared" si="1060"/>
        <v>West</v>
      </c>
      <c r="Z9711">
        <f t="shared" si="1061"/>
        <v>9.9999999999999985E-3</v>
      </c>
      <c r="AA9711" t="str">
        <f t="shared" si="1062"/>
        <v>Q4</v>
      </c>
      <c r="AB9711">
        <f t="shared" si="1063"/>
        <v>2016</v>
      </c>
    </row>
    <row r="9712" spans="1:28" x14ac:dyDescent="0.2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 s="3">
        <v>2</v>
      </c>
      <c r="T9712" s="3">
        <v>0.2</v>
      </c>
      <c r="U9712" s="3">
        <v>-34.195999999999998</v>
      </c>
      <c r="V9712" s="3" t="str">
        <f t="shared" si="1057"/>
        <v>Consumer</v>
      </c>
      <c r="W9712" s="3" t="str">
        <f t="shared" si="1058"/>
        <v>Furniture</v>
      </c>
      <c r="X9712" s="3" t="str">
        <f t="shared" si="1059"/>
        <v>Furnishings</v>
      </c>
      <c r="Y9712" t="str">
        <f t="shared" si="1060"/>
        <v>East</v>
      </c>
      <c r="Z9712">
        <f t="shared" si="1061"/>
        <v>-0.125</v>
      </c>
      <c r="AA9712" t="str">
        <f t="shared" si="1062"/>
        <v>Q4</v>
      </c>
      <c r="AB9712">
        <f t="shared" si="1063"/>
        <v>2014</v>
      </c>
    </row>
    <row r="9713" spans="1:28" x14ac:dyDescent="0.2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  <c r="V9713" s="3" t="str">
        <f t="shared" si="1057"/>
        <v>Consumer</v>
      </c>
      <c r="W9713" s="3" t="str">
        <f t="shared" si="1058"/>
        <v>Office Supplies</v>
      </c>
      <c r="X9713" s="3" t="str">
        <f t="shared" si="1059"/>
        <v>Binders</v>
      </c>
      <c r="Y9713" t="str">
        <f t="shared" si="1060"/>
        <v>East</v>
      </c>
      <c r="Z9713">
        <f t="shared" si="1061"/>
        <v>-0.66666666666666663</v>
      </c>
      <c r="AA9713" t="str">
        <f t="shared" si="1062"/>
        <v>Q4</v>
      </c>
      <c r="AB9713">
        <f t="shared" si="1063"/>
        <v>2014</v>
      </c>
    </row>
    <row r="9714" spans="1:28" x14ac:dyDescent="0.2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  <c r="V9714" s="3" t="str">
        <f t="shared" si="1057"/>
        <v>Consumer</v>
      </c>
      <c r="W9714" s="3" t="str">
        <f t="shared" si="1058"/>
        <v>Office Supplies</v>
      </c>
      <c r="X9714" s="3" t="str">
        <f t="shared" si="1059"/>
        <v>Storage</v>
      </c>
      <c r="Y9714" t="str">
        <f t="shared" si="1060"/>
        <v>East</v>
      </c>
      <c r="Z9714">
        <f t="shared" si="1061"/>
        <v>-8.7499999999999994E-2</v>
      </c>
      <c r="AA9714" t="str">
        <f t="shared" si="1062"/>
        <v>Q4</v>
      </c>
      <c r="AB9714">
        <f t="shared" si="1063"/>
        <v>2014</v>
      </c>
    </row>
    <row r="9715" spans="1:28" x14ac:dyDescent="0.2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  <c r="V9715" s="3" t="str">
        <f t="shared" si="1057"/>
        <v>Consumer</v>
      </c>
      <c r="W9715" s="3" t="str">
        <f t="shared" si="1058"/>
        <v>Technology</v>
      </c>
      <c r="X9715" s="3" t="str">
        <f t="shared" si="1059"/>
        <v>Accessories</v>
      </c>
      <c r="Y9715" t="str">
        <f t="shared" si="1060"/>
        <v>East</v>
      </c>
      <c r="Z9715">
        <f t="shared" si="1061"/>
        <v>-0.125</v>
      </c>
      <c r="AA9715" t="str">
        <f t="shared" si="1062"/>
        <v>Q4</v>
      </c>
      <c r="AB9715">
        <f t="shared" si="1063"/>
        <v>2014</v>
      </c>
    </row>
    <row r="9716" spans="1:28" x14ac:dyDescent="0.2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 s="3">
        <v>2</v>
      </c>
      <c r="T9716" s="3">
        <v>0.2</v>
      </c>
      <c r="U9716" s="3">
        <v>16.794599999999999</v>
      </c>
      <c r="V9716" s="3" t="str">
        <f t="shared" si="1057"/>
        <v>Consumer</v>
      </c>
      <c r="W9716" s="3" t="str">
        <f t="shared" si="1058"/>
        <v>Technology</v>
      </c>
      <c r="X9716" s="3" t="str">
        <f t="shared" si="1059"/>
        <v>Accessories</v>
      </c>
      <c r="Y9716" t="str">
        <f t="shared" si="1060"/>
        <v>East</v>
      </c>
      <c r="Z9716">
        <f t="shared" si="1061"/>
        <v>0.28749999999999998</v>
      </c>
      <c r="AA9716" t="str">
        <f t="shared" si="1062"/>
        <v>Q4</v>
      </c>
      <c r="AB9716">
        <f t="shared" si="1063"/>
        <v>2014</v>
      </c>
    </row>
    <row r="9717" spans="1:28" x14ac:dyDescent="0.2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  <c r="V9717" s="3" t="str">
        <f t="shared" si="1057"/>
        <v>Consumer</v>
      </c>
      <c r="W9717" s="3" t="str">
        <f t="shared" si="1058"/>
        <v>Office Supplies</v>
      </c>
      <c r="X9717" s="3" t="str">
        <f t="shared" si="1059"/>
        <v>Binders</v>
      </c>
      <c r="Y9717" t="str">
        <f t="shared" si="1060"/>
        <v>West</v>
      </c>
      <c r="Z9717">
        <f t="shared" si="1061"/>
        <v>0.35</v>
      </c>
      <c r="AA9717" t="str">
        <f t="shared" si="1062"/>
        <v>Q4</v>
      </c>
      <c r="AB9717">
        <f t="shared" si="1063"/>
        <v>2016</v>
      </c>
    </row>
    <row r="9718" spans="1:28" x14ac:dyDescent="0.2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 s="3">
        <v>4</v>
      </c>
      <c r="T9718" s="3">
        <v>0.2</v>
      </c>
      <c r="U9718" s="3">
        <v>2.7984</v>
      </c>
      <c r="V9718" s="3" t="str">
        <f t="shared" si="1057"/>
        <v>Home Office</v>
      </c>
      <c r="W9718" s="3" t="str">
        <f t="shared" si="1058"/>
        <v>Office Supplies</v>
      </c>
      <c r="X9718" s="3" t="str">
        <f t="shared" si="1059"/>
        <v>Art</v>
      </c>
      <c r="Y9718" t="str">
        <f t="shared" si="1060"/>
        <v>East</v>
      </c>
      <c r="Z9718">
        <f t="shared" si="1061"/>
        <v>7.5000000000000011E-2</v>
      </c>
      <c r="AA9718" t="str">
        <f t="shared" si="1062"/>
        <v>Q3</v>
      </c>
      <c r="AB9718">
        <f t="shared" si="1063"/>
        <v>2016</v>
      </c>
    </row>
    <row r="9719" spans="1:28" x14ac:dyDescent="0.2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 s="3">
        <v>5</v>
      </c>
      <c r="T9719" s="3">
        <v>0.2</v>
      </c>
      <c r="U9719" s="3">
        <v>7.9960000000000004</v>
      </c>
      <c r="V9719" s="3" t="str">
        <f t="shared" si="1057"/>
        <v>Consumer</v>
      </c>
      <c r="W9719" s="3" t="str">
        <f t="shared" si="1058"/>
        <v>Technology</v>
      </c>
      <c r="X9719" s="3" t="str">
        <f t="shared" si="1059"/>
        <v>Phones</v>
      </c>
      <c r="Y9719" t="str">
        <f t="shared" si="1060"/>
        <v>Central</v>
      </c>
      <c r="Z9719">
        <f t="shared" si="1061"/>
        <v>0.10000000000000002</v>
      </c>
      <c r="AA9719" t="str">
        <f t="shared" si="1062"/>
        <v>Q2</v>
      </c>
      <c r="AB9719">
        <f t="shared" si="1063"/>
        <v>2016</v>
      </c>
    </row>
    <row r="9720" spans="1:28" x14ac:dyDescent="0.2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 s="3">
        <v>5</v>
      </c>
      <c r="T9720" s="3">
        <v>0.2</v>
      </c>
      <c r="U9720" s="3">
        <v>11.198</v>
      </c>
      <c r="V9720" s="3" t="str">
        <f t="shared" si="1057"/>
        <v>Consumer</v>
      </c>
      <c r="W9720" s="3" t="str">
        <f t="shared" si="1058"/>
        <v>Technology</v>
      </c>
      <c r="X9720" s="3" t="str">
        <f t="shared" si="1059"/>
        <v>Accessories</v>
      </c>
      <c r="Y9720" t="str">
        <f t="shared" si="1060"/>
        <v>Central</v>
      </c>
      <c r="Z9720">
        <f t="shared" si="1061"/>
        <v>0.05</v>
      </c>
      <c r="AA9720" t="str">
        <f t="shared" si="1062"/>
        <v>Q2</v>
      </c>
      <c r="AB9720">
        <f t="shared" si="1063"/>
        <v>2016</v>
      </c>
    </row>
    <row r="9721" spans="1:28" x14ac:dyDescent="0.2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 s="3">
        <v>2</v>
      </c>
      <c r="T9721" s="3">
        <v>0.2</v>
      </c>
      <c r="U9721" s="3">
        <v>-55.256</v>
      </c>
      <c r="V9721" s="3" t="str">
        <f t="shared" si="1057"/>
        <v>Consumer</v>
      </c>
      <c r="W9721" s="3" t="str">
        <f t="shared" si="1058"/>
        <v>Office Supplies</v>
      </c>
      <c r="X9721" s="3" t="str">
        <f t="shared" si="1059"/>
        <v>Storage</v>
      </c>
      <c r="Y9721" t="str">
        <f t="shared" si="1060"/>
        <v>East</v>
      </c>
      <c r="Z9721">
        <f t="shared" si="1061"/>
        <v>-0.25</v>
      </c>
      <c r="AA9721" t="str">
        <f t="shared" si="1062"/>
        <v>Q4</v>
      </c>
      <c r="AB9721">
        <f t="shared" si="1063"/>
        <v>2017</v>
      </c>
    </row>
    <row r="9722" spans="1:28" x14ac:dyDescent="0.2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 s="3">
        <v>2</v>
      </c>
      <c r="T9722" s="3">
        <v>0</v>
      </c>
      <c r="U9722" s="3">
        <v>7.5839999999999996</v>
      </c>
      <c r="V9722" s="3" t="str">
        <f t="shared" si="1057"/>
        <v>Corporate</v>
      </c>
      <c r="W9722" s="3" t="str">
        <f t="shared" si="1058"/>
        <v>Furniture</v>
      </c>
      <c r="X9722" s="3" t="str">
        <f t="shared" si="1059"/>
        <v>Furnishings</v>
      </c>
      <c r="Y9722" t="str">
        <f t="shared" si="1060"/>
        <v>Central</v>
      </c>
      <c r="Z9722">
        <f t="shared" si="1061"/>
        <v>0.39999999999999997</v>
      </c>
      <c r="AA9722" t="str">
        <f t="shared" si="1062"/>
        <v>Q3</v>
      </c>
      <c r="AB9722">
        <f t="shared" si="1063"/>
        <v>2016</v>
      </c>
    </row>
    <row r="9723" spans="1:28" x14ac:dyDescent="0.2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 s="3">
        <v>3</v>
      </c>
      <c r="T9723" s="3">
        <v>0.1</v>
      </c>
      <c r="U9723" s="3">
        <v>39.923400000000001</v>
      </c>
      <c r="V9723" s="3" t="str">
        <f t="shared" si="1057"/>
        <v>Consumer</v>
      </c>
      <c r="W9723" s="3" t="str">
        <f t="shared" si="1058"/>
        <v>Furniture</v>
      </c>
      <c r="X9723" s="3" t="str">
        <f t="shared" si="1059"/>
        <v>Chairs</v>
      </c>
      <c r="Y9723" t="str">
        <f t="shared" si="1060"/>
        <v>East</v>
      </c>
      <c r="Z9723">
        <f t="shared" si="1061"/>
        <v>0.12222222222222222</v>
      </c>
      <c r="AA9723" t="str">
        <f t="shared" si="1062"/>
        <v>Q1</v>
      </c>
      <c r="AB9723">
        <f t="shared" si="1063"/>
        <v>2016</v>
      </c>
    </row>
    <row r="9724" spans="1:28" x14ac:dyDescent="0.2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  <c r="V9724" s="3" t="str">
        <f t="shared" si="1057"/>
        <v>Consumer</v>
      </c>
      <c r="W9724" s="3" t="str">
        <f t="shared" si="1058"/>
        <v>Technology</v>
      </c>
      <c r="X9724" s="3" t="str">
        <f t="shared" si="1059"/>
        <v>Accessories</v>
      </c>
      <c r="Y9724" t="str">
        <f t="shared" si="1060"/>
        <v>East</v>
      </c>
      <c r="Z9724">
        <f t="shared" si="1061"/>
        <v>0.43999999999999995</v>
      </c>
      <c r="AA9724" t="str">
        <f t="shared" si="1062"/>
        <v>Q1</v>
      </c>
      <c r="AB9724">
        <f t="shared" si="1063"/>
        <v>2016</v>
      </c>
    </row>
    <row r="9725" spans="1:28" x14ac:dyDescent="0.2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  <c r="V9725" s="3" t="str">
        <f t="shared" si="1057"/>
        <v>Home Office</v>
      </c>
      <c r="W9725" s="3" t="str">
        <f t="shared" si="1058"/>
        <v>Office Supplies</v>
      </c>
      <c r="X9725" s="3" t="str">
        <f t="shared" si="1059"/>
        <v>Binders</v>
      </c>
      <c r="Y9725" t="str">
        <f t="shared" si="1060"/>
        <v>East</v>
      </c>
      <c r="Z9725">
        <f t="shared" si="1061"/>
        <v>0.33750000000000002</v>
      </c>
      <c r="AA9725" t="str">
        <f t="shared" si="1062"/>
        <v>Q4</v>
      </c>
      <c r="AB9725">
        <f t="shared" si="1063"/>
        <v>2014</v>
      </c>
    </row>
    <row r="9726" spans="1:28" x14ac:dyDescent="0.2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  <c r="V9726" s="3" t="str">
        <f t="shared" si="1057"/>
        <v>Consumer</v>
      </c>
      <c r="W9726" s="3" t="str">
        <f t="shared" si="1058"/>
        <v>Office Supplies</v>
      </c>
      <c r="X9726" s="3" t="str">
        <f t="shared" si="1059"/>
        <v>Envelopes</v>
      </c>
      <c r="Y9726" t="str">
        <f t="shared" si="1060"/>
        <v>Central</v>
      </c>
      <c r="Z9726">
        <f t="shared" si="1061"/>
        <v>0.36249999999999993</v>
      </c>
      <c r="AA9726" t="str">
        <f t="shared" si="1062"/>
        <v>Q4</v>
      </c>
      <c r="AB9726">
        <f t="shared" si="1063"/>
        <v>2015</v>
      </c>
    </row>
    <row r="9727" spans="1:28" x14ac:dyDescent="0.2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  <c r="V9727" s="3" t="str">
        <f t="shared" si="1057"/>
        <v>Consumer</v>
      </c>
      <c r="W9727" s="3" t="str">
        <f t="shared" si="1058"/>
        <v>Technology</v>
      </c>
      <c r="X9727" s="3" t="str">
        <f t="shared" si="1059"/>
        <v>Accessories</v>
      </c>
      <c r="Y9727" t="str">
        <f t="shared" si="1060"/>
        <v>West</v>
      </c>
      <c r="Z9727">
        <f t="shared" si="1061"/>
        <v>0.42</v>
      </c>
      <c r="AA9727" t="str">
        <f t="shared" si="1062"/>
        <v>Q3</v>
      </c>
      <c r="AB9727">
        <f t="shared" si="1063"/>
        <v>2017</v>
      </c>
    </row>
    <row r="9728" spans="1:28" x14ac:dyDescent="0.2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 s="3">
        <v>7</v>
      </c>
      <c r="T9728" s="3">
        <v>0</v>
      </c>
      <c r="U9728" s="3">
        <v>80.320800000000006</v>
      </c>
      <c r="V9728" s="3" t="str">
        <f t="shared" si="1057"/>
        <v>Consumer</v>
      </c>
      <c r="W9728" s="3" t="str">
        <f t="shared" si="1058"/>
        <v>Office Supplies</v>
      </c>
      <c r="X9728" s="3" t="str">
        <f t="shared" si="1059"/>
        <v>Appliances</v>
      </c>
      <c r="Y9728" t="str">
        <f t="shared" si="1060"/>
        <v>East</v>
      </c>
      <c r="Z9728">
        <f t="shared" si="1061"/>
        <v>0.28000000000000003</v>
      </c>
      <c r="AA9728" t="str">
        <f t="shared" si="1062"/>
        <v>Q4</v>
      </c>
      <c r="AB9728">
        <f t="shared" si="1063"/>
        <v>2017</v>
      </c>
    </row>
    <row r="9729" spans="1:28" x14ac:dyDescent="0.2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  <c r="V9729" s="3" t="str">
        <f t="shared" si="1057"/>
        <v>Consumer</v>
      </c>
      <c r="W9729" s="3" t="str">
        <f t="shared" si="1058"/>
        <v>Technology</v>
      </c>
      <c r="X9729" s="3" t="str">
        <f t="shared" si="1059"/>
        <v>Phones</v>
      </c>
      <c r="Y9729" t="str">
        <f t="shared" si="1060"/>
        <v>East</v>
      </c>
      <c r="Z9729">
        <f t="shared" si="1061"/>
        <v>0.28999999999999998</v>
      </c>
      <c r="AA9729" t="str">
        <f t="shared" si="1062"/>
        <v>Q4</v>
      </c>
      <c r="AB9729">
        <f t="shared" si="1063"/>
        <v>2017</v>
      </c>
    </row>
    <row r="9730" spans="1:28" x14ac:dyDescent="0.2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 s="3">
        <v>2</v>
      </c>
      <c r="T9730" s="3">
        <v>0</v>
      </c>
      <c r="U9730" s="3">
        <v>0.1744</v>
      </c>
      <c r="V9730" s="3" t="str">
        <f t="shared" si="1057"/>
        <v>Consumer</v>
      </c>
      <c r="W9730" s="3" t="str">
        <f t="shared" si="1058"/>
        <v>Office Supplies</v>
      </c>
      <c r="X9730" s="3" t="str">
        <f t="shared" si="1059"/>
        <v>Supplies</v>
      </c>
      <c r="Y9730" t="str">
        <f t="shared" si="1060"/>
        <v>East</v>
      </c>
      <c r="Z9730">
        <f t="shared" si="1061"/>
        <v>3.9999999999999994E-2</v>
      </c>
      <c r="AA9730" t="str">
        <f t="shared" si="1062"/>
        <v>Q4</v>
      </c>
      <c r="AB9730">
        <f t="shared" si="1063"/>
        <v>2017</v>
      </c>
    </row>
    <row r="9731" spans="1:28" x14ac:dyDescent="0.2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 s="3">
        <v>2</v>
      </c>
      <c r="T9731" s="3">
        <v>0.2</v>
      </c>
      <c r="U9731" s="3">
        <v>3.14</v>
      </c>
      <c r="V9731" s="3" t="str">
        <f t="shared" ref="V9731:V9794" si="1064">IF(H9731="","",PROPER(TRIM(H9731)))</f>
        <v>Consumer</v>
      </c>
      <c r="W9731" s="3" t="str">
        <f t="shared" ref="W9731:W9794" si="1065">IF(O9731="","",PROPER(TRIM(O9731)))</f>
        <v>Office Supplies</v>
      </c>
      <c r="X9731" s="3" t="str">
        <f t="shared" ref="X9731:X9794" si="1066">IF(P9731="","",PROPER(TRIM(P9731)))</f>
        <v>Binders</v>
      </c>
      <c r="Y9731" t="str">
        <f t="shared" ref="Y9731:Y9794" si="1067">IF(M9731="","",PROPER(TRIM(M9731)))</f>
        <v>West</v>
      </c>
      <c r="Z9731">
        <f t="shared" ref="Z9731:Z9794" si="1068">U9731/R9731</f>
        <v>0.3125</v>
      </c>
      <c r="AA9731" t="str">
        <f t="shared" ref="AA9731:AA9794" si="1069">"Q"&amp;ROUNDUP(MONTH(C9731)/3,0)</f>
        <v>Q3</v>
      </c>
      <c r="AB9731">
        <f t="shared" ref="AB9731:AB9794" si="1070">YEAR(C9731)</f>
        <v>2014</v>
      </c>
    </row>
    <row r="9732" spans="1:28" x14ac:dyDescent="0.2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 s="3">
        <v>5</v>
      </c>
      <c r="T9732" s="3">
        <v>0</v>
      </c>
      <c r="U9732" s="3">
        <v>153.4725</v>
      </c>
      <c r="V9732" s="3" t="str">
        <f t="shared" si="1064"/>
        <v>Consumer</v>
      </c>
      <c r="W9732" s="3" t="str">
        <f t="shared" si="1065"/>
        <v>Office Supplies</v>
      </c>
      <c r="X9732" s="3" t="str">
        <f t="shared" si="1066"/>
        <v>Storage</v>
      </c>
      <c r="Y9732" t="str">
        <f t="shared" si="1067"/>
        <v>West</v>
      </c>
      <c r="Z9732">
        <f t="shared" si="1068"/>
        <v>0.19</v>
      </c>
      <c r="AA9732" t="str">
        <f t="shared" si="1069"/>
        <v>Q3</v>
      </c>
      <c r="AB9732">
        <f t="shared" si="1070"/>
        <v>2014</v>
      </c>
    </row>
    <row r="9733" spans="1:28" x14ac:dyDescent="0.2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  <c r="V9733" s="3" t="str">
        <f t="shared" si="1064"/>
        <v>Consumer</v>
      </c>
      <c r="W9733" s="3" t="str">
        <f t="shared" si="1065"/>
        <v>Office Supplies</v>
      </c>
      <c r="X9733" s="3" t="str">
        <f t="shared" si="1066"/>
        <v>Art</v>
      </c>
      <c r="Y9733" t="str">
        <f t="shared" si="1067"/>
        <v>West</v>
      </c>
      <c r="Z9733">
        <f t="shared" si="1068"/>
        <v>0.28999999999999998</v>
      </c>
      <c r="AA9733" t="str">
        <f t="shared" si="1069"/>
        <v>Q4</v>
      </c>
      <c r="AB9733">
        <f t="shared" si="1070"/>
        <v>2017</v>
      </c>
    </row>
    <row r="9734" spans="1:28" x14ac:dyDescent="0.2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 s="3">
        <v>13</v>
      </c>
      <c r="T9734" s="3">
        <v>0</v>
      </c>
      <c r="U9734" s="3">
        <v>145.06960000000001</v>
      </c>
      <c r="V9734" s="3" t="str">
        <f t="shared" si="1064"/>
        <v>Corporate</v>
      </c>
      <c r="W9734" s="3" t="str">
        <f t="shared" si="1065"/>
        <v>Furniture</v>
      </c>
      <c r="X9734" s="3" t="str">
        <f t="shared" si="1066"/>
        <v>Chairs</v>
      </c>
      <c r="Y9734" t="str">
        <f t="shared" si="1067"/>
        <v>South</v>
      </c>
      <c r="Z9734">
        <f t="shared" si="1068"/>
        <v>0.29000000000000004</v>
      </c>
      <c r="AA9734" t="str">
        <f t="shared" si="1069"/>
        <v>Q3</v>
      </c>
      <c r="AB9734">
        <f t="shared" si="1070"/>
        <v>2014</v>
      </c>
    </row>
    <row r="9735" spans="1:28" x14ac:dyDescent="0.2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  <c r="V9735" s="3" t="str">
        <f t="shared" si="1064"/>
        <v>Corporate</v>
      </c>
      <c r="W9735" s="3" t="str">
        <f t="shared" si="1065"/>
        <v>Office Supplies</v>
      </c>
      <c r="X9735" s="3" t="str">
        <f t="shared" si="1066"/>
        <v>Paper</v>
      </c>
      <c r="Y9735" t="str">
        <f t="shared" si="1067"/>
        <v>South</v>
      </c>
      <c r="Z9735">
        <f t="shared" si="1068"/>
        <v>0.46</v>
      </c>
      <c r="AA9735" t="str">
        <f t="shared" si="1069"/>
        <v>Q3</v>
      </c>
      <c r="AB9735">
        <f t="shared" si="1070"/>
        <v>2014</v>
      </c>
    </row>
    <row r="9736" spans="1:28" x14ac:dyDescent="0.2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  <c r="V9736" s="3" t="str">
        <f t="shared" si="1064"/>
        <v>Corporate</v>
      </c>
      <c r="W9736" s="3" t="str">
        <f t="shared" si="1065"/>
        <v>Office Supplies</v>
      </c>
      <c r="X9736" s="3" t="str">
        <f t="shared" si="1066"/>
        <v>Binders</v>
      </c>
      <c r="Y9736" t="str">
        <f t="shared" si="1067"/>
        <v>South</v>
      </c>
      <c r="Z9736">
        <f t="shared" si="1068"/>
        <v>0.47000000000000003</v>
      </c>
      <c r="AA9736" t="str">
        <f t="shared" si="1069"/>
        <v>Q3</v>
      </c>
      <c r="AB9736">
        <f t="shared" si="1070"/>
        <v>2014</v>
      </c>
    </row>
    <row r="9737" spans="1:28" x14ac:dyDescent="0.2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 s="3">
        <v>1</v>
      </c>
      <c r="T9737" s="3">
        <v>0.2</v>
      </c>
      <c r="U9737" s="3">
        <v>1.9844999999999999</v>
      </c>
      <c r="V9737" s="3" t="str">
        <f t="shared" si="1064"/>
        <v>Home Office</v>
      </c>
      <c r="W9737" s="3" t="str">
        <f t="shared" si="1065"/>
        <v>Office Supplies</v>
      </c>
      <c r="X9737" s="3" t="str">
        <f t="shared" si="1066"/>
        <v>Paper</v>
      </c>
      <c r="Y9737" t="str">
        <f t="shared" si="1067"/>
        <v>East</v>
      </c>
      <c r="Z9737">
        <f t="shared" si="1068"/>
        <v>0.33749999999999997</v>
      </c>
      <c r="AA9737" t="str">
        <f t="shared" si="1069"/>
        <v>Q4</v>
      </c>
      <c r="AB9737">
        <f t="shared" si="1070"/>
        <v>2014</v>
      </c>
    </row>
    <row r="9738" spans="1:28" x14ac:dyDescent="0.2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  <c r="V9738" s="3" t="str">
        <f t="shared" si="1064"/>
        <v>Home Office</v>
      </c>
      <c r="W9738" s="3" t="str">
        <f t="shared" si="1065"/>
        <v>Technology</v>
      </c>
      <c r="X9738" s="3" t="str">
        <f t="shared" si="1066"/>
        <v>Phones</v>
      </c>
      <c r="Y9738" t="str">
        <f t="shared" si="1067"/>
        <v>Central</v>
      </c>
      <c r="Z9738">
        <f t="shared" si="1068"/>
        <v>0.26999999999999996</v>
      </c>
      <c r="AA9738" t="str">
        <f t="shared" si="1069"/>
        <v>Q2</v>
      </c>
      <c r="AB9738">
        <f t="shared" si="1070"/>
        <v>2015</v>
      </c>
    </row>
    <row r="9739" spans="1:28" x14ac:dyDescent="0.2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  <c r="V9739" s="3" t="str">
        <f t="shared" si="1064"/>
        <v>Corporate</v>
      </c>
      <c r="W9739" s="3" t="str">
        <f t="shared" si="1065"/>
        <v>Office Supplies</v>
      </c>
      <c r="X9739" s="3" t="str">
        <f t="shared" si="1066"/>
        <v>Storage</v>
      </c>
      <c r="Y9739" t="str">
        <f t="shared" si="1067"/>
        <v>West</v>
      </c>
      <c r="Z9739">
        <f t="shared" si="1068"/>
        <v>0.26</v>
      </c>
      <c r="AA9739" t="str">
        <f t="shared" si="1069"/>
        <v>Q1</v>
      </c>
      <c r="AB9739">
        <f t="shared" si="1070"/>
        <v>2017</v>
      </c>
    </row>
    <row r="9740" spans="1:28" x14ac:dyDescent="0.2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  <c r="V9740" s="3" t="str">
        <f t="shared" si="1064"/>
        <v>Corporate</v>
      </c>
      <c r="W9740" s="3" t="str">
        <f t="shared" si="1065"/>
        <v>Office Supplies</v>
      </c>
      <c r="X9740" s="3" t="str">
        <f t="shared" si="1066"/>
        <v>Binders</v>
      </c>
      <c r="Y9740" t="str">
        <f t="shared" si="1067"/>
        <v>West</v>
      </c>
      <c r="Z9740">
        <f t="shared" si="1068"/>
        <v>0.32500000000000001</v>
      </c>
      <c r="AA9740" t="str">
        <f t="shared" si="1069"/>
        <v>Q1</v>
      </c>
      <c r="AB9740">
        <f t="shared" si="1070"/>
        <v>2017</v>
      </c>
    </row>
    <row r="9741" spans="1:28" x14ac:dyDescent="0.2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  <c r="V9741" s="3" t="str">
        <f t="shared" si="1064"/>
        <v>Corporate</v>
      </c>
      <c r="W9741" s="3" t="str">
        <f t="shared" si="1065"/>
        <v>Office Supplies</v>
      </c>
      <c r="X9741" s="3" t="str">
        <f t="shared" si="1066"/>
        <v>Binders</v>
      </c>
      <c r="Y9741" t="str">
        <f t="shared" si="1067"/>
        <v>West</v>
      </c>
      <c r="Z9741">
        <f t="shared" si="1068"/>
        <v>0.35</v>
      </c>
      <c r="AA9741" t="str">
        <f t="shared" si="1069"/>
        <v>Q1</v>
      </c>
      <c r="AB9741">
        <f t="shared" si="1070"/>
        <v>2017</v>
      </c>
    </row>
    <row r="9742" spans="1:28" x14ac:dyDescent="0.2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  <c r="V9742" s="3" t="str">
        <f t="shared" si="1064"/>
        <v>Corporate</v>
      </c>
      <c r="W9742" s="3" t="str">
        <f t="shared" si="1065"/>
        <v>Office Supplies</v>
      </c>
      <c r="X9742" s="3" t="str">
        <f t="shared" si="1066"/>
        <v>Appliances</v>
      </c>
      <c r="Y9742" t="str">
        <f t="shared" si="1067"/>
        <v>West</v>
      </c>
      <c r="Z9742">
        <f t="shared" si="1068"/>
        <v>0.39</v>
      </c>
      <c r="AA9742" t="str">
        <f t="shared" si="1069"/>
        <v>Q1</v>
      </c>
      <c r="AB9742">
        <f t="shared" si="1070"/>
        <v>2017</v>
      </c>
    </row>
    <row r="9743" spans="1:28" x14ac:dyDescent="0.2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  <c r="V9743" s="3" t="str">
        <f t="shared" si="1064"/>
        <v>Corporate</v>
      </c>
      <c r="W9743" s="3" t="str">
        <f t="shared" si="1065"/>
        <v>Furniture</v>
      </c>
      <c r="X9743" s="3" t="str">
        <f t="shared" si="1066"/>
        <v>Bookcases</v>
      </c>
      <c r="Y9743" t="str">
        <f t="shared" si="1067"/>
        <v>East</v>
      </c>
      <c r="Z9743">
        <f t="shared" si="1068"/>
        <v>0.23</v>
      </c>
      <c r="AA9743" t="str">
        <f t="shared" si="1069"/>
        <v>Q4</v>
      </c>
      <c r="AB9743">
        <f t="shared" si="1070"/>
        <v>2015</v>
      </c>
    </row>
    <row r="9744" spans="1:28" x14ac:dyDescent="0.2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  <c r="V9744" s="3" t="str">
        <f t="shared" si="1064"/>
        <v>Consumer</v>
      </c>
      <c r="W9744" s="3" t="str">
        <f t="shared" si="1065"/>
        <v>Office Supplies</v>
      </c>
      <c r="X9744" s="3" t="str">
        <f t="shared" si="1066"/>
        <v>Labels</v>
      </c>
      <c r="Y9744" t="str">
        <f t="shared" si="1067"/>
        <v>West</v>
      </c>
      <c r="Z9744">
        <f t="shared" si="1068"/>
        <v>0.47</v>
      </c>
      <c r="AA9744" t="str">
        <f t="shared" si="1069"/>
        <v>Q4</v>
      </c>
      <c r="AB9744">
        <f t="shared" si="1070"/>
        <v>2017</v>
      </c>
    </row>
    <row r="9745" spans="1:28" x14ac:dyDescent="0.2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  <c r="V9745" s="3" t="str">
        <f t="shared" si="1064"/>
        <v>Consumer</v>
      </c>
      <c r="W9745" s="3" t="str">
        <f t="shared" si="1065"/>
        <v>Office Supplies</v>
      </c>
      <c r="X9745" s="3" t="str">
        <f t="shared" si="1066"/>
        <v>Labels</v>
      </c>
      <c r="Y9745" t="str">
        <f t="shared" si="1067"/>
        <v>East</v>
      </c>
      <c r="Z9745">
        <f t="shared" si="1068"/>
        <v>0.48</v>
      </c>
      <c r="AA9745" t="str">
        <f t="shared" si="1069"/>
        <v>Q2</v>
      </c>
      <c r="AB9745">
        <f t="shared" si="1070"/>
        <v>2016</v>
      </c>
    </row>
    <row r="9746" spans="1:28" x14ac:dyDescent="0.2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  <c r="V9746" s="3" t="str">
        <f t="shared" si="1064"/>
        <v>Consumer</v>
      </c>
      <c r="W9746" s="3" t="str">
        <f t="shared" si="1065"/>
        <v>Office Supplies</v>
      </c>
      <c r="X9746" s="3" t="str">
        <f t="shared" si="1066"/>
        <v>Envelopes</v>
      </c>
      <c r="Y9746" t="str">
        <f t="shared" si="1067"/>
        <v>Central</v>
      </c>
      <c r="Z9746">
        <f t="shared" si="1068"/>
        <v>0.33749999999999997</v>
      </c>
      <c r="AA9746" t="str">
        <f t="shared" si="1069"/>
        <v>Q1</v>
      </c>
      <c r="AB9746">
        <f t="shared" si="1070"/>
        <v>2017</v>
      </c>
    </row>
    <row r="9747" spans="1:28" x14ac:dyDescent="0.2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  <c r="V9747" s="3" t="str">
        <f t="shared" si="1064"/>
        <v>Consumer</v>
      </c>
      <c r="W9747" s="3" t="str">
        <f t="shared" si="1065"/>
        <v>Furniture</v>
      </c>
      <c r="X9747" s="3" t="str">
        <f t="shared" si="1066"/>
        <v>Tables</v>
      </c>
      <c r="Y9747" t="str">
        <f t="shared" si="1067"/>
        <v>West</v>
      </c>
      <c r="Z9747">
        <f t="shared" si="1068"/>
        <v>2.5000000000000001E-2</v>
      </c>
      <c r="AA9747" t="str">
        <f t="shared" si="1069"/>
        <v>Q4</v>
      </c>
      <c r="AB9747">
        <f t="shared" si="1070"/>
        <v>2017</v>
      </c>
    </row>
    <row r="9748" spans="1:28" x14ac:dyDescent="0.2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  <c r="V9748" s="3" t="str">
        <f t="shared" si="1064"/>
        <v>Consumer</v>
      </c>
      <c r="W9748" s="3" t="str">
        <f t="shared" si="1065"/>
        <v>Furniture</v>
      </c>
      <c r="X9748" s="3" t="str">
        <f t="shared" si="1066"/>
        <v>Tables</v>
      </c>
      <c r="Y9748" t="str">
        <f t="shared" si="1067"/>
        <v>West</v>
      </c>
      <c r="Z9748">
        <f t="shared" si="1068"/>
        <v>-2.5000000000000001E-2</v>
      </c>
      <c r="AA9748" t="str">
        <f t="shared" si="1069"/>
        <v>Q4</v>
      </c>
      <c r="AB9748">
        <f t="shared" si="1070"/>
        <v>2017</v>
      </c>
    </row>
    <row r="9749" spans="1:28" x14ac:dyDescent="0.2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 s="3">
        <v>2</v>
      </c>
      <c r="T9749" s="3">
        <v>0.6</v>
      </c>
      <c r="U9749" s="3">
        <v>-7.9634</v>
      </c>
      <c r="V9749" s="3" t="str">
        <f t="shared" si="1064"/>
        <v>Consumer</v>
      </c>
      <c r="W9749" s="3" t="str">
        <f t="shared" si="1065"/>
        <v>Furniture</v>
      </c>
      <c r="X9749" s="3" t="str">
        <f t="shared" si="1066"/>
        <v>Furnishings</v>
      </c>
      <c r="Y9749" t="str">
        <f t="shared" si="1067"/>
        <v>Central</v>
      </c>
      <c r="Z9749">
        <f t="shared" si="1068"/>
        <v>-0.72499999999999998</v>
      </c>
      <c r="AA9749" t="str">
        <f t="shared" si="1069"/>
        <v>Q4</v>
      </c>
      <c r="AB9749">
        <f t="shared" si="1070"/>
        <v>2014</v>
      </c>
    </row>
    <row r="9750" spans="1:28" x14ac:dyDescent="0.2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  <c r="V9750" s="3" t="str">
        <f t="shared" si="1064"/>
        <v>Consumer</v>
      </c>
      <c r="W9750" s="3" t="str">
        <f t="shared" si="1065"/>
        <v>Furniture</v>
      </c>
      <c r="X9750" s="3" t="str">
        <f t="shared" si="1066"/>
        <v>Chairs</v>
      </c>
      <c r="Y9750" t="str">
        <f t="shared" si="1067"/>
        <v>Central</v>
      </c>
      <c r="Z9750">
        <f t="shared" si="1068"/>
        <v>-7.1428571428571438E-2</v>
      </c>
      <c r="AA9750" t="str">
        <f t="shared" si="1069"/>
        <v>Q4</v>
      </c>
      <c r="AB9750">
        <f t="shared" si="1070"/>
        <v>2014</v>
      </c>
    </row>
    <row r="9751" spans="1:28" x14ac:dyDescent="0.2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  <c r="V9751" s="3" t="str">
        <f t="shared" si="1064"/>
        <v>Corporate</v>
      </c>
      <c r="W9751" s="3" t="str">
        <f t="shared" si="1065"/>
        <v>Technology</v>
      </c>
      <c r="X9751" s="3" t="str">
        <f t="shared" si="1066"/>
        <v>Accessories</v>
      </c>
      <c r="Y9751" t="str">
        <f t="shared" si="1067"/>
        <v>East</v>
      </c>
      <c r="Z9751">
        <f t="shared" si="1068"/>
        <v>0.36</v>
      </c>
      <c r="AA9751" t="str">
        <f t="shared" si="1069"/>
        <v>Q1</v>
      </c>
      <c r="AB9751">
        <f t="shared" si="1070"/>
        <v>2016</v>
      </c>
    </row>
    <row r="9752" spans="1:28" x14ac:dyDescent="0.2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 s="3">
        <v>2</v>
      </c>
      <c r="T9752" s="3">
        <v>0.2</v>
      </c>
      <c r="U9752" s="3">
        <v>0.66800000000000004</v>
      </c>
      <c r="V9752" s="3" t="str">
        <f t="shared" si="1064"/>
        <v>Consumer</v>
      </c>
      <c r="W9752" s="3" t="str">
        <f t="shared" si="1065"/>
        <v>Office Supplies</v>
      </c>
      <c r="X9752" s="3" t="str">
        <f t="shared" si="1066"/>
        <v>Art</v>
      </c>
      <c r="Y9752" t="str">
        <f t="shared" si="1067"/>
        <v>Central</v>
      </c>
      <c r="Z9752">
        <f t="shared" si="1068"/>
        <v>0.125</v>
      </c>
      <c r="AA9752" t="str">
        <f t="shared" si="1069"/>
        <v>Q4</v>
      </c>
      <c r="AB9752">
        <f t="shared" si="1070"/>
        <v>2016</v>
      </c>
    </row>
    <row r="9753" spans="1:28" x14ac:dyDescent="0.2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  <c r="V9753" s="3" t="str">
        <f t="shared" si="1064"/>
        <v>Consumer</v>
      </c>
      <c r="W9753" s="3" t="str">
        <f t="shared" si="1065"/>
        <v>Office Supplies</v>
      </c>
      <c r="X9753" s="3" t="str">
        <f t="shared" si="1066"/>
        <v>Art</v>
      </c>
      <c r="Y9753" t="str">
        <f t="shared" si="1067"/>
        <v>Central</v>
      </c>
      <c r="Z9753">
        <f t="shared" si="1068"/>
        <v>0.125</v>
      </c>
      <c r="AA9753" t="str">
        <f t="shared" si="1069"/>
        <v>Q4</v>
      </c>
      <c r="AB9753">
        <f t="shared" si="1070"/>
        <v>2016</v>
      </c>
    </row>
    <row r="9754" spans="1:28" x14ac:dyDescent="0.2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  <c r="V9754" s="3" t="str">
        <f t="shared" si="1064"/>
        <v>Home Office</v>
      </c>
      <c r="W9754" s="3" t="str">
        <f t="shared" si="1065"/>
        <v>Office Supplies</v>
      </c>
      <c r="X9754" s="3" t="str">
        <f t="shared" si="1066"/>
        <v>Binders</v>
      </c>
      <c r="Y9754" t="str">
        <f t="shared" si="1067"/>
        <v>West</v>
      </c>
      <c r="Z9754">
        <f t="shared" si="1068"/>
        <v>0.36250000000000004</v>
      </c>
      <c r="AA9754" t="str">
        <f t="shared" si="1069"/>
        <v>Q3</v>
      </c>
      <c r="AB9754">
        <f t="shared" si="1070"/>
        <v>2016</v>
      </c>
    </row>
    <row r="9755" spans="1:28" x14ac:dyDescent="0.2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  <c r="V9755" s="3" t="str">
        <f t="shared" si="1064"/>
        <v>Consumer</v>
      </c>
      <c r="W9755" s="3" t="str">
        <f t="shared" si="1065"/>
        <v>Office Supplies</v>
      </c>
      <c r="X9755" s="3" t="str">
        <f t="shared" si="1066"/>
        <v>Labels</v>
      </c>
      <c r="Y9755" t="str">
        <f t="shared" si="1067"/>
        <v>South</v>
      </c>
      <c r="Z9755">
        <f t="shared" si="1068"/>
        <v>0.46</v>
      </c>
      <c r="AA9755" t="str">
        <f t="shared" si="1069"/>
        <v>Q1</v>
      </c>
      <c r="AB9755">
        <f t="shared" si="1070"/>
        <v>2017</v>
      </c>
    </row>
    <row r="9756" spans="1:28" x14ac:dyDescent="0.2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  <c r="V9756" s="3" t="str">
        <f t="shared" si="1064"/>
        <v>Consumer</v>
      </c>
      <c r="W9756" s="3" t="str">
        <f t="shared" si="1065"/>
        <v>Office Supplies</v>
      </c>
      <c r="X9756" s="3" t="str">
        <f t="shared" si="1066"/>
        <v>Binders</v>
      </c>
      <c r="Y9756" t="str">
        <f t="shared" si="1067"/>
        <v>South</v>
      </c>
      <c r="Z9756">
        <f t="shared" si="1068"/>
        <v>0.5</v>
      </c>
      <c r="AA9756" t="str">
        <f t="shared" si="1069"/>
        <v>Q1</v>
      </c>
      <c r="AB9756">
        <f t="shared" si="1070"/>
        <v>2017</v>
      </c>
    </row>
    <row r="9757" spans="1:28" x14ac:dyDescent="0.2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 s="3">
        <v>3</v>
      </c>
      <c r="T9757" s="3">
        <v>0</v>
      </c>
      <c r="U9757" s="3">
        <v>9.9882000000000009</v>
      </c>
      <c r="V9757" s="3" t="str">
        <f t="shared" si="1064"/>
        <v>Consumer</v>
      </c>
      <c r="W9757" s="3" t="str">
        <f t="shared" si="1065"/>
        <v>Office Supplies</v>
      </c>
      <c r="X9757" s="3" t="str">
        <f t="shared" si="1066"/>
        <v>Storage</v>
      </c>
      <c r="Y9757" t="str">
        <f t="shared" si="1067"/>
        <v>South</v>
      </c>
      <c r="Z9757">
        <f t="shared" si="1068"/>
        <v>3.0000000000000002E-2</v>
      </c>
      <c r="AA9757" t="str">
        <f t="shared" si="1069"/>
        <v>Q1</v>
      </c>
      <c r="AB9757">
        <f t="shared" si="1070"/>
        <v>2017</v>
      </c>
    </row>
    <row r="9758" spans="1:28" x14ac:dyDescent="0.2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  <c r="V9758" s="3" t="str">
        <f t="shared" si="1064"/>
        <v>Consumer</v>
      </c>
      <c r="W9758" s="3" t="str">
        <f t="shared" si="1065"/>
        <v>Furniture</v>
      </c>
      <c r="X9758" s="3" t="str">
        <f t="shared" si="1066"/>
        <v>Tables</v>
      </c>
      <c r="Y9758" t="str">
        <f t="shared" si="1067"/>
        <v>South</v>
      </c>
      <c r="Z9758">
        <f t="shared" si="1068"/>
        <v>0.19999999999999998</v>
      </c>
      <c r="AA9758" t="str">
        <f t="shared" si="1069"/>
        <v>Q1</v>
      </c>
      <c r="AB9758">
        <f t="shared" si="1070"/>
        <v>2017</v>
      </c>
    </row>
    <row r="9759" spans="1:28" x14ac:dyDescent="0.2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 s="3">
        <v>5</v>
      </c>
      <c r="T9759" s="3">
        <v>0</v>
      </c>
      <c r="U9759" s="3">
        <v>55.646999999999998</v>
      </c>
      <c r="V9759" s="3" t="str">
        <f t="shared" si="1064"/>
        <v>Consumer</v>
      </c>
      <c r="W9759" s="3" t="str">
        <f t="shared" si="1065"/>
        <v>Technology</v>
      </c>
      <c r="X9759" s="3" t="str">
        <f t="shared" si="1066"/>
        <v>Phones</v>
      </c>
      <c r="Y9759" t="str">
        <f t="shared" si="1067"/>
        <v>South</v>
      </c>
      <c r="Z9759">
        <f t="shared" si="1068"/>
        <v>0.27</v>
      </c>
      <c r="AA9759" t="str">
        <f t="shared" si="1069"/>
        <v>Q1</v>
      </c>
      <c r="AB9759">
        <f t="shared" si="1070"/>
        <v>2017</v>
      </c>
    </row>
    <row r="9760" spans="1:28" x14ac:dyDescent="0.2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  <c r="V9760" s="3" t="str">
        <f t="shared" si="1064"/>
        <v>Consumer</v>
      </c>
      <c r="W9760" s="3" t="str">
        <f t="shared" si="1065"/>
        <v>Office Supplies</v>
      </c>
      <c r="X9760" s="3" t="str">
        <f t="shared" si="1066"/>
        <v>Paper</v>
      </c>
      <c r="Y9760" t="str">
        <f t="shared" si="1067"/>
        <v>South</v>
      </c>
      <c r="Z9760">
        <f t="shared" si="1068"/>
        <v>0.45999999999999996</v>
      </c>
      <c r="AA9760" t="str">
        <f t="shared" si="1069"/>
        <v>Q1</v>
      </c>
      <c r="AB9760">
        <f t="shared" si="1070"/>
        <v>2017</v>
      </c>
    </row>
    <row r="9761" spans="1:28" x14ac:dyDescent="0.2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  <c r="V9761" s="3" t="str">
        <f t="shared" si="1064"/>
        <v>Corporate</v>
      </c>
      <c r="W9761" s="3" t="str">
        <f t="shared" si="1065"/>
        <v>Furniture</v>
      </c>
      <c r="X9761" s="3" t="str">
        <f t="shared" si="1066"/>
        <v>Chairs</v>
      </c>
      <c r="Y9761" t="str">
        <f t="shared" si="1067"/>
        <v>West</v>
      </c>
      <c r="Z9761">
        <f t="shared" si="1068"/>
        <v>4.9999999999999996E-2</v>
      </c>
      <c r="AA9761" t="str">
        <f t="shared" si="1069"/>
        <v>Q4</v>
      </c>
      <c r="AB9761">
        <f t="shared" si="1070"/>
        <v>2016</v>
      </c>
    </row>
    <row r="9762" spans="1:28" x14ac:dyDescent="0.2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 s="3">
        <v>2</v>
      </c>
      <c r="T9762" s="3">
        <v>0</v>
      </c>
      <c r="U9762" s="3">
        <v>1.419</v>
      </c>
      <c r="V9762" s="3" t="str">
        <f t="shared" si="1064"/>
        <v>Home Office</v>
      </c>
      <c r="W9762" s="3" t="str">
        <f t="shared" si="1065"/>
        <v>Office Supplies</v>
      </c>
      <c r="X9762" s="3" t="str">
        <f t="shared" si="1066"/>
        <v>Art</v>
      </c>
      <c r="Y9762" t="str">
        <f t="shared" si="1067"/>
        <v>South</v>
      </c>
      <c r="Z9762">
        <f t="shared" si="1068"/>
        <v>0.33</v>
      </c>
      <c r="AA9762" t="str">
        <f t="shared" si="1069"/>
        <v>Q4</v>
      </c>
      <c r="AB9762">
        <f t="shared" si="1070"/>
        <v>2017</v>
      </c>
    </row>
    <row r="9763" spans="1:28" x14ac:dyDescent="0.2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  <c r="V9763" s="3" t="str">
        <f t="shared" si="1064"/>
        <v>Corporate</v>
      </c>
      <c r="W9763" s="3" t="str">
        <f t="shared" si="1065"/>
        <v>Technology</v>
      </c>
      <c r="X9763" s="3" t="str">
        <f t="shared" si="1066"/>
        <v>Accessories</v>
      </c>
      <c r="Y9763" t="str">
        <f t="shared" si="1067"/>
        <v>West</v>
      </c>
      <c r="Z9763">
        <f t="shared" si="1068"/>
        <v>0.36</v>
      </c>
      <c r="AA9763" t="str">
        <f t="shared" si="1069"/>
        <v>Q1</v>
      </c>
      <c r="AB9763">
        <f t="shared" si="1070"/>
        <v>2014</v>
      </c>
    </row>
    <row r="9764" spans="1:28" x14ac:dyDescent="0.2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  <c r="V9764" s="3" t="str">
        <f t="shared" si="1064"/>
        <v>Corporate</v>
      </c>
      <c r="W9764" s="3" t="str">
        <f t="shared" si="1065"/>
        <v>Office Supplies</v>
      </c>
      <c r="X9764" s="3" t="str">
        <f t="shared" si="1066"/>
        <v>Appliances</v>
      </c>
      <c r="Y9764" t="str">
        <f t="shared" si="1067"/>
        <v>West</v>
      </c>
      <c r="Z9764">
        <f t="shared" si="1068"/>
        <v>0.28000000000000003</v>
      </c>
      <c r="AA9764" t="str">
        <f t="shared" si="1069"/>
        <v>Q1</v>
      </c>
      <c r="AB9764">
        <f t="shared" si="1070"/>
        <v>2014</v>
      </c>
    </row>
    <row r="9765" spans="1:28" x14ac:dyDescent="0.2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 s="3">
        <v>2</v>
      </c>
      <c r="T9765" s="3">
        <v>0</v>
      </c>
      <c r="U9765" s="3">
        <v>4.7724000000000002</v>
      </c>
      <c r="V9765" s="3" t="str">
        <f t="shared" si="1064"/>
        <v>Corporate</v>
      </c>
      <c r="W9765" s="3" t="str">
        <f t="shared" si="1065"/>
        <v>Office Supplies</v>
      </c>
      <c r="X9765" s="3" t="str">
        <f t="shared" si="1066"/>
        <v>Supplies</v>
      </c>
      <c r="Y9765" t="str">
        <f t="shared" si="1067"/>
        <v>West</v>
      </c>
      <c r="Z9765">
        <f t="shared" si="1068"/>
        <v>0.02</v>
      </c>
      <c r="AA9765" t="str">
        <f t="shared" si="1069"/>
        <v>Q1</v>
      </c>
      <c r="AB9765">
        <f t="shared" si="1070"/>
        <v>2014</v>
      </c>
    </row>
    <row r="9766" spans="1:28" x14ac:dyDescent="0.2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  <c r="V9766" s="3" t="str">
        <f t="shared" si="1064"/>
        <v>Consumer</v>
      </c>
      <c r="W9766" s="3" t="str">
        <f t="shared" si="1065"/>
        <v>Technology</v>
      </c>
      <c r="X9766" s="3" t="str">
        <f t="shared" si="1066"/>
        <v>Phones</v>
      </c>
      <c r="Y9766" t="str">
        <f t="shared" si="1067"/>
        <v>West</v>
      </c>
      <c r="Z9766">
        <f t="shared" si="1068"/>
        <v>8.7499999999999994E-2</v>
      </c>
      <c r="AA9766" t="str">
        <f t="shared" si="1069"/>
        <v>Q2</v>
      </c>
      <c r="AB9766">
        <f t="shared" si="1070"/>
        <v>2014</v>
      </c>
    </row>
    <row r="9767" spans="1:28" x14ac:dyDescent="0.2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  <c r="V9767" s="3" t="str">
        <f t="shared" si="1064"/>
        <v>Consumer</v>
      </c>
      <c r="W9767" s="3" t="str">
        <f t="shared" si="1065"/>
        <v>Office Supplies</v>
      </c>
      <c r="X9767" s="3" t="str">
        <f t="shared" si="1066"/>
        <v>Binders</v>
      </c>
      <c r="Y9767" t="str">
        <f t="shared" si="1067"/>
        <v>East</v>
      </c>
      <c r="Z9767">
        <f t="shared" si="1068"/>
        <v>0.48000000000000004</v>
      </c>
      <c r="AA9767" t="str">
        <f t="shared" si="1069"/>
        <v>Q1</v>
      </c>
      <c r="AB9767">
        <f t="shared" si="1070"/>
        <v>2017</v>
      </c>
    </row>
    <row r="9768" spans="1:28" x14ac:dyDescent="0.2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  <c r="V9768" s="3" t="str">
        <f t="shared" si="1064"/>
        <v>Consumer</v>
      </c>
      <c r="W9768" s="3" t="str">
        <f t="shared" si="1065"/>
        <v>Office Supplies</v>
      </c>
      <c r="X9768" s="3" t="str">
        <f t="shared" si="1066"/>
        <v>Paper</v>
      </c>
      <c r="Y9768" t="str">
        <f t="shared" si="1067"/>
        <v>East</v>
      </c>
      <c r="Z9768">
        <f t="shared" si="1068"/>
        <v>0.44999999999999996</v>
      </c>
      <c r="AA9768" t="str">
        <f t="shared" si="1069"/>
        <v>Q1</v>
      </c>
      <c r="AB9768">
        <f t="shared" si="1070"/>
        <v>2017</v>
      </c>
    </row>
    <row r="9769" spans="1:28" x14ac:dyDescent="0.2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 s="3">
        <v>5</v>
      </c>
      <c r="T9769" s="3">
        <v>0</v>
      </c>
      <c r="U9769" s="3">
        <v>26.901</v>
      </c>
      <c r="V9769" s="3" t="str">
        <f t="shared" si="1064"/>
        <v>Consumer</v>
      </c>
      <c r="W9769" s="3" t="str">
        <f t="shared" si="1065"/>
        <v>Office Supplies</v>
      </c>
      <c r="X9769" s="3" t="str">
        <f t="shared" si="1066"/>
        <v>Binders</v>
      </c>
      <c r="Y9769" t="str">
        <f t="shared" si="1067"/>
        <v>Central</v>
      </c>
      <c r="Z9769">
        <f t="shared" si="1068"/>
        <v>0.49</v>
      </c>
      <c r="AA9769" t="str">
        <f t="shared" si="1069"/>
        <v>Q4</v>
      </c>
      <c r="AB9769">
        <f t="shared" si="1070"/>
        <v>2017</v>
      </c>
    </row>
    <row r="9770" spans="1:28" x14ac:dyDescent="0.2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 s="3">
        <v>6</v>
      </c>
      <c r="T9770" s="3">
        <v>0</v>
      </c>
      <c r="U9770" s="3">
        <v>25.02</v>
      </c>
      <c r="V9770" s="3" t="str">
        <f t="shared" si="1064"/>
        <v>Home Office</v>
      </c>
      <c r="W9770" s="3" t="str">
        <f t="shared" si="1065"/>
        <v>Office Supplies</v>
      </c>
      <c r="X9770" s="3" t="str">
        <f t="shared" si="1066"/>
        <v>Paper</v>
      </c>
      <c r="Y9770" t="str">
        <f t="shared" si="1067"/>
        <v>West</v>
      </c>
      <c r="Z9770">
        <f t="shared" si="1068"/>
        <v>0.5</v>
      </c>
      <c r="AA9770" t="str">
        <f t="shared" si="1069"/>
        <v>Q4</v>
      </c>
      <c r="AB9770">
        <f t="shared" si="1070"/>
        <v>2017</v>
      </c>
    </row>
    <row r="9771" spans="1:28" x14ac:dyDescent="0.2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 s="3">
        <v>5</v>
      </c>
      <c r="T9771" s="3">
        <v>0.2</v>
      </c>
      <c r="U9771" s="3">
        <v>8.4979999999999993</v>
      </c>
      <c r="V9771" s="3" t="str">
        <f t="shared" si="1064"/>
        <v>Home Office</v>
      </c>
      <c r="W9771" s="3" t="str">
        <f t="shared" si="1065"/>
        <v>Furniture</v>
      </c>
      <c r="X9771" s="3" t="str">
        <f t="shared" si="1066"/>
        <v>Bookcases</v>
      </c>
      <c r="Y9771" t="str">
        <f t="shared" si="1067"/>
        <v>South</v>
      </c>
      <c r="Z9771">
        <f t="shared" si="1068"/>
        <v>2.4999999999999998E-2</v>
      </c>
      <c r="AA9771" t="str">
        <f t="shared" si="1069"/>
        <v>Q4</v>
      </c>
      <c r="AB9771">
        <f t="shared" si="1070"/>
        <v>2016</v>
      </c>
    </row>
    <row r="9772" spans="1:28" x14ac:dyDescent="0.2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  <c r="V9772" s="3" t="str">
        <f t="shared" si="1064"/>
        <v>Home Office</v>
      </c>
      <c r="W9772" s="3" t="str">
        <f t="shared" si="1065"/>
        <v>Office Supplies</v>
      </c>
      <c r="X9772" s="3" t="str">
        <f t="shared" si="1066"/>
        <v>Paper</v>
      </c>
      <c r="Y9772" t="str">
        <f t="shared" si="1067"/>
        <v>South</v>
      </c>
      <c r="Z9772">
        <f t="shared" si="1068"/>
        <v>0.32500000000000001</v>
      </c>
      <c r="AA9772" t="str">
        <f t="shared" si="1069"/>
        <v>Q4</v>
      </c>
      <c r="AB9772">
        <f t="shared" si="1070"/>
        <v>2016</v>
      </c>
    </row>
    <row r="9773" spans="1:28" x14ac:dyDescent="0.2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  <c r="V9773" s="3" t="str">
        <f t="shared" si="1064"/>
        <v>Home Office</v>
      </c>
      <c r="W9773" s="3" t="str">
        <f t="shared" si="1065"/>
        <v>Office Supplies</v>
      </c>
      <c r="X9773" s="3" t="str">
        <f t="shared" si="1066"/>
        <v>Appliances</v>
      </c>
      <c r="Y9773" t="str">
        <f t="shared" si="1067"/>
        <v>South</v>
      </c>
      <c r="Z9773">
        <f t="shared" si="1068"/>
        <v>0.1</v>
      </c>
      <c r="AA9773" t="str">
        <f t="shared" si="1069"/>
        <v>Q4</v>
      </c>
      <c r="AB9773">
        <f t="shared" si="1070"/>
        <v>2016</v>
      </c>
    </row>
    <row r="9774" spans="1:28" x14ac:dyDescent="0.2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  <c r="V9774" s="3" t="str">
        <f t="shared" si="1064"/>
        <v>Corporate</v>
      </c>
      <c r="W9774" s="3" t="str">
        <f t="shared" si="1065"/>
        <v>Office Supplies</v>
      </c>
      <c r="X9774" s="3" t="str">
        <f t="shared" si="1066"/>
        <v>Paper</v>
      </c>
      <c r="Y9774" t="str">
        <f t="shared" si="1067"/>
        <v>East</v>
      </c>
      <c r="Z9774">
        <f t="shared" si="1068"/>
        <v>0.3125</v>
      </c>
      <c r="AA9774" t="str">
        <f t="shared" si="1069"/>
        <v>Q3</v>
      </c>
      <c r="AB9774">
        <f t="shared" si="1070"/>
        <v>2016</v>
      </c>
    </row>
    <row r="9775" spans="1:28" x14ac:dyDescent="0.2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 s="3">
        <v>1</v>
      </c>
      <c r="T9775" s="3">
        <v>0</v>
      </c>
      <c r="U9775" s="3">
        <v>39.4255</v>
      </c>
      <c r="V9775" s="3" t="str">
        <f t="shared" si="1064"/>
        <v>Consumer</v>
      </c>
      <c r="W9775" s="3" t="str">
        <f t="shared" si="1065"/>
        <v>Technology</v>
      </c>
      <c r="X9775" s="3" t="str">
        <f t="shared" si="1066"/>
        <v>Phones</v>
      </c>
      <c r="Y9775" t="str">
        <f t="shared" si="1067"/>
        <v>South</v>
      </c>
      <c r="Z9775">
        <f t="shared" si="1068"/>
        <v>0.29000000000000004</v>
      </c>
      <c r="AA9775" t="str">
        <f t="shared" si="1069"/>
        <v>Q2</v>
      </c>
      <c r="AB9775">
        <f t="shared" si="1070"/>
        <v>2016</v>
      </c>
    </row>
    <row r="9776" spans="1:28" x14ac:dyDescent="0.2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  <c r="V9776" s="3" t="str">
        <f t="shared" si="1064"/>
        <v>Consumer</v>
      </c>
      <c r="W9776" s="3" t="str">
        <f t="shared" si="1065"/>
        <v>Office Supplies</v>
      </c>
      <c r="X9776" s="3" t="str">
        <f t="shared" si="1066"/>
        <v>Binders</v>
      </c>
      <c r="Y9776" t="str">
        <f t="shared" si="1067"/>
        <v>Central</v>
      </c>
      <c r="Z9776">
        <f t="shared" si="1068"/>
        <v>-1.7000000000000002</v>
      </c>
      <c r="AA9776" t="str">
        <f t="shared" si="1069"/>
        <v>Q3</v>
      </c>
      <c r="AB9776">
        <f t="shared" si="1070"/>
        <v>2014</v>
      </c>
    </row>
    <row r="9777" spans="1:28" x14ac:dyDescent="0.2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 s="3">
        <v>3</v>
      </c>
      <c r="T9777" s="3">
        <v>0.6</v>
      </c>
      <c r="U9777" s="3">
        <v>-10.0602</v>
      </c>
      <c r="V9777" s="3" t="str">
        <f t="shared" si="1064"/>
        <v>Consumer</v>
      </c>
      <c r="W9777" s="3" t="str">
        <f t="shared" si="1065"/>
        <v>Furniture</v>
      </c>
      <c r="X9777" s="3" t="str">
        <f t="shared" si="1066"/>
        <v>Furnishings</v>
      </c>
      <c r="Y9777" t="str">
        <f t="shared" si="1067"/>
        <v>Central</v>
      </c>
      <c r="Z9777">
        <f t="shared" si="1068"/>
        <v>-0.57500000000000007</v>
      </c>
      <c r="AA9777" t="str">
        <f t="shared" si="1069"/>
        <v>Q3</v>
      </c>
      <c r="AB9777">
        <f t="shared" si="1070"/>
        <v>2014</v>
      </c>
    </row>
    <row r="9778" spans="1:28" x14ac:dyDescent="0.2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  <c r="V9778" s="3" t="str">
        <f t="shared" si="1064"/>
        <v>Consumer</v>
      </c>
      <c r="W9778" s="3" t="str">
        <f t="shared" si="1065"/>
        <v>Office Supplies</v>
      </c>
      <c r="X9778" s="3" t="str">
        <f t="shared" si="1066"/>
        <v>Binders</v>
      </c>
      <c r="Y9778" t="str">
        <f t="shared" si="1067"/>
        <v>Central</v>
      </c>
      <c r="Z9778">
        <f t="shared" si="1068"/>
        <v>-1.6</v>
      </c>
      <c r="AA9778" t="str">
        <f t="shared" si="1069"/>
        <v>Q3</v>
      </c>
      <c r="AB9778">
        <f t="shared" si="1070"/>
        <v>2014</v>
      </c>
    </row>
    <row r="9779" spans="1:28" x14ac:dyDescent="0.2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  <c r="V9779" s="3" t="str">
        <f t="shared" si="1064"/>
        <v>Consumer</v>
      </c>
      <c r="W9779" s="3" t="str">
        <f t="shared" si="1065"/>
        <v>Technology</v>
      </c>
      <c r="X9779" s="3" t="str">
        <f t="shared" si="1066"/>
        <v>Accessories</v>
      </c>
      <c r="Y9779" t="str">
        <f t="shared" si="1067"/>
        <v>Central</v>
      </c>
      <c r="Z9779">
        <f t="shared" si="1068"/>
        <v>-6.25E-2</v>
      </c>
      <c r="AA9779" t="str">
        <f t="shared" si="1069"/>
        <v>Q3</v>
      </c>
      <c r="AB9779">
        <f t="shared" si="1070"/>
        <v>2014</v>
      </c>
    </row>
    <row r="9780" spans="1:28" x14ac:dyDescent="0.2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  <c r="V9780" s="3" t="str">
        <f t="shared" si="1064"/>
        <v>Consumer</v>
      </c>
      <c r="W9780" s="3" t="str">
        <f t="shared" si="1065"/>
        <v>Office Supplies</v>
      </c>
      <c r="X9780" s="3" t="str">
        <f t="shared" si="1066"/>
        <v>Binders</v>
      </c>
      <c r="Y9780" t="str">
        <f t="shared" si="1067"/>
        <v>Central</v>
      </c>
      <c r="Z9780">
        <f t="shared" si="1068"/>
        <v>-1.5</v>
      </c>
      <c r="AA9780" t="str">
        <f t="shared" si="1069"/>
        <v>Q3</v>
      </c>
      <c r="AB9780">
        <f t="shared" si="1070"/>
        <v>2014</v>
      </c>
    </row>
    <row r="9781" spans="1:28" x14ac:dyDescent="0.2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  <c r="V9781" s="3" t="str">
        <f t="shared" si="1064"/>
        <v>Consumer</v>
      </c>
      <c r="W9781" s="3" t="str">
        <f t="shared" si="1065"/>
        <v>Office Supplies</v>
      </c>
      <c r="X9781" s="3" t="str">
        <f t="shared" si="1066"/>
        <v>Appliances</v>
      </c>
      <c r="Y9781" t="str">
        <f t="shared" si="1067"/>
        <v>Central</v>
      </c>
      <c r="Z9781">
        <f t="shared" si="1068"/>
        <v>-2.5</v>
      </c>
      <c r="AA9781" t="str">
        <f t="shared" si="1069"/>
        <v>Q3</v>
      </c>
      <c r="AB9781">
        <f t="shared" si="1070"/>
        <v>2014</v>
      </c>
    </row>
    <row r="9782" spans="1:28" x14ac:dyDescent="0.2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 s="3">
        <v>3</v>
      </c>
      <c r="T9782" s="3">
        <v>0</v>
      </c>
      <c r="U9782" s="3">
        <v>131.35499999999999</v>
      </c>
      <c r="V9782" s="3" t="str">
        <f t="shared" si="1064"/>
        <v>Consumer</v>
      </c>
      <c r="W9782" s="3" t="str">
        <f t="shared" si="1065"/>
        <v>Technology</v>
      </c>
      <c r="X9782" s="3" t="str">
        <f t="shared" si="1066"/>
        <v>Phones</v>
      </c>
      <c r="Y9782" t="str">
        <f t="shared" si="1067"/>
        <v>East</v>
      </c>
      <c r="Z9782">
        <f t="shared" si="1068"/>
        <v>0.29999999999999993</v>
      </c>
      <c r="AA9782" t="str">
        <f t="shared" si="1069"/>
        <v>Q3</v>
      </c>
      <c r="AB9782">
        <f t="shared" si="1070"/>
        <v>2016</v>
      </c>
    </row>
    <row r="9783" spans="1:28" x14ac:dyDescent="0.2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  <c r="V9783" s="3" t="str">
        <f t="shared" si="1064"/>
        <v>Consumer</v>
      </c>
      <c r="W9783" s="3" t="str">
        <f t="shared" si="1065"/>
        <v>Office Supplies</v>
      </c>
      <c r="X9783" s="3" t="str">
        <f t="shared" si="1066"/>
        <v>Binders</v>
      </c>
      <c r="Y9783" t="str">
        <f t="shared" si="1067"/>
        <v>East</v>
      </c>
      <c r="Z9783">
        <f t="shared" si="1068"/>
        <v>0.375</v>
      </c>
      <c r="AA9783" t="str">
        <f t="shared" si="1069"/>
        <v>Q3</v>
      </c>
      <c r="AB9783">
        <f t="shared" si="1070"/>
        <v>2016</v>
      </c>
    </row>
    <row r="9784" spans="1:28" x14ac:dyDescent="0.2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  <c r="V9784" s="3" t="str">
        <f t="shared" si="1064"/>
        <v>Corporate</v>
      </c>
      <c r="W9784" s="3" t="str">
        <f t="shared" si="1065"/>
        <v>Office Supplies</v>
      </c>
      <c r="X9784" s="3" t="str">
        <f t="shared" si="1066"/>
        <v>Paper</v>
      </c>
      <c r="Y9784" t="str">
        <f t="shared" si="1067"/>
        <v>East</v>
      </c>
      <c r="Z9784">
        <f t="shared" si="1068"/>
        <v>0.48999999999999994</v>
      </c>
      <c r="AA9784" t="str">
        <f t="shared" si="1069"/>
        <v>Q2</v>
      </c>
      <c r="AB9784">
        <f t="shared" si="1070"/>
        <v>2015</v>
      </c>
    </row>
    <row r="9785" spans="1:28" x14ac:dyDescent="0.2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  <c r="V9785" s="3" t="str">
        <f t="shared" si="1064"/>
        <v>Corporate</v>
      </c>
      <c r="W9785" s="3" t="str">
        <f t="shared" si="1065"/>
        <v>Office Supplies</v>
      </c>
      <c r="X9785" s="3" t="str">
        <f t="shared" si="1066"/>
        <v>Storage</v>
      </c>
      <c r="Y9785" t="str">
        <f t="shared" si="1067"/>
        <v>East</v>
      </c>
      <c r="Z9785">
        <f t="shared" si="1068"/>
        <v>0.26999999999999996</v>
      </c>
      <c r="AA9785" t="str">
        <f t="shared" si="1069"/>
        <v>Q2</v>
      </c>
      <c r="AB9785">
        <f t="shared" si="1070"/>
        <v>2015</v>
      </c>
    </row>
    <row r="9786" spans="1:28" x14ac:dyDescent="0.2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 s="3">
        <v>2</v>
      </c>
      <c r="T9786" s="3">
        <v>0</v>
      </c>
      <c r="U9786" s="3">
        <v>2.9807999999999999</v>
      </c>
      <c r="V9786" s="3" t="str">
        <f t="shared" si="1064"/>
        <v>Corporate</v>
      </c>
      <c r="W9786" s="3" t="str">
        <f t="shared" si="1065"/>
        <v>Furniture</v>
      </c>
      <c r="X9786" s="3" t="str">
        <f t="shared" si="1066"/>
        <v>Furnishings</v>
      </c>
      <c r="Y9786" t="str">
        <f t="shared" si="1067"/>
        <v>East</v>
      </c>
      <c r="Z9786">
        <f t="shared" si="1068"/>
        <v>0.36000000000000004</v>
      </c>
      <c r="AA9786" t="str">
        <f t="shared" si="1069"/>
        <v>Q2</v>
      </c>
      <c r="AB9786">
        <f t="shared" si="1070"/>
        <v>2015</v>
      </c>
    </row>
    <row r="9787" spans="1:28" x14ac:dyDescent="0.2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  <c r="V9787" s="3" t="str">
        <f t="shared" si="1064"/>
        <v>Consumer</v>
      </c>
      <c r="W9787" s="3" t="str">
        <f t="shared" si="1065"/>
        <v>Office Supplies</v>
      </c>
      <c r="X9787" s="3" t="str">
        <f t="shared" si="1066"/>
        <v>Binders</v>
      </c>
      <c r="Y9787" t="str">
        <f t="shared" si="1067"/>
        <v>South</v>
      </c>
      <c r="Z9787">
        <f t="shared" si="1068"/>
        <v>0.48999999999999994</v>
      </c>
      <c r="AA9787" t="str">
        <f t="shared" si="1069"/>
        <v>Q2</v>
      </c>
      <c r="AB9787">
        <f t="shared" si="1070"/>
        <v>2015</v>
      </c>
    </row>
    <row r="9788" spans="1:28" x14ac:dyDescent="0.2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  <c r="V9788" s="3" t="str">
        <f t="shared" si="1064"/>
        <v>Consumer</v>
      </c>
      <c r="W9788" s="3" t="str">
        <f t="shared" si="1065"/>
        <v>Furniture</v>
      </c>
      <c r="X9788" s="3" t="str">
        <f t="shared" si="1066"/>
        <v>Chairs</v>
      </c>
      <c r="Y9788" t="str">
        <f t="shared" si="1067"/>
        <v>South</v>
      </c>
      <c r="Z9788">
        <f t="shared" si="1068"/>
        <v>0.26999999999999996</v>
      </c>
      <c r="AA9788" t="str">
        <f t="shared" si="1069"/>
        <v>Q4</v>
      </c>
      <c r="AB9788">
        <f t="shared" si="1070"/>
        <v>2014</v>
      </c>
    </row>
    <row r="9789" spans="1:28" x14ac:dyDescent="0.2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 s="3">
        <v>5</v>
      </c>
      <c r="T9789" s="3">
        <v>0.32</v>
      </c>
      <c r="U9789" s="3">
        <v>-30.097999999999999</v>
      </c>
      <c r="V9789" s="3" t="str">
        <f t="shared" si="1064"/>
        <v>Consumer</v>
      </c>
      <c r="W9789" s="3" t="str">
        <f t="shared" si="1065"/>
        <v>Furniture</v>
      </c>
      <c r="X9789" s="3" t="str">
        <f t="shared" si="1066"/>
        <v>Bookcases</v>
      </c>
      <c r="Y9789" t="str">
        <f t="shared" si="1067"/>
        <v>Central</v>
      </c>
      <c r="Z9789">
        <f t="shared" si="1068"/>
        <v>-2.9411764705882353E-2</v>
      </c>
      <c r="AA9789" t="str">
        <f t="shared" si="1069"/>
        <v>Q1</v>
      </c>
      <c r="AB9789">
        <f t="shared" si="1070"/>
        <v>2017</v>
      </c>
    </row>
    <row r="9790" spans="1:28" x14ac:dyDescent="0.2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 s="3">
        <v>3</v>
      </c>
      <c r="T9790" s="3">
        <v>0.3</v>
      </c>
      <c r="U9790" s="3">
        <v>-8.5793999999999997</v>
      </c>
      <c r="V9790" s="3" t="str">
        <f t="shared" si="1064"/>
        <v>Consumer</v>
      </c>
      <c r="W9790" s="3" t="str">
        <f t="shared" si="1065"/>
        <v>Furniture</v>
      </c>
      <c r="X9790" s="3" t="str">
        <f t="shared" si="1066"/>
        <v>Chairs</v>
      </c>
      <c r="Y9790" t="str">
        <f t="shared" si="1067"/>
        <v>Central</v>
      </c>
      <c r="Z9790">
        <f t="shared" si="1068"/>
        <v>-1.4285714285714285E-2</v>
      </c>
      <c r="AA9790" t="str">
        <f t="shared" si="1069"/>
        <v>Q1</v>
      </c>
      <c r="AB9790">
        <f t="shared" si="1070"/>
        <v>2017</v>
      </c>
    </row>
    <row r="9791" spans="1:28" x14ac:dyDescent="0.2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  <c r="V9791" s="3" t="str">
        <f t="shared" si="1064"/>
        <v>Consumer</v>
      </c>
      <c r="W9791" s="3" t="str">
        <f t="shared" si="1065"/>
        <v>Technology</v>
      </c>
      <c r="X9791" s="3" t="str">
        <f t="shared" si="1066"/>
        <v>Accessories</v>
      </c>
      <c r="Y9791" t="str">
        <f t="shared" si="1067"/>
        <v>Central</v>
      </c>
      <c r="Z9791">
        <f t="shared" si="1068"/>
        <v>0.17500000000000002</v>
      </c>
      <c r="AA9791" t="str">
        <f t="shared" si="1069"/>
        <v>Q1</v>
      </c>
      <c r="AB9791">
        <f t="shared" si="1070"/>
        <v>2017</v>
      </c>
    </row>
    <row r="9792" spans="1:28" x14ac:dyDescent="0.2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 s="3">
        <v>2</v>
      </c>
      <c r="T9792" s="3">
        <v>0.3</v>
      </c>
      <c r="U9792" s="3">
        <v>-66.391599999999997</v>
      </c>
      <c r="V9792" s="3" t="str">
        <f t="shared" si="1064"/>
        <v>Consumer</v>
      </c>
      <c r="W9792" s="3" t="str">
        <f t="shared" si="1065"/>
        <v>Furniture</v>
      </c>
      <c r="X9792" s="3" t="str">
        <f t="shared" si="1066"/>
        <v>Chairs</v>
      </c>
      <c r="Y9792" t="str">
        <f t="shared" si="1067"/>
        <v>Central</v>
      </c>
      <c r="Z9792">
        <f t="shared" si="1068"/>
        <v>-0.31428571428571428</v>
      </c>
      <c r="AA9792" t="str">
        <f t="shared" si="1069"/>
        <v>Q1</v>
      </c>
      <c r="AB9792">
        <f t="shared" si="1070"/>
        <v>2017</v>
      </c>
    </row>
    <row r="9793" spans="1:28" x14ac:dyDescent="0.2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  <c r="V9793" s="3" t="str">
        <f t="shared" si="1064"/>
        <v>Consumer</v>
      </c>
      <c r="W9793" s="3" t="str">
        <f t="shared" si="1065"/>
        <v>Office Supplies</v>
      </c>
      <c r="X9793" s="3" t="str">
        <f t="shared" si="1066"/>
        <v>Envelopes</v>
      </c>
      <c r="Y9793" t="str">
        <f t="shared" si="1067"/>
        <v>Central</v>
      </c>
      <c r="Z9793">
        <f t="shared" si="1068"/>
        <v>0.375</v>
      </c>
      <c r="AA9793" t="str">
        <f t="shared" si="1069"/>
        <v>Q2</v>
      </c>
      <c r="AB9793">
        <f t="shared" si="1070"/>
        <v>2014</v>
      </c>
    </row>
    <row r="9794" spans="1:28" x14ac:dyDescent="0.2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  <c r="V9794" s="3" t="str">
        <f t="shared" si="1064"/>
        <v>Consumer</v>
      </c>
      <c r="W9794" s="3" t="str">
        <f t="shared" si="1065"/>
        <v>Furniture</v>
      </c>
      <c r="X9794" s="3" t="str">
        <f t="shared" si="1066"/>
        <v>Chairs</v>
      </c>
      <c r="Y9794" t="str">
        <f t="shared" si="1067"/>
        <v>Central</v>
      </c>
      <c r="Z9794">
        <f t="shared" si="1068"/>
        <v>-0.27142857142857141</v>
      </c>
      <c r="AA9794" t="str">
        <f t="shared" si="1069"/>
        <v>Q2</v>
      </c>
      <c r="AB9794">
        <f t="shared" si="1070"/>
        <v>2014</v>
      </c>
    </row>
    <row r="9795" spans="1:28" x14ac:dyDescent="0.2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  <c r="V9795" s="3" t="str">
        <f t="shared" ref="V9795:V9858" si="1071">IF(H9795="","",PROPER(TRIM(H9795)))</f>
        <v>Consumer</v>
      </c>
      <c r="W9795" s="3" t="str">
        <f t="shared" ref="W9795:W9858" si="1072">IF(O9795="","",PROPER(TRIM(O9795)))</f>
        <v>Office Supplies</v>
      </c>
      <c r="X9795" s="3" t="str">
        <f t="shared" ref="X9795:X9858" si="1073">IF(P9795="","",PROPER(TRIM(P9795)))</f>
        <v>Paper</v>
      </c>
      <c r="Y9795" t="str">
        <f t="shared" ref="Y9795:Y9858" si="1074">IF(M9795="","",PROPER(TRIM(M9795)))</f>
        <v>Central</v>
      </c>
      <c r="Z9795">
        <f t="shared" ref="Z9795:Z9858" si="1075">U9795/R9795</f>
        <v>0.33750000000000002</v>
      </c>
      <c r="AA9795" t="str">
        <f t="shared" ref="AA9795:AA9858" si="1076">"Q"&amp;ROUNDUP(MONTH(C9795)/3,0)</f>
        <v>Q2</v>
      </c>
      <c r="AB9795">
        <f t="shared" ref="AB9795:AB9858" si="1077">YEAR(C9795)</f>
        <v>2014</v>
      </c>
    </row>
    <row r="9796" spans="1:28" x14ac:dyDescent="0.2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  <c r="V9796" s="3" t="str">
        <f t="shared" si="1071"/>
        <v>Consumer</v>
      </c>
      <c r="W9796" s="3" t="str">
        <f t="shared" si="1072"/>
        <v>Office Supplies</v>
      </c>
      <c r="X9796" s="3" t="str">
        <f t="shared" si="1073"/>
        <v>Binders</v>
      </c>
      <c r="Y9796" t="str">
        <f t="shared" si="1074"/>
        <v>Central</v>
      </c>
      <c r="Z9796">
        <f t="shared" si="1075"/>
        <v>-1.7000000000000002</v>
      </c>
      <c r="AA9796" t="str">
        <f t="shared" si="1076"/>
        <v>Q2</v>
      </c>
      <c r="AB9796">
        <f t="shared" si="1077"/>
        <v>2014</v>
      </c>
    </row>
    <row r="9797" spans="1:28" x14ac:dyDescent="0.2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  <c r="V9797" s="3" t="str">
        <f t="shared" si="1071"/>
        <v>Corporate</v>
      </c>
      <c r="W9797" s="3" t="str">
        <f t="shared" si="1072"/>
        <v>Office Supplies</v>
      </c>
      <c r="X9797" s="3" t="str">
        <f t="shared" si="1073"/>
        <v>Binders</v>
      </c>
      <c r="Y9797" t="str">
        <f t="shared" si="1074"/>
        <v>Central</v>
      </c>
      <c r="Z9797">
        <f t="shared" si="1075"/>
        <v>-1.5499999999999998</v>
      </c>
      <c r="AA9797" t="str">
        <f t="shared" si="1076"/>
        <v>Q2</v>
      </c>
      <c r="AB9797">
        <f t="shared" si="1077"/>
        <v>2016</v>
      </c>
    </row>
    <row r="9798" spans="1:28" x14ac:dyDescent="0.2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  <c r="V9798" s="3" t="str">
        <f t="shared" si="1071"/>
        <v>Corporate</v>
      </c>
      <c r="W9798" s="3" t="str">
        <f t="shared" si="1072"/>
        <v>Office Supplies</v>
      </c>
      <c r="X9798" s="3" t="str">
        <f t="shared" si="1073"/>
        <v>Art</v>
      </c>
      <c r="Y9798" t="str">
        <f t="shared" si="1074"/>
        <v>East</v>
      </c>
      <c r="Z9798">
        <f t="shared" si="1075"/>
        <v>0.15</v>
      </c>
      <c r="AA9798" t="str">
        <f t="shared" si="1076"/>
        <v>Q1</v>
      </c>
      <c r="AB9798">
        <f t="shared" si="1077"/>
        <v>2015</v>
      </c>
    </row>
    <row r="9799" spans="1:28" x14ac:dyDescent="0.2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  <c r="V9799" s="3" t="str">
        <f t="shared" si="1071"/>
        <v>Corporate</v>
      </c>
      <c r="W9799" s="3" t="str">
        <f t="shared" si="1072"/>
        <v>Technology</v>
      </c>
      <c r="X9799" s="3" t="str">
        <f t="shared" si="1073"/>
        <v>Phones</v>
      </c>
      <c r="Y9799" t="str">
        <f t="shared" si="1074"/>
        <v>East</v>
      </c>
      <c r="Z9799">
        <f t="shared" si="1075"/>
        <v>-0.18333333333333335</v>
      </c>
      <c r="AA9799" t="str">
        <f t="shared" si="1076"/>
        <v>Q1</v>
      </c>
      <c r="AB9799">
        <f t="shared" si="1077"/>
        <v>2015</v>
      </c>
    </row>
    <row r="9800" spans="1:28" x14ac:dyDescent="0.2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 s="3">
        <v>4</v>
      </c>
      <c r="T9800" s="3">
        <v>0.4</v>
      </c>
      <c r="U9800" s="3">
        <v>2.6375999999999999</v>
      </c>
      <c r="V9800" s="3" t="str">
        <f t="shared" si="1071"/>
        <v>Corporate</v>
      </c>
      <c r="W9800" s="3" t="str">
        <f t="shared" si="1072"/>
        <v>Technology</v>
      </c>
      <c r="X9800" s="3" t="str">
        <f t="shared" si="1073"/>
        <v>Phones</v>
      </c>
      <c r="Y9800" t="str">
        <f t="shared" si="1074"/>
        <v>East</v>
      </c>
      <c r="Z9800">
        <f t="shared" si="1075"/>
        <v>9.9999999999999992E-2</v>
      </c>
      <c r="AA9800" t="str">
        <f t="shared" si="1076"/>
        <v>Q1</v>
      </c>
      <c r="AB9800">
        <f t="shared" si="1077"/>
        <v>2015</v>
      </c>
    </row>
    <row r="9801" spans="1:28" x14ac:dyDescent="0.2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  <c r="V9801" s="3" t="str">
        <f t="shared" si="1071"/>
        <v>Corporate</v>
      </c>
      <c r="W9801" s="3" t="str">
        <f t="shared" si="1072"/>
        <v>Technology</v>
      </c>
      <c r="X9801" s="3" t="str">
        <f t="shared" si="1073"/>
        <v>Accessories</v>
      </c>
      <c r="Y9801" t="str">
        <f t="shared" si="1074"/>
        <v>East</v>
      </c>
      <c r="Z9801">
        <f t="shared" si="1075"/>
        <v>0.21249999999999999</v>
      </c>
      <c r="AA9801" t="str">
        <f t="shared" si="1076"/>
        <v>Q1</v>
      </c>
      <c r="AB9801">
        <f t="shared" si="1077"/>
        <v>2015</v>
      </c>
    </row>
    <row r="9802" spans="1:28" x14ac:dyDescent="0.2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  <c r="V9802" s="3" t="str">
        <f t="shared" si="1071"/>
        <v>Corporate</v>
      </c>
      <c r="W9802" s="3" t="str">
        <f t="shared" si="1072"/>
        <v>Technology</v>
      </c>
      <c r="X9802" s="3" t="str">
        <f t="shared" si="1073"/>
        <v>Phones</v>
      </c>
      <c r="Y9802" t="str">
        <f t="shared" si="1074"/>
        <v>East</v>
      </c>
      <c r="Z9802">
        <f t="shared" si="1075"/>
        <v>-0.2</v>
      </c>
      <c r="AA9802" t="str">
        <f t="shared" si="1076"/>
        <v>Q1</v>
      </c>
      <c r="AB9802">
        <f t="shared" si="1077"/>
        <v>2015</v>
      </c>
    </row>
    <row r="9803" spans="1:28" x14ac:dyDescent="0.2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  <c r="V9803" s="3" t="str">
        <f t="shared" si="1071"/>
        <v>Consumer</v>
      </c>
      <c r="W9803" s="3" t="str">
        <f t="shared" si="1072"/>
        <v>Office Supplies</v>
      </c>
      <c r="X9803" s="3" t="str">
        <f t="shared" si="1073"/>
        <v>Supplies</v>
      </c>
      <c r="Y9803" t="str">
        <f t="shared" si="1074"/>
        <v>West</v>
      </c>
      <c r="Z9803">
        <f t="shared" si="1075"/>
        <v>0.28999999999999998</v>
      </c>
      <c r="AA9803" t="str">
        <f t="shared" si="1076"/>
        <v>Q3</v>
      </c>
      <c r="AB9803">
        <f t="shared" si="1077"/>
        <v>2017</v>
      </c>
    </row>
    <row r="9804" spans="1:28" x14ac:dyDescent="0.2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  <c r="V9804" s="3" t="str">
        <f t="shared" si="1071"/>
        <v>Consumer</v>
      </c>
      <c r="W9804" s="3" t="str">
        <f t="shared" si="1072"/>
        <v>Office Supplies</v>
      </c>
      <c r="X9804" s="3" t="str">
        <f t="shared" si="1073"/>
        <v>Binders</v>
      </c>
      <c r="Y9804" t="str">
        <f t="shared" si="1074"/>
        <v>East</v>
      </c>
      <c r="Z9804">
        <f t="shared" si="1075"/>
        <v>0.36249999999999999</v>
      </c>
      <c r="AA9804" t="str">
        <f t="shared" si="1076"/>
        <v>Q3</v>
      </c>
      <c r="AB9804">
        <f t="shared" si="1077"/>
        <v>2015</v>
      </c>
    </row>
    <row r="9805" spans="1:28" x14ac:dyDescent="0.2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  <c r="V9805" s="3" t="str">
        <f t="shared" si="1071"/>
        <v>Consumer</v>
      </c>
      <c r="W9805" s="3" t="str">
        <f t="shared" si="1072"/>
        <v>Technology</v>
      </c>
      <c r="X9805" s="3" t="str">
        <f t="shared" si="1073"/>
        <v>Phones</v>
      </c>
      <c r="Y9805" t="str">
        <f t="shared" si="1074"/>
        <v>East</v>
      </c>
      <c r="Z9805">
        <f t="shared" si="1075"/>
        <v>0.27</v>
      </c>
      <c r="AA9805" t="str">
        <f t="shared" si="1076"/>
        <v>Q3</v>
      </c>
      <c r="AB9805">
        <f t="shared" si="1077"/>
        <v>2015</v>
      </c>
    </row>
    <row r="9806" spans="1:28" x14ac:dyDescent="0.2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  <c r="V9806" s="3" t="str">
        <f t="shared" si="1071"/>
        <v>Consumer</v>
      </c>
      <c r="W9806" s="3" t="str">
        <f t="shared" si="1072"/>
        <v>Furniture</v>
      </c>
      <c r="X9806" s="3" t="str">
        <f t="shared" si="1073"/>
        <v>Furnishings</v>
      </c>
      <c r="Y9806" t="str">
        <f t="shared" si="1074"/>
        <v>East</v>
      </c>
      <c r="Z9806">
        <f t="shared" si="1075"/>
        <v>0.29000000000000004</v>
      </c>
      <c r="AA9806" t="str">
        <f t="shared" si="1076"/>
        <v>Q3</v>
      </c>
      <c r="AB9806">
        <f t="shared" si="1077"/>
        <v>2015</v>
      </c>
    </row>
    <row r="9807" spans="1:28" x14ac:dyDescent="0.2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  <c r="V9807" s="3" t="str">
        <f t="shared" si="1071"/>
        <v>Home Office</v>
      </c>
      <c r="W9807" s="3" t="str">
        <f t="shared" si="1072"/>
        <v>Furniture</v>
      </c>
      <c r="X9807" s="3" t="str">
        <f t="shared" si="1073"/>
        <v>Furnishings</v>
      </c>
      <c r="Y9807" t="str">
        <f t="shared" si="1074"/>
        <v>South</v>
      </c>
      <c r="Z9807">
        <f t="shared" si="1075"/>
        <v>0.21249999999999999</v>
      </c>
      <c r="AA9807" t="str">
        <f t="shared" si="1076"/>
        <v>Q4</v>
      </c>
      <c r="AB9807">
        <f t="shared" si="1077"/>
        <v>2016</v>
      </c>
    </row>
    <row r="9808" spans="1:28" x14ac:dyDescent="0.2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  <c r="V9808" s="3" t="str">
        <f t="shared" si="1071"/>
        <v>Home Office</v>
      </c>
      <c r="W9808" s="3" t="str">
        <f t="shared" si="1072"/>
        <v>Office Supplies</v>
      </c>
      <c r="X9808" s="3" t="str">
        <f t="shared" si="1073"/>
        <v>Binders</v>
      </c>
      <c r="Y9808" t="str">
        <f t="shared" si="1074"/>
        <v>South</v>
      </c>
      <c r="Z9808">
        <f t="shared" si="1075"/>
        <v>-0.73333333333333339</v>
      </c>
      <c r="AA9808" t="str">
        <f t="shared" si="1076"/>
        <v>Q4</v>
      </c>
      <c r="AB9808">
        <f t="shared" si="1077"/>
        <v>2016</v>
      </c>
    </row>
    <row r="9809" spans="1:28" x14ac:dyDescent="0.2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  <c r="V9809" s="3" t="str">
        <f t="shared" si="1071"/>
        <v>Consumer</v>
      </c>
      <c r="W9809" s="3" t="str">
        <f t="shared" si="1072"/>
        <v>Furniture</v>
      </c>
      <c r="X9809" s="3" t="str">
        <f t="shared" si="1073"/>
        <v>Chairs</v>
      </c>
      <c r="Y9809" t="str">
        <f t="shared" si="1074"/>
        <v>South</v>
      </c>
      <c r="Z9809">
        <f t="shared" si="1075"/>
        <v>6.25E-2</v>
      </c>
      <c r="AA9809" t="str">
        <f t="shared" si="1076"/>
        <v>Q3</v>
      </c>
      <c r="AB9809">
        <f t="shared" si="1077"/>
        <v>2017</v>
      </c>
    </row>
    <row r="9810" spans="1:28" x14ac:dyDescent="0.2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  <c r="V9810" s="3" t="str">
        <f t="shared" si="1071"/>
        <v>Consumer</v>
      </c>
      <c r="W9810" s="3" t="str">
        <f t="shared" si="1072"/>
        <v>Office Supplies</v>
      </c>
      <c r="X9810" s="3" t="str">
        <f t="shared" si="1073"/>
        <v>Binders</v>
      </c>
      <c r="Y9810" t="str">
        <f t="shared" si="1074"/>
        <v>Central</v>
      </c>
      <c r="Z9810">
        <f t="shared" si="1075"/>
        <v>-1.5999999999999999</v>
      </c>
      <c r="AA9810" t="str">
        <f t="shared" si="1076"/>
        <v>Q3</v>
      </c>
      <c r="AB9810">
        <f t="shared" si="1077"/>
        <v>2017</v>
      </c>
    </row>
    <row r="9811" spans="1:28" x14ac:dyDescent="0.2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  <c r="V9811" s="3" t="str">
        <f t="shared" si="1071"/>
        <v>Consumer</v>
      </c>
      <c r="W9811" s="3" t="str">
        <f t="shared" si="1072"/>
        <v>Office Supplies</v>
      </c>
      <c r="X9811" s="3" t="str">
        <f t="shared" si="1073"/>
        <v>Paper</v>
      </c>
      <c r="Y9811" t="str">
        <f t="shared" si="1074"/>
        <v>West</v>
      </c>
      <c r="Z9811">
        <f t="shared" si="1075"/>
        <v>0.34999999999999992</v>
      </c>
      <c r="AA9811" t="str">
        <f t="shared" si="1076"/>
        <v>Q4</v>
      </c>
      <c r="AB9811">
        <f t="shared" si="1077"/>
        <v>2014</v>
      </c>
    </row>
    <row r="9812" spans="1:28" x14ac:dyDescent="0.2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  <c r="V9812" s="3" t="str">
        <f t="shared" si="1071"/>
        <v>Consumer</v>
      </c>
      <c r="W9812" s="3" t="str">
        <f t="shared" si="1072"/>
        <v>Office Supplies</v>
      </c>
      <c r="X9812" s="3" t="str">
        <f t="shared" si="1073"/>
        <v>Art</v>
      </c>
      <c r="Y9812" t="str">
        <f t="shared" si="1074"/>
        <v>West</v>
      </c>
      <c r="Z9812">
        <f t="shared" si="1075"/>
        <v>7.5000000000000011E-2</v>
      </c>
      <c r="AA9812" t="str">
        <f t="shared" si="1076"/>
        <v>Q4</v>
      </c>
      <c r="AB9812">
        <f t="shared" si="1077"/>
        <v>2014</v>
      </c>
    </row>
    <row r="9813" spans="1:28" x14ac:dyDescent="0.2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 s="3">
        <v>4</v>
      </c>
      <c r="T9813" s="3">
        <v>0</v>
      </c>
      <c r="U9813" s="3">
        <v>12.441599999999999</v>
      </c>
      <c r="V9813" s="3" t="str">
        <f t="shared" si="1071"/>
        <v>Consumer</v>
      </c>
      <c r="W9813" s="3" t="str">
        <f t="shared" si="1072"/>
        <v>Office Supplies</v>
      </c>
      <c r="X9813" s="3" t="str">
        <f t="shared" si="1073"/>
        <v>Paper</v>
      </c>
      <c r="Y9813" t="str">
        <f t="shared" si="1074"/>
        <v>East</v>
      </c>
      <c r="Z9813">
        <f t="shared" si="1075"/>
        <v>0.47999999999999993</v>
      </c>
      <c r="AA9813" t="str">
        <f t="shared" si="1076"/>
        <v>Q4</v>
      </c>
      <c r="AB9813">
        <f t="shared" si="1077"/>
        <v>2016</v>
      </c>
    </row>
    <row r="9814" spans="1:28" x14ac:dyDescent="0.2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 s="3">
        <v>3</v>
      </c>
      <c r="T9814" s="3">
        <v>0</v>
      </c>
      <c r="U9814" s="3">
        <v>9.702</v>
      </c>
      <c r="V9814" s="3" t="str">
        <f t="shared" si="1071"/>
        <v>Consumer</v>
      </c>
      <c r="W9814" s="3" t="str">
        <f t="shared" si="1072"/>
        <v>Office Supplies</v>
      </c>
      <c r="X9814" s="3" t="str">
        <f t="shared" si="1073"/>
        <v>Art</v>
      </c>
      <c r="Y9814" t="str">
        <f t="shared" si="1074"/>
        <v>East</v>
      </c>
      <c r="Z9814">
        <f t="shared" si="1075"/>
        <v>0.28000000000000003</v>
      </c>
      <c r="AA9814" t="str">
        <f t="shared" si="1076"/>
        <v>Q4</v>
      </c>
      <c r="AB9814">
        <f t="shared" si="1077"/>
        <v>2016</v>
      </c>
    </row>
    <row r="9815" spans="1:28" x14ac:dyDescent="0.2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 s="3">
        <v>5</v>
      </c>
      <c r="T9815" s="3">
        <v>0</v>
      </c>
      <c r="U9815" s="3">
        <v>100.4255</v>
      </c>
      <c r="V9815" s="3" t="str">
        <f t="shared" si="1071"/>
        <v>Consumer</v>
      </c>
      <c r="W9815" s="3" t="str">
        <f t="shared" si="1072"/>
        <v>Office Supplies</v>
      </c>
      <c r="X9815" s="3" t="str">
        <f t="shared" si="1073"/>
        <v>Paper</v>
      </c>
      <c r="Y9815" t="str">
        <f t="shared" si="1074"/>
        <v>East</v>
      </c>
      <c r="Z9815">
        <f t="shared" si="1075"/>
        <v>0.49000000000000005</v>
      </c>
      <c r="AA9815" t="str">
        <f t="shared" si="1076"/>
        <v>Q4</v>
      </c>
      <c r="AB9815">
        <f t="shared" si="1077"/>
        <v>2016</v>
      </c>
    </row>
    <row r="9816" spans="1:28" x14ac:dyDescent="0.2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 s="3">
        <v>5</v>
      </c>
      <c r="T9816" s="3">
        <v>0</v>
      </c>
      <c r="U9816" s="3">
        <v>38.375999999999998</v>
      </c>
      <c r="V9816" s="3" t="str">
        <f t="shared" si="1071"/>
        <v>Consumer</v>
      </c>
      <c r="W9816" s="3" t="str">
        <f t="shared" si="1072"/>
        <v>Office Supplies</v>
      </c>
      <c r="X9816" s="3" t="str">
        <f t="shared" si="1073"/>
        <v>Binders</v>
      </c>
      <c r="Y9816" t="str">
        <f t="shared" si="1074"/>
        <v>East</v>
      </c>
      <c r="Z9816">
        <f t="shared" si="1075"/>
        <v>0.47999999999999993</v>
      </c>
      <c r="AA9816" t="str">
        <f t="shared" si="1076"/>
        <v>Q4</v>
      </c>
      <c r="AB9816">
        <f t="shared" si="1077"/>
        <v>2016</v>
      </c>
    </row>
    <row r="9817" spans="1:28" x14ac:dyDescent="0.2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 s="3">
        <v>7</v>
      </c>
      <c r="T9817" s="3">
        <v>0.2</v>
      </c>
      <c r="U9817" s="3">
        <v>54.215000000000003</v>
      </c>
      <c r="V9817" s="3" t="str">
        <f t="shared" si="1071"/>
        <v>Corporate</v>
      </c>
      <c r="W9817" s="3" t="str">
        <f t="shared" si="1072"/>
        <v>Office Supplies</v>
      </c>
      <c r="X9817" s="3" t="str">
        <f t="shared" si="1073"/>
        <v>Paper</v>
      </c>
      <c r="Y9817" t="str">
        <f t="shared" si="1074"/>
        <v>South</v>
      </c>
      <c r="Z9817">
        <f t="shared" si="1075"/>
        <v>0.3125</v>
      </c>
      <c r="AA9817" t="str">
        <f t="shared" si="1076"/>
        <v>Q2</v>
      </c>
      <c r="AB9817">
        <f t="shared" si="1077"/>
        <v>2015</v>
      </c>
    </row>
    <row r="9818" spans="1:28" x14ac:dyDescent="0.2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 s="3">
        <v>4</v>
      </c>
      <c r="T9818" s="3">
        <v>0.2</v>
      </c>
      <c r="U9818" s="3">
        <v>-6.4619999999999997</v>
      </c>
      <c r="V9818" s="3" t="str">
        <f t="shared" si="1071"/>
        <v>Corporate</v>
      </c>
      <c r="W9818" s="3" t="str">
        <f t="shared" si="1072"/>
        <v>Office Supplies</v>
      </c>
      <c r="X9818" s="3" t="str">
        <f t="shared" si="1073"/>
        <v>Storage</v>
      </c>
      <c r="Y9818" t="str">
        <f t="shared" si="1074"/>
        <v>South</v>
      </c>
      <c r="Z9818">
        <f t="shared" si="1075"/>
        <v>-1.2499999999999999E-2</v>
      </c>
      <c r="AA9818" t="str">
        <f t="shared" si="1076"/>
        <v>Q2</v>
      </c>
      <c r="AB9818">
        <f t="shared" si="1077"/>
        <v>2015</v>
      </c>
    </row>
    <row r="9819" spans="1:28" x14ac:dyDescent="0.2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 s="3">
        <v>7</v>
      </c>
      <c r="T9819" s="3">
        <v>0.2</v>
      </c>
      <c r="U9819" s="3">
        <v>45.467100000000002</v>
      </c>
      <c r="V9819" s="3" t="str">
        <f t="shared" si="1071"/>
        <v>Corporate</v>
      </c>
      <c r="W9819" s="3" t="str">
        <f t="shared" si="1072"/>
        <v>Furniture</v>
      </c>
      <c r="X9819" s="3" t="str">
        <f t="shared" si="1073"/>
        <v>Furnishings</v>
      </c>
      <c r="Y9819" t="str">
        <f t="shared" si="1074"/>
        <v>South</v>
      </c>
      <c r="Z9819">
        <f t="shared" si="1075"/>
        <v>0.26250000000000001</v>
      </c>
      <c r="AA9819" t="str">
        <f t="shared" si="1076"/>
        <v>Q2</v>
      </c>
      <c r="AB9819">
        <f t="shared" si="1077"/>
        <v>2015</v>
      </c>
    </row>
    <row r="9820" spans="1:28" x14ac:dyDescent="0.2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  <c r="V9820" s="3" t="str">
        <f t="shared" si="1071"/>
        <v>Corporate</v>
      </c>
      <c r="W9820" s="3" t="str">
        <f t="shared" si="1072"/>
        <v>Office Supplies</v>
      </c>
      <c r="X9820" s="3" t="str">
        <f t="shared" si="1073"/>
        <v>Art</v>
      </c>
      <c r="Y9820" t="str">
        <f t="shared" si="1074"/>
        <v>South</v>
      </c>
      <c r="Z9820">
        <f t="shared" si="1075"/>
        <v>7.4999999999999997E-2</v>
      </c>
      <c r="AA9820" t="str">
        <f t="shared" si="1076"/>
        <v>Q2</v>
      </c>
      <c r="AB9820">
        <f t="shared" si="1077"/>
        <v>2015</v>
      </c>
    </row>
    <row r="9821" spans="1:28" x14ac:dyDescent="0.2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 s="3">
        <v>3</v>
      </c>
      <c r="T9821" s="3">
        <v>0.2</v>
      </c>
      <c r="U9821" s="3">
        <v>3.15</v>
      </c>
      <c r="V9821" s="3" t="str">
        <f t="shared" si="1071"/>
        <v>Corporate</v>
      </c>
      <c r="W9821" s="3" t="str">
        <f t="shared" si="1072"/>
        <v>Office Supplies</v>
      </c>
      <c r="X9821" s="3" t="str">
        <f t="shared" si="1073"/>
        <v>Labels</v>
      </c>
      <c r="Y9821" t="str">
        <f t="shared" si="1074"/>
        <v>South</v>
      </c>
      <c r="Z9821">
        <f t="shared" si="1075"/>
        <v>0.35</v>
      </c>
      <c r="AA9821" t="str">
        <f t="shared" si="1076"/>
        <v>Q2</v>
      </c>
      <c r="AB9821">
        <f t="shared" si="1077"/>
        <v>2015</v>
      </c>
    </row>
    <row r="9822" spans="1:28" x14ac:dyDescent="0.2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 s="3">
        <v>10</v>
      </c>
      <c r="T9822" s="3">
        <v>0.2</v>
      </c>
      <c r="U9822" s="3">
        <v>13.2</v>
      </c>
      <c r="V9822" s="3" t="str">
        <f t="shared" si="1071"/>
        <v>Corporate</v>
      </c>
      <c r="W9822" s="3" t="str">
        <f t="shared" si="1072"/>
        <v>Office Supplies</v>
      </c>
      <c r="X9822" s="3" t="str">
        <f t="shared" si="1073"/>
        <v>Paper</v>
      </c>
      <c r="Y9822" t="str">
        <f t="shared" si="1074"/>
        <v>South</v>
      </c>
      <c r="Z9822">
        <f t="shared" si="1075"/>
        <v>0.31249999999999994</v>
      </c>
      <c r="AA9822" t="str">
        <f t="shared" si="1076"/>
        <v>Q2</v>
      </c>
      <c r="AB9822">
        <f t="shared" si="1077"/>
        <v>2015</v>
      </c>
    </row>
    <row r="9823" spans="1:28" x14ac:dyDescent="0.2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  <c r="V9823" s="3" t="str">
        <f t="shared" si="1071"/>
        <v>Corporate</v>
      </c>
      <c r="W9823" s="3" t="str">
        <f t="shared" si="1072"/>
        <v>Office Supplies</v>
      </c>
      <c r="X9823" s="3" t="str">
        <f t="shared" si="1073"/>
        <v>Binders</v>
      </c>
      <c r="Y9823" t="str">
        <f t="shared" si="1074"/>
        <v>South</v>
      </c>
      <c r="Z9823">
        <f t="shared" si="1075"/>
        <v>-0.73333333333333328</v>
      </c>
      <c r="AA9823" t="str">
        <f t="shared" si="1076"/>
        <v>Q2</v>
      </c>
      <c r="AB9823">
        <f t="shared" si="1077"/>
        <v>2015</v>
      </c>
    </row>
    <row r="9824" spans="1:28" x14ac:dyDescent="0.2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  <c r="V9824" s="3" t="str">
        <f t="shared" si="1071"/>
        <v>Consumer</v>
      </c>
      <c r="W9824" s="3" t="str">
        <f t="shared" si="1072"/>
        <v>Office Supplies</v>
      </c>
      <c r="X9824" s="3" t="str">
        <f t="shared" si="1073"/>
        <v>Appliances</v>
      </c>
      <c r="Y9824" t="str">
        <f t="shared" si="1074"/>
        <v>West</v>
      </c>
      <c r="Z9824">
        <f t="shared" si="1075"/>
        <v>0.27999999999999997</v>
      </c>
      <c r="AA9824" t="str">
        <f t="shared" si="1076"/>
        <v>Q3</v>
      </c>
      <c r="AB9824">
        <f t="shared" si="1077"/>
        <v>2014</v>
      </c>
    </row>
    <row r="9825" spans="1:28" x14ac:dyDescent="0.2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 s="3">
        <v>3</v>
      </c>
      <c r="T9825" s="3">
        <v>0</v>
      </c>
      <c r="U9825" s="3">
        <v>41.823</v>
      </c>
      <c r="V9825" s="3" t="str">
        <f t="shared" si="1071"/>
        <v>Consumer</v>
      </c>
      <c r="W9825" s="3" t="str">
        <f t="shared" si="1072"/>
        <v>Office Supplies</v>
      </c>
      <c r="X9825" s="3" t="str">
        <f t="shared" si="1073"/>
        <v>Paper</v>
      </c>
      <c r="Y9825" t="str">
        <f t="shared" si="1074"/>
        <v>West</v>
      </c>
      <c r="Z9825">
        <f t="shared" si="1075"/>
        <v>0.45</v>
      </c>
      <c r="AA9825" t="str">
        <f t="shared" si="1076"/>
        <v>Q3</v>
      </c>
      <c r="AB9825">
        <f t="shared" si="1077"/>
        <v>2014</v>
      </c>
    </row>
    <row r="9826" spans="1:28" x14ac:dyDescent="0.2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  <c r="V9826" s="3" t="str">
        <f t="shared" si="1071"/>
        <v>Consumer</v>
      </c>
      <c r="W9826" s="3" t="str">
        <f t="shared" si="1072"/>
        <v>Office Supplies</v>
      </c>
      <c r="X9826" s="3" t="str">
        <f t="shared" si="1073"/>
        <v>Binders</v>
      </c>
      <c r="Y9826" t="str">
        <f t="shared" si="1074"/>
        <v>West</v>
      </c>
      <c r="Z9826">
        <f t="shared" si="1075"/>
        <v>0.35</v>
      </c>
      <c r="AA9826" t="str">
        <f t="shared" si="1076"/>
        <v>Q3</v>
      </c>
      <c r="AB9826">
        <f t="shared" si="1077"/>
        <v>2014</v>
      </c>
    </row>
    <row r="9827" spans="1:28" x14ac:dyDescent="0.2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 s="3">
        <v>3</v>
      </c>
      <c r="T9827" s="3">
        <v>0.2</v>
      </c>
      <c r="U9827" s="3">
        <v>15.093</v>
      </c>
      <c r="V9827" s="3" t="str">
        <f t="shared" si="1071"/>
        <v>Consumer</v>
      </c>
      <c r="W9827" s="3" t="str">
        <f t="shared" si="1072"/>
        <v>Office Supplies</v>
      </c>
      <c r="X9827" s="3" t="str">
        <f t="shared" si="1073"/>
        <v>Binders</v>
      </c>
      <c r="Y9827" t="str">
        <f t="shared" si="1074"/>
        <v>West</v>
      </c>
      <c r="Z9827">
        <f t="shared" si="1075"/>
        <v>0.32500000000000001</v>
      </c>
      <c r="AA9827" t="str">
        <f t="shared" si="1076"/>
        <v>Q3</v>
      </c>
      <c r="AB9827">
        <f t="shared" si="1077"/>
        <v>2014</v>
      </c>
    </row>
    <row r="9828" spans="1:28" x14ac:dyDescent="0.2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 s="3">
        <v>4</v>
      </c>
      <c r="T9828" s="3">
        <v>0.2</v>
      </c>
      <c r="U9828" s="3">
        <v>-12.196</v>
      </c>
      <c r="V9828" s="3" t="str">
        <f t="shared" si="1071"/>
        <v>Consumer</v>
      </c>
      <c r="W9828" s="3" t="str">
        <f t="shared" si="1072"/>
        <v>Furniture</v>
      </c>
      <c r="X9828" s="3" t="str">
        <f t="shared" si="1073"/>
        <v>Chairs</v>
      </c>
      <c r="Y9828" t="str">
        <f t="shared" si="1074"/>
        <v>West</v>
      </c>
      <c r="Z9828">
        <f t="shared" si="1075"/>
        <v>-6.25E-2</v>
      </c>
      <c r="AA9828" t="str">
        <f t="shared" si="1076"/>
        <v>Q3</v>
      </c>
      <c r="AB9828">
        <f t="shared" si="1077"/>
        <v>2014</v>
      </c>
    </row>
    <row r="9829" spans="1:28" x14ac:dyDescent="0.2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 s="3">
        <v>2</v>
      </c>
      <c r="T9829" s="3">
        <v>0</v>
      </c>
      <c r="U9829" s="3">
        <v>6.4649999999999999</v>
      </c>
      <c r="V9829" s="3" t="str">
        <f t="shared" si="1071"/>
        <v>Corporate</v>
      </c>
      <c r="W9829" s="3" t="str">
        <f t="shared" si="1072"/>
        <v>Office Supplies</v>
      </c>
      <c r="X9829" s="3" t="str">
        <f t="shared" si="1073"/>
        <v>Storage</v>
      </c>
      <c r="Y9829" t="str">
        <f t="shared" si="1074"/>
        <v>East</v>
      </c>
      <c r="Z9829">
        <f t="shared" si="1075"/>
        <v>4.9999999999999996E-2</v>
      </c>
      <c r="AA9829" t="str">
        <f t="shared" si="1076"/>
        <v>Q2</v>
      </c>
      <c r="AB9829">
        <f t="shared" si="1077"/>
        <v>2017</v>
      </c>
    </row>
    <row r="9830" spans="1:28" x14ac:dyDescent="0.2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  <c r="V9830" s="3" t="str">
        <f t="shared" si="1071"/>
        <v>Corporate</v>
      </c>
      <c r="W9830" s="3" t="str">
        <f t="shared" si="1072"/>
        <v>Office Supplies</v>
      </c>
      <c r="X9830" s="3" t="str">
        <f t="shared" si="1073"/>
        <v>Binders</v>
      </c>
      <c r="Y9830" t="str">
        <f t="shared" si="1074"/>
        <v>East</v>
      </c>
      <c r="Z9830">
        <f t="shared" si="1075"/>
        <v>0.32500000000000001</v>
      </c>
      <c r="AA9830" t="str">
        <f t="shared" si="1076"/>
        <v>Q2</v>
      </c>
      <c r="AB9830">
        <f t="shared" si="1077"/>
        <v>2017</v>
      </c>
    </row>
    <row r="9831" spans="1:28" x14ac:dyDescent="0.2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 s="3">
        <v>3</v>
      </c>
      <c r="T9831" s="3">
        <v>0.2</v>
      </c>
      <c r="U9831" s="3">
        <v>15.147</v>
      </c>
      <c r="V9831" s="3" t="str">
        <f t="shared" si="1071"/>
        <v>Consumer</v>
      </c>
      <c r="W9831" s="3" t="str">
        <f t="shared" si="1072"/>
        <v>Furniture</v>
      </c>
      <c r="X9831" s="3" t="str">
        <f t="shared" si="1073"/>
        <v>Chairs</v>
      </c>
      <c r="Y9831" t="str">
        <f t="shared" si="1074"/>
        <v>South</v>
      </c>
      <c r="Z9831">
        <f t="shared" si="1075"/>
        <v>6.25E-2</v>
      </c>
      <c r="AA9831" t="str">
        <f t="shared" si="1076"/>
        <v>Q3</v>
      </c>
      <c r="AB9831">
        <f t="shared" si="1077"/>
        <v>2017</v>
      </c>
    </row>
    <row r="9832" spans="1:28" x14ac:dyDescent="0.2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 s="3">
        <v>4</v>
      </c>
      <c r="T9832" s="3">
        <v>0.2</v>
      </c>
      <c r="U9832" s="3">
        <v>95.990399999999994</v>
      </c>
      <c r="V9832" s="3" t="str">
        <f t="shared" si="1071"/>
        <v>Consumer</v>
      </c>
      <c r="W9832" s="3" t="str">
        <f t="shared" si="1072"/>
        <v>Technology</v>
      </c>
      <c r="X9832" s="3" t="str">
        <f t="shared" si="1073"/>
        <v>Accessories</v>
      </c>
      <c r="Y9832" t="str">
        <f t="shared" si="1074"/>
        <v>Central</v>
      </c>
      <c r="Z9832">
        <f t="shared" si="1075"/>
        <v>0.3</v>
      </c>
      <c r="AA9832" t="str">
        <f t="shared" si="1076"/>
        <v>Q4</v>
      </c>
      <c r="AB9832">
        <f t="shared" si="1077"/>
        <v>2014</v>
      </c>
    </row>
    <row r="9833" spans="1:28" x14ac:dyDescent="0.2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  <c r="V9833" s="3" t="str">
        <f t="shared" si="1071"/>
        <v>Consumer</v>
      </c>
      <c r="W9833" s="3" t="str">
        <f t="shared" si="1072"/>
        <v>Furniture</v>
      </c>
      <c r="X9833" s="3" t="str">
        <f t="shared" si="1073"/>
        <v>Furnishings</v>
      </c>
      <c r="Y9833" t="str">
        <f t="shared" si="1074"/>
        <v>Central</v>
      </c>
      <c r="Z9833">
        <f t="shared" si="1075"/>
        <v>-0.3</v>
      </c>
      <c r="AA9833" t="str">
        <f t="shared" si="1076"/>
        <v>Q4</v>
      </c>
      <c r="AB9833">
        <f t="shared" si="1077"/>
        <v>2014</v>
      </c>
    </row>
    <row r="9834" spans="1:28" x14ac:dyDescent="0.2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  <c r="V9834" s="3" t="str">
        <f t="shared" si="1071"/>
        <v>Consumer</v>
      </c>
      <c r="W9834" s="3" t="str">
        <f t="shared" si="1072"/>
        <v>Office Supplies</v>
      </c>
      <c r="X9834" s="3" t="str">
        <f t="shared" si="1073"/>
        <v>Paper</v>
      </c>
      <c r="Y9834" t="str">
        <f t="shared" si="1074"/>
        <v>Central</v>
      </c>
      <c r="Z9834">
        <f t="shared" si="1075"/>
        <v>0.36249999999999999</v>
      </c>
      <c r="AA9834" t="str">
        <f t="shared" si="1076"/>
        <v>Q2</v>
      </c>
      <c r="AB9834">
        <f t="shared" si="1077"/>
        <v>2014</v>
      </c>
    </row>
    <row r="9835" spans="1:28" x14ac:dyDescent="0.2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  <c r="V9835" s="3" t="str">
        <f t="shared" si="1071"/>
        <v>Corporate</v>
      </c>
      <c r="W9835" s="3" t="str">
        <f t="shared" si="1072"/>
        <v>Technology</v>
      </c>
      <c r="X9835" s="3" t="str">
        <f t="shared" si="1073"/>
        <v>Accessories</v>
      </c>
      <c r="Y9835" t="str">
        <f t="shared" si="1074"/>
        <v>East</v>
      </c>
      <c r="Z9835">
        <f t="shared" si="1075"/>
        <v>0.21250000000000002</v>
      </c>
      <c r="AA9835" t="str">
        <f t="shared" si="1076"/>
        <v>Q3</v>
      </c>
      <c r="AB9835">
        <f t="shared" si="1077"/>
        <v>2017</v>
      </c>
    </row>
    <row r="9836" spans="1:28" x14ac:dyDescent="0.2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 s="3">
        <v>4</v>
      </c>
      <c r="T9836" s="3">
        <v>0.6</v>
      </c>
      <c r="U9836" s="3">
        <v>-6.3</v>
      </c>
      <c r="V9836" s="3" t="str">
        <f t="shared" si="1071"/>
        <v>Consumer</v>
      </c>
      <c r="W9836" s="3" t="str">
        <f t="shared" si="1072"/>
        <v>Furniture</v>
      </c>
      <c r="X9836" s="3" t="str">
        <f t="shared" si="1073"/>
        <v>Furnishings</v>
      </c>
      <c r="Y9836" t="str">
        <f t="shared" si="1074"/>
        <v>Central</v>
      </c>
      <c r="Z9836">
        <f t="shared" si="1075"/>
        <v>-0.45</v>
      </c>
      <c r="AA9836" t="str">
        <f t="shared" si="1076"/>
        <v>Q4</v>
      </c>
      <c r="AB9836">
        <f t="shared" si="1077"/>
        <v>2016</v>
      </c>
    </row>
    <row r="9837" spans="1:28" x14ac:dyDescent="0.2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  <c r="V9837" s="3" t="str">
        <f t="shared" si="1071"/>
        <v>Consumer</v>
      </c>
      <c r="W9837" s="3" t="str">
        <f t="shared" si="1072"/>
        <v>Office Supplies</v>
      </c>
      <c r="X9837" s="3" t="str">
        <f t="shared" si="1073"/>
        <v>Binders</v>
      </c>
      <c r="Y9837" t="str">
        <f t="shared" si="1074"/>
        <v>Central</v>
      </c>
      <c r="Z9837">
        <f t="shared" si="1075"/>
        <v>-1.6</v>
      </c>
      <c r="AA9837" t="str">
        <f t="shared" si="1076"/>
        <v>Q4</v>
      </c>
      <c r="AB9837">
        <f t="shared" si="1077"/>
        <v>2016</v>
      </c>
    </row>
    <row r="9838" spans="1:28" x14ac:dyDescent="0.2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  <c r="V9838" s="3" t="str">
        <f t="shared" si="1071"/>
        <v>Consumer</v>
      </c>
      <c r="W9838" s="3" t="str">
        <f t="shared" si="1072"/>
        <v>Office Supplies</v>
      </c>
      <c r="X9838" s="3" t="str">
        <f t="shared" si="1073"/>
        <v>Paper</v>
      </c>
      <c r="Y9838" t="str">
        <f t="shared" si="1074"/>
        <v>West</v>
      </c>
      <c r="Z9838">
        <f t="shared" si="1075"/>
        <v>0.47000000000000003</v>
      </c>
      <c r="AA9838" t="str">
        <f t="shared" si="1076"/>
        <v>Q3</v>
      </c>
      <c r="AB9838">
        <f t="shared" si="1077"/>
        <v>2016</v>
      </c>
    </row>
    <row r="9839" spans="1:28" x14ac:dyDescent="0.2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 s="3">
        <v>2</v>
      </c>
      <c r="T9839" s="3">
        <v>0</v>
      </c>
      <c r="U9839" s="3">
        <v>14.8</v>
      </c>
      <c r="V9839" s="3" t="str">
        <f t="shared" si="1071"/>
        <v>Consumer</v>
      </c>
      <c r="W9839" s="3" t="str">
        <f t="shared" si="1072"/>
        <v>Office Supplies</v>
      </c>
      <c r="X9839" s="3" t="str">
        <f t="shared" si="1073"/>
        <v>Labels</v>
      </c>
      <c r="Y9839" t="str">
        <f t="shared" si="1074"/>
        <v>West</v>
      </c>
      <c r="Z9839">
        <f t="shared" si="1075"/>
        <v>0.5</v>
      </c>
      <c r="AA9839" t="str">
        <f t="shared" si="1076"/>
        <v>Q3</v>
      </c>
      <c r="AB9839">
        <f t="shared" si="1077"/>
        <v>2016</v>
      </c>
    </row>
    <row r="9840" spans="1:28" x14ac:dyDescent="0.2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  <c r="V9840" s="3" t="str">
        <f t="shared" si="1071"/>
        <v>Consumer</v>
      </c>
      <c r="W9840" s="3" t="str">
        <f t="shared" si="1072"/>
        <v>Office Supplies</v>
      </c>
      <c r="X9840" s="3" t="str">
        <f t="shared" si="1073"/>
        <v>Labels</v>
      </c>
      <c r="Y9840" t="str">
        <f t="shared" si="1074"/>
        <v>West</v>
      </c>
      <c r="Z9840">
        <f t="shared" si="1075"/>
        <v>0.45999999999999996</v>
      </c>
      <c r="AA9840" t="str">
        <f t="shared" si="1076"/>
        <v>Q3</v>
      </c>
      <c r="AB9840">
        <f t="shared" si="1077"/>
        <v>2016</v>
      </c>
    </row>
    <row r="9841" spans="1:28" x14ac:dyDescent="0.2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 s="3">
        <v>3</v>
      </c>
      <c r="T9841" s="3">
        <v>0.2</v>
      </c>
      <c r="U9841" s="3">
        <v>161.99189999999999</v>
      </c>
      <c r="V9841" s="3" t="str">
        <f t="shared" si="1071"/>
        <v>Consumer</v>
      </c>
      <c r="W9841" s="3" t="str">
        <f t="shared" si="1072"/>
        <v>Technology</v>
      </c>
      <c r="X9841" s="3" t="str">
        <f t="shared" si="1073"/>
        <v>Copiers</v>
      </c>
      <c r="Y9841" t="str">
        <f t="shared" si="1074"/>
        <v>West</v>
      </c>
      <c r="Z9841">
        <f t="shared" si="1075"/>
        <v>0.33749999999999997</v>
      </c>
      <c r="AA9841" t="str">
        <f t="shared" si="1076"/>
        <v>Q3</v>
      </c>
      <c r="AB9841">
        <f t="shared" si="1077"/>
        <v>2016</v>
      </c>
    </row>
    <row r="9842" spans="1:28" x14ac:dyDescent="0.2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 s="3">
        <v>8</v>
      </c>
      <c r="T9842" s="3">
        <v>0.2</v>
      </c>
      <c r="U9842" s="3">
        <v>4.4736000000000002</v>
      </c>
      <c r="V9842" s="3" t="str">
        <f t="shared" si="1071"/>
        <v>Consumer</v>
      </c>
      <c r="W9842" s="3" t="str">
        <f t="shared" si="1072"/>
        <v>Technology</v>
      </c>
      <c r="X9842" s="3" t="str">
        <f t="shared" si="1073"/>
        <v>Phones</v>
      </c>
      <c r="Y9842" t="str">
        <f t="shared" si="1074"/>
        <v>West</v>
      </c>
      <c r="Z9842">
        <f t="shared" si="1075"/>
        <v>0.1</v>
      </c>
      <c r="AA9842" t="str">
        <f t="shared" si="1076"/>
        <v>Q3</v>
      </c>
      <c r="AB9842">
        <f t="shared" si="1077"/>
        <v>2016</v>
      </c>
    </row>
    <row r="9843" spans="1:28" x14ac:dyDescent="0.2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  <c r="V9843" s="3" t="str">
        <f t="shared" si="1071"/>
        <v>Consumer</v>
      </c>
      <c r="W9843" s="3" t="str">
        <f t="shared" si="1072"/>
        <v>Office Supplies</v>
      </c>
      <c r="X9843" s="3" t="str">
        <f t="shared" si="1073"/>
        <v>Art</v>
      </c>
      <c r="Y9843" t="str">
        <f t="shared" si="1074"/>
        <v>West</v>
      </c>
      <c r="Z9843">
        <f t="shared" si="1075"/>
        <v>0.29000000000000004</v>
      </c>
      <c r="AA9843" t="str">
        <f t="shared" si="1076"/>
        <v>Q3</v>
      </c>
      <c r="AB9843">
        <f t="shared" si="1077"/>
        <v>2016</v>
      </c>
    </row>
    <row r="9844" spans="1:28" x14ac:dyDescent="0.2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 s="3">
        <v>4</v>
      </c>
      <c r="T9844" s="3">
        <v>0.2</v>
      </c>
      <c r="U9844" s="3">
        <v>60.392000000000003</v>
      </c>
      <c r="V9844" s="3" t="str">
        <f t="shared" si="1071"/>
        <v>Consumer</v>
      </c>
      <c r="W9844" s="3" t="str">
        <f t="shared" si="1072"/>
        <v>Furniture</v>
      </c>
      <c r="X9844" s="3" t="str">
        <f t="shared" si="1073"/>
        <v>Chairs</v>
      </c>
      <c r="Y9844" t="str">
        <f t="shared" si="1074"/>
        <v>West</v>
      </c>
      <c r="Z9844">
        <f t="shared" si="1075"/>
        <v>0.125</v>
      </c>
      <c r="AA9844" t="str">
        <f t="shared" si="1076"/>
        <v>Q3</v>
      </c>
      <c r="AB9844">
        <f t="shared" si="1077"/>
        <v>2016</v>
      </c>
    </row>
    <row r="9845" spans="1:28" x14ac:dyDescent="0.2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  <c r="V9845" s="3" t="str">
        <f t="shared" si="1071"/>
        <v>Consumer</v>
      </c>
      <c r="W9845" s="3" t="str">
        <f t="shared" si="1072"/>
        <v>Office Supplies</v>
      </c>
      <c r="X9845" s="3" t="str">
        <f t="shared" si="1073"/>
        <v>Labels</v>
      </c>
      <c r="Y9845" t="str">
        <f t="shared" si="1074"/>
        <v>Central</v>
      </c>
      <c r="Z9845">
        <f t="shared" si="1075"/>
        <v>0.32500000000000001</v>
      </c>
      <c r="AA9845" t="str">
        <f t="shared" si="1076"/>
        <v>Q2</v>
      </c>
      <c r="AB9845">
        <f t="shared" si="1077"/>
        <v>2014</v>
      </c>
    </row>
    <row r="9846" spans="1:28" x14ac:dyDescent="0.2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  <c r="V9846" s="3" t="str">
        <f t="shared" si="1071"/>
        <v>Consumer</v>
      </c>
      <c r="W9846" s="3" t="str">
        <f t="shared" si="1072"/>
        <v>Furniture</v>
      </c>
      <c r="X9846" s="3" t="str">
        <f t="shared" si="1073"/>
        <v>Furnishings</v>
      </c>
      <c r="Y9846" t="str">
        <f t="shared" si="1074"/>
        <v>Central</v>
      </c>
      <c r="Z9846">
        <f t="shared" si="1075"/>
        <v>-0.65</v>
      </c>
      <c r="AA9846" t="str">
        <f t="shared" si="1076"/>
        <v>Q2</v>
      </c>
      <c r="AB9846">
        <f t="shared" si="1077"/>
        <v>2014</v>
      </c>
    </row>
    <row r="9847" spans="1:28" x14ac:dyDescent="0.2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  <c r="V9847" s="3" t="str">
        <f t="shared" si="1071"/>
        <v>Consumer</v>
      </c>
      <c r="W9847" s="3" t="str">
        <f t="shared" si="1072"/>
        <v>Office Supplies</v>
      </c>
      <c r="X9847" s="3" t="str">
        <f t="shared" si="1073"/>
        <v>Storage</v>
      </c>
      <c r="Y9847" t="str">
        <f t="shared" si="1074"/>
        <v>Central</v>
      </c>
      <c r="Z9847">
        <f t="shared" si="1075"/>
        <v>7.4999999999999997E-2</v>
      </c>
      <c r="AA9847" t="str">
        <f t="shared" si="1076"/>
        <v>Q2</v>
      </c>
      <c r="AB9847">
        <f t="shared" si="1077"/>
        <v>2014</v>
      </c>
    </row>
    <row r="9848" spans="1:28" x14ac:dyDescent="0.2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 s="3">
        <v>5</v>
      </c>
      <c r="T9848" s="3">
        <v>0</v>
      </c>
      <c r="U9848" s="3">
        <v>11.206</v>
      </c>
      <c r="V9848" s="3" t="str">
        <f t="shared" si="1071"/>
        <v>Home Office</v>
      </c>
      <c r="W9848" s="3" t="str">
        <f t="shared" si="1072"/>
        <v>Office Supplies</v>
      </c>
      <c r="X9848" s="3" t="str">
        <f t="shared" si="1073"/>
        <v>Appliances</v>
      </c>
      <c r="Y9848" t="str">
        <f t="shared" si="1074"/>
        <v>West</v>
      </c>
      <c r="Z9848">
        <f t="shared" si="1075"/>
        <v>0.25999999999999995</v>
      </c>
      <c r="AA9848" t="str">
        <f t="shared" si="1076"/>
        <v>Q3</v>
      </c>
      <c r="AB9848">
        <f t="shared" si="1077"/>
        <v>2017</v>
      </c>
    </row>
    <row r="9849" spans="1:28" x14ac:dyDescent="0.2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 s="3">
        <v>5</v>
      </c>
      <c r="T9849" s="3">
        <v>0</v>
      </c>
      <c r="U9849" s="3">
        <v>132.99</v>
      </c>
      <c r="V9849" s="3" t="str">
        <f t="shared" si="1071"/>
        <v>Home Office</v>
      </c>
      <c r="W9849" s="3" t="str">
        <f t="shared" si="1072"/>
        <v>Furniture</v>
      </c>
      <c r="X9849" s="3" t="str">
        <f t="shared" si="1073"/>
        <v>Furnishings</v>
      </c>
      <c r="Y9849" t="str">
        <f t="shared" si="1074"/>
        <v>West</v>
      </c>
      <c r="Z9849">
        <f t="shared" si="1075"/>
        <v>0.26</v>
      </c>
      <c r="AA9849" t="str">
        <f t="shared" si="1076"/>
        <v>Q3</v>
      </c>
      <c r="AB9849">
        <f t="shared" si="1077"/>
        <v>2017</v>
      </c>
    </row>
    <row r="9850" spans="1:28" x14ac:dyDescent="0.2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  <c r="V9850" s="3" t="str">
        <f t="shared" si="1071"/>
        <v>Home Office</v>
      </c>
      <c r="W9850" s="3" t="str">
        <f t="shared" si="1072"/>
        <v>Office Supplies</v>
      </c>
      <c r="X9850" s="3" t="str">
        <f t="shared" si="1073"/>
        <v>Binders</v>
      </c>
      <c r="Y9850" t="str">
        <f t="shared" si="1074"/>
        <v>West</v>
      </c>
      <c r="Z9850">
        <f t="shared" si="1075"/>
        <v>0.31250000000000006</v>
      </c>
      <c r="AA9850" t="str">
        <f t="shared" si="1076"/>
        <v>Q3</v>
      </c>
      <c r="AB9850">
        <f t="shared" si="1077"/>
        <v>2017</v>
      </c>
    </row>
    <row r="9851" spans="1:28" x14ac:dyDescent="0.2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 s="3">
        <v>2</v>
      </c>
      <c r="T9851" s="3">
        <v>0</v>
      </c>
      <c r="U9851" s="3">
        <v>16.268799999999999</v>
      </c>
      <c r="V9851" s="3" t="str">
        <f t="shared" si="1071"/>
        <v>Corporate</v>
      </c>
      <c r="W9851" s="3" t="str">
        <f t="shared" si="1072"/>
        <v>Office Supplies</v>
      </c>
      <c r="X9851" s="3" t="str">
        <f t="shared" si="1073"/>
        <v>Art</v>
      </c>
      <c r="Y9851" t="str">
        <f t="shared" si="1074"/>
        <v>West</v>
      </c>
      <c r="Z9851">
        <f t="shared" si="1075"/>
        <v>0.41</v>
      </c>
      <c r="AA9851" t="str">
        <f t="shared" si="1076"/>
        <v>Q2</v>
      </c>
      <c r="AB9851">
        <f t="shared" si="1077"/>
        <v>2014</v>
      </c>
    </row>
    <row r="9852" spans="1:28" x14ac:dyDescent="0.2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  <c r="V9852" s="3" t="str">
        <f t="shared" si="1071"/>
        <v>Corporate</v>
      </c>
      <c r="W9852" s="3" t="str">
        <f t="shared" si="1072"/>
        <v>Furniture</v>
      </c>
      <c r="X9852" s="3" t="str">
        <f t="shared" si="1073"/>
        <v>Furnishings</v>
      </c>
      <c r="Y9852" t="str">
        <f t="shared" si="1074"/>
        <v>East</v>
      </c>
      <c r="Z9852">
        <f t="shared" si="1075"/>
        <v>0.31999999999999995</v>
      </c>
      <c r="AA9852" t="str">
        <f t="shared" si="1076"/>
        <v>Q2</v>
      </c>
      <c r="AB9852">
        <f t="shared" si="1077"/>
        <v>2016</v>
      </c>
    </row>
    <row r="9853" spans="1:28" x14ac:dyDescent="0.2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 s="3">
        <v>3</v>
      </c>
      <c r="T9853" s="3">
        <v>0.2</v>
      </c>
      <c r="U9853" s="3">
        <v>33.93</v>
      </c>
      <c r="V9853" s="3" t="str">
        <f t="shared" si="1071"/>
        <v>Corporate</v>
      </c>
      <c r="W9853" s="3" t="str">
        <f t="shared" si="1072"/>
        <v>Office Supplies</v>
      </c>
      <c r="X9853" s="3" t="str">
        <f t="shared" si="1073"/>
        <v>Binders</v>
      </c>
      <c r="Y9853" t="str">
        <f t="shared" si="1074"/>
        <v>East</v>
      </c>
      <c r="Z9853">
        <f t="shared" si="1075"/>
        <v>0.375</v>
      </c>
      <c r="AA9853" t="str">
        <f t="shared" si="1076"/>
        <v>Q2</v>
      </c>
      <c r="AB9853">
        <f t="shared" si="1077"/>
        <v>2016</v>
      </c>
    </row>
    <row r="9854" spans="1:28" x14ac:dyDescent="0.2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  <c r="V9854" s="3" t="str">
        <f t="shared" si="1071"/>
        <v>Corporate</v>
      </c>
      <c r="W9854" s="3" t="str">
        <f t="shared" si="1072"/>
        <v>Office Supplies</v>
      </c>
      <c r="X9854" s="3" t="str">
        <f t="shared" si="1073"/>
        <v>Paper</v>
      </c>
      <c r="Y9854" t="str">
        <f t="shared" si="1074"/>
        <v>East</v>
      </c>
      <c r="Z9854">
        <f t="shared" si="1075"/>
        <v>0.45999999999999996</v>
      </c>
      <c r="AA9854" t="str">
        <f t="shared" si="1076"/>
        <v>Q2</v>
      </c>
      <c r="AB9854">
        <f t="shared" si="1077"/>
        <v>2016</v>
      </c>
    </row>
    <row r="9855" spans="1:28" x14ac:dyDescent="0.2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  <c r="V9855" s="3" t="str">
        <f t="shared" si="1071"/>
        <v>Corporate</v>
      </c>
      <c r="W9855" s="3" t="str">
        <f t="shared" si="1072"/>
        <v>Furniture</v>
      </c>
      <c r="X9855" s="3" t="str">
        <f t="shared" si="1073"/>
        <v>Furnishings</v>
      </c>
      <c r="Y9855" t="str">
        <f t="shared" si="1074"/>
        <v>East</v>
      </c>
      <c r="Z9855">
        <f t="shared" si="1075"/>
        <v>0.39</v>
      </c>
      <c r="AA9855" t="str">
        <f t="shared" si="1076"/>
        <v>Q2</v>
      </c>
      <c r="AB9855">
        <f t="shared" si="1077"/>
        <v>2016</v>
      </c>
    </row>
    <row r="9856" spans="1:28" x14ac:dyDescent="0.2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 s="3">
        <v>4</v>
      </c>
      <c r="T9856" s="3">
        <v>0</v>
      </c>
      <c r="U9856" s="3">
        <v>21.134399999999999</v>
      </c>
      <c r="V9856" s="3" t="str">
        <f t="shared" si="1071"/>
        <v>Consumer</v>
      </c>
      <c r="W9856" s="3" t="str">
        <f t="shared" si="1072"/>
        <v>Furniture</v>
      </c>
      <c r="X9856" s="3" t="str">
        <f t="shared" si="1073"/>
        <v>Furnishings</v>
      </c>
      <c r="Y9856" t="str">
        <f t="shared" si="1074"/>
        <v>West</v>
      </c>
      <c r="Z9856">
        <f t="shared" si="1075"/>
        <v>0.42</v>
      </c>
      <c r="AA9856" t="str">
        <f t="shared" si="1076"/>
        <v>Q2</v>
      </c>
      <c r="AB9856">
        <f t="shared" si="1077"/>
        <v>2017</v>
      </c>
    </row>
    <row r="9857" spans="1:28" x14ac:dyDescent="0.2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 s="3">
        <v>2</v>
      </c>
      <c r="T9857" s="3">
        <v>0</v>
      </c>
      <c r="U9857" s="3">
        <v>11.543200000000001</v>
      </c>
      <c r="V9857" s="3" t="str">
        <f t="shared" si="1071"/>
        <v>Consumer</v>
      </c>
      <c r="W9857" s="3" t="str">
        <f t="shared" si="1072"/>
        <v>Office Supplies</v>
      </c>
      <c r="X9857" s="3" t="str">
        <f t="shared" si="1073"/>
        <v>Paper</v>
      </c>
      <c r="Y9857" t="str">
        <f t="shared" si="1074"/>
        <v>West</v>
      </c>
      <c r="Z9857">
        <f t="shared" si="1075"/>
        <v>0.47000000000000003</v>
      </c>
      <c r="AA9857" t="str">
        <f t="shared" si="1076"/>
        <v>Q2</v>
      </c>
      <c r="AB9857">
        <f t="shared" si="1077"/>
        <v>2017</v>
      </c>
    </row>
    <row r="9858" spans="1:28" x14ac:dyDescent="0.2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 s="3">
        <v>6</v>
      </c>
      <c r="T9858" s="3">
        <v>0</v>
      </c>
      <c r="U9858" s="3">
        <v>20.9664</v>
      </c>
      <c r="V9858" s="3" t="str">
        <f t="shared" si="1071"/>
        <v>Consumer</v>
      </c>
      <c r="W9858" s="3" t="str">
        <f t="shared" si="1072"/>
        <v>Office Supplies</v>
      </c>
      <c r="X9858" s="3" t="str">
        <f t="shared" si="1073"/>
        <v>Paper</v>
      </c>
      <c r="Y9858" t="str">
        <f t="shared" si="1074"/>
        <v>South</v>
      </c>
      <c r="Z9858">
        <f t="shared" si="1075"/>
        <v>0.48</v>
      </c>
      <c r="AA9858" t="str">
        <f t="shared" si="1076"/>
        <v>Q4</v>
      </c>
      <c r="AB9858">
        <f t="shared" si="1077"/>
        <v>2014</v>
      </c>
    </row>
    <row r="9859" spans="1:28" x14ac:dyDescent="0.2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  <c r="V9859" s="3" t="str">
        <f t="shared" ref="V9859:V9922" si="1078">IF(H9859="","",PROPER(TRIM(H9859)))</f>
        <v>Corporate</v>
      </c>
      <c r="W9859" s="3" t="str">
        <f t="shared" ref="W9859:W9922" si="1079">IF(O9859="","",PROPER(TRIM(O9859)))</f>
        <v>Furniture</v>
      </c>
      <c r="X9859" s="3" t="str">
        <f t="shared" ref="X9859:X9922" si="1080">IF(P9859="","",PROPER(TRIM(P9859)))</f>
        <v>Tables</v>
      </c>
      <c r="Y9859" t="str">
        <f t="shared" ref="Y9859:Y9922" si="1081">IF(M9859="","",PROPER(TRIM(M9859)))</f>
        <v>West</v>
      </c>
      <c r="Z9859">
        <f t="shared" ref="Z9859:Z9922" si="1082">U9859/R9859</f>
        <v>0.18</v>
      </c>
      <c r="AA9859" t="str">
        <f t="shared" ref="AA9859:AA9922" si="1083">"Q"&amp;ROUNDUP(MONTH(C9859)/3,0)</f>
        <v>Q1</v>
      </c>
      <c r="AB9859">
        <f t="shared" ref="AB9859:AB9922" si="1084">YEAR(C9859)</f>
        <v>2015</v>
      </c>
    </row>
    <row r="9860" spans="1:28" x14ac:dyDescent="0.2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  <c r="V9860" s="3" t="str">
        <f t="shared" si="1078"/>
        <v>Home Office</v>
      </c>
      <c r="W9860" s="3" t="str">
        <f t="shared" si="1079"/>
        <v>Office Supplies</v>
      </c>
      <c r="X9860" s="3" t="str">
        <f t="shared" si="1080"/>
        <v>Storage</v>
      </c>
      <c r="Y9860" t="str">
        <f t="shared" si="1081"/>
        <v>Central</v>
      </c>
      <c r="Z9860">
        <f t="shared" si="1082"/>
        <v>0.26</v>
      </c>
      <c r="AA9860" t="str">
        <f t="shared" si="1083"/>
        <v>Q1</v>
      </c>
      <c r="AB9860">
        <f t="shared" si="1084"/>
        <v>2017</v>
      </c>
    </row>
    <row r="9861" spans="1:28" x14ac:dyDescent="0.2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 s="3">
        <v>2</v>
      </c>
      <c r="T9861" s="3">
        <v>0</v>
      </c>
      <c r="U9861" s="3">
        <v>0.1008</v>
      </c>
      <c r="V9861" s="3" t="str">
        <f t="shared" si="1078"/>
        <v>Home Office</v>
      </c>
      <c r="W9861" s="3" t="str">
        <f t="shared" si="1079"/>
        <v>Office Supplies</v>
      </c>
      <c r="X9861" s="3" t="str">
        <f t="shared" si="1080"/>
        <v>Fasteners</v>
      </c>
      <c r="Y9861" t="str">
        <f t="shared" si="1081"/>
        <v>Central</v>
      </c>
      <c r="Z9861">
        <f t="shared" si="1082"/>
        <v>0.04</v>
      </c>
      <c r="AA9861" t="str">
        <f t="shared" si="1083"/>
        <v>Q1</v>
      </c>
      <c r="AB9861">
        <f t="shared" si="1084"/>
        <v>2017</v>
      </c>
    </row>
    <row r="9862" spans="1:28" x14ac:dyDescent="0.2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 s="3">
        <v>4</v>
      </c>
      <c r="T9862" s="3">
        <v>0</v>
      </c>
      <c r="U9862" s="3">
        <v>1.3560000000000001</v>
      </c>
      <c r="V9862" s="3" t="str">
        <f t="shared" si="1078"/>
        <v>Home Office</v>
      </c>
      <c r="W9862" s="3" t="str">
        <f t="shared" si="1079"/>
        <v>Technology</v>
      </c>
      <c r="X9862" s="3" t="str">
        <f t="shared" si="1080"/>
        <v>Phones</v>
      </c>
      <c r="Y9862" t="str">
        <f t="shared" si="1081"/>
        <v>Central</v>
      </c>
      <c r="Z9862">
        <f t="shared" si="1082"/>
        <v>2.0000000000000004E-2</v>
      </c>
      <c r="AA9862" t="str">
        <f t="shared" si="1083"/>
        <v>Q1</v>
      </c>
      <c r="AB9862">
        <f t="shared" si="1084"/>
        <v>2017</v>
      </c>
    </row>
    <row r="9863" spans="1:28" x14ac:dyDescent="0.2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  <c r="V9863" s="3" t="str">
        <f t="shared" si="1078"/>
        <v>Home Office</v>
      </c>
      <c r="W9863" s="3" t="str">
        <f t="shared" si="1079"/>
        <v>Office Supplies</v>
      </c>
      <c r="X9863" s="3" t="str">
        <f t="shared" si="1080"/>
        <v>Storage</v>
      </c>
      <c r="Y9863" t="str">
        <f t="shared" si="1081"/>
        <v>Central</v>
      </c>
      <c r="Z9863">
        <f t="shared" si="1082"/>
        <v>0.27999999999999997</v>
      </c>
      <c r="AA9863" t="str">
        <f t="shared" si="1083"/>
        <v>Q1</v>
      </c>
      <c r="AB9863">
        <f t="shared" si="1084"/>
        <v>2017</v>
      </c>
    </row>
    <row r="9864" spans="1:28" x14ac:dyDescent="0.2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  <c r="V9864" s="3" t="str">
        <f t="shared" si="1078"/>
        <v>Home Office</v>
      </c>
      <c r="W9864" s="3" t="str">
        <f t="shared" si="1079"/>
        <v>Technology</v>
      </c>
      <c r="X9864" s="3" t="str">
        <f t="shared" si="1080"/>
        <v>Accessories</v>
      </c>
      <c r="Y9864" t="str">
        <f t="shared" si="1081"/>
        <v>Central</v>
      </c>
      <c r="Z9864">
        <f t="shared" si="1082"/>
        <v>0.21</v>
      </c>
      <c r="AA9864" t="str">
        <f t="shared" si="1083"/>
        <v>Q1</v>
      </c>
      <c r="AB9864">
        <f t="shared" si="1084"/>
        <v>2017</v>
      </c>
    </row>
    <row r="9865" spans="1:28" x14ac:dyDescent="0.2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  <c r="V9865" s="3" t="str">
        <f t="shared" si="1078"/>
        <v>Home Office</v>
      </c>
      <c r="W9865" s="3" t="str">
        <f t="shared" si="1079"/>
        <v>Office Supplies</v>
      </c>
      <c r="X9865" s="3" t="str">
        <f t="shared" si="1080"/>
        <v>Paper</v>
      </c>
      <c r="Y9865" t="str">
        <f t="shared" si="1081"/>
        <v>Central</v>
      </c>
      <c r="Z9865">
        <f t="shared" si="1082"/>
        <v>0.49000000000000005</v>
      </c>
      <c r="AA9865" t="str">
        <f t="shared" si="1083"/>
        <v>Q1</v>
      </c>
      <c r="AB9865">
        <f t="shared" si="1084"/>
        <v>2017</v>
      </c>
    </row>
    <row r="9866" spans="1:28" x14ac:dyDescent="0.2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  <c r="V9866" s="3" t="str">
        <f t="shared" si="1078"/>
        <v>Home Office</v>
      </c>
      <c r="W9866" s="3" t="str">
        <f t="shared" si="1079"/>
        <v>Technology</v>
      </c>
      <c r="X9866" s="3" t="str">
        <f t="shared" si="1080"/>
        <v>Accessories</v>
      </c>
      <c r="Y9866" t="str">
        <f t="shared" si="1081"/>
        <v>Central</v>
      </c>
      <c r="Z9866">
        <f t="shared" si="1082"/>
        <v>0.43999999999999995</v>
      </c>
      <c r="AA9866" t="str">
        <f t="shared" si="1083"/>
        <v>Q1</v>
      </c>
      <c r="AB9866">
        <f t="shared" si="1084"/>
        <v>2017</v>
      </c>
    </row>
    <row r="9867" spans="1:28" x14ac:dyDescent="0.2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 s="3">
        <v>2</v>
      </c>
      <c r="T9867" s="3">
        <v>0</v>
      </c>
      <c r="U9867" s="3">
        <v>8.532</v>
      </c>
      <c r="V9867" s="3" t="str">
        <f t="shared" si="1078"/>
        <v>Home Office</v>
      </c>
      <c r="W9867" s="3" t="str">
        <f t="shared" si="1079"/>
        <v>Furniture</v>
      </c>
      <c r="X9867" s="3" t="str">
        <f t="shared" si="1080"/>
        <v>Furnishings</v>
      </c>
      <c r="Y9867" t="str">
        <f t="shared" si="1081"/>
        <v>Central</v>
      </c>
      <c r="Z9867">
        <f t="shared" si="1082"/>
        <v>0.44999999999999996</v>
      </c>
      <c r="AA9867" t="str">
        <f t="shared" si="1083"/>
        <v>Q1</v>
      </c>
      <c r="AB9867">
        <f t="shared" si="1084"/>
        <v>2017</v>
      </c>
    </row>
    <row r="9868" spans="1:28" x14ac:dyDescent="0.2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  <c r="V9868" s="3" t="str">
        <f t="shared" si="1078"/>
        <v>Corporate</v>
      </c>
      <c r="W9868" s="3" t="str">
        <f t="shared" si="1079"/>
        <v>Office Supplies</v>
      </c>
      <c r="X9868" s="3" t="str">
        <f t="shared" si="1080"/>
        <v>Storage</v>
      </c>
      <c r="Y9868" t="str">
        <f t="shared" si="1081"/>
        <v>East</v>
      </c>
      <c r="Z9868">
        <f t="shared" si="1082"/>
        <v>0.26</v>
      </c>
      <c r="AA9868" t="str">
        <f t="shared" si="1083"/>
        <v>Q1</v>
      </c>
      <c r="AB9868">
        <f t="shared" si="1084"/>
        <v>2015</v>
      </c>
    </row>
    <row r="9869" spans="1:28" x14ac:dyDescent="0.2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 s="3">
        <v>3</v>
      </c>
      <c r="T9869" s="3">
        <v>0</v>
      </c>
      <c r="U9869" s="3">
        <v>3.4085999999999999</v>
      </c>
      <c r="V9869" s="3" t="str">
        <f t="shared" si="1078"/>
        <v>Corporate</v>
      </c>
      <c r="W9869" s="3" t="str">
        <f t="shared" si="1079"/>
        <v>Office Supplies</v>
      </c>
      <c r="X9869" s="3" t="str">
        <f t="shared" si="1080"/>
        <v>Appliances</v>
      </c>
      <c r="Y9869" t="str">
        <f t="shared" si="1081"/>
        <v>East</v>
      </c>
      <c r="Z9869">
        <f t="shared" si="1082"/>
        <v>0.26</v>
      </c>
      <c r="AA9869" t="str">
        <f t="shared" si="1083"/>
        <v>Q1</v>
      </c>
      <c r="AB9869">
        <f t="shared" si="1084"/>
        <v>2015</v>
      </c>
    </row>
    <row r="9870" spans="1:28" x14ac:dyDescent="0.2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  <c r="V9870" s="3" t="str">
        <f t="shared" si="1078"/>
        <v>Corporate</v>
      </c>
      <c r="W9870" s="3" t="str">
        <f t="shared" si="1079"/>
        <v>Furniture</v>
      </c>
      <c r="X9870" s="3" t="str">
        <f t="shared" si="1080"/>
        <v>Furnishings</v>
      </c>
      <c r="Y9870" t="str">
        <f t="shared" si="1081"/>
        <v>East</v>
      </c>
      <c r="Z9870">
        <f t="shared" si="1082"/>
        <v>0.23750000000000002</v>
      </c>
      <c r="AA9870" t="str">
        <f t="shared" si="1083"/>
        <v>Q4</v>
      </c>
      <c r="AB9870">
        <f t="shared" si="1084"/>
        <v>2014</v>
      </c>
    </row>
    <row r="9871" spans="1:28" x14ac:dyDescent="0.2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 s="3">
        <v>2</v>
      </c>
      <c r="T9871" s="3">
        <v>0.7</v>
      </c>
      <c r="U9871" s="3">
        <v>-2.61</v>
      </c>
      <c r="V9871" s="3" t="str">
        <f t="shared" si="1078"/>
        <v>Corporate</v>
      </c>
      <c r="W9871" s="3" t="str">
        <f t="shared" si="1079"/>
        <v>Office Supplies</v>
      </c>
      <c r="X9871" s="3" t="str">
        <f t="shared" si="1080"/>
        <v>Binders</v>
      </c>
      <c r="Y9871" t="str">
        <f t="shared" si="1081"/>
        <v>East</v>
      </c>
      <c r="Z9871">
        <f t="shared" si="1082"/>
        <v>-0.83333333333333326</v>
      </c>
      <c r="AA9871" t="str">
        <f t="shared" si="1083"/>
        <v>Q4</v>
      </c>
      <c r="AB9871">
        <f t="shared" si="1084"/>
        <v>2014</v>
      </c>
    </row>
    <row r="9872" spans="1:28" x14ac:dyDescent="0.2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  <c r="V9872" s="3" t="str">
        <f t="shared" si="1078"/>
        <v>Corporate</v>
      </c>
      <c r="W9872" s="3" t="str">
        <f t="shared" si="1079"/>
        <v>Office Supplies</v>
      </c>
      <c r="X9872" s="3" t="str">
        <f t="shared" si="1080"/>
        <v>Binders</v>
      </c>
      <c r="Y9872" t="str">
        <f t="shared" si="1081"/>
        <v>East</v>
      </c>
      <c r="Z9872">
        <f t="shared" si="1082"/>
        <v>-0.79999999999999993</v>
      </c>
      <c r="AA9872" t="str">
        <f t="shared" si="1083"/>
        <v>Q4</v>
      </c>
      <c r="AB9872">
        <f t="shared" si="1084"/>
        <v>2014</v>
      </c>
    </row>
    <row r="9873" spans="1:28" x14ac:dyDescent="0.2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 s="3">
        <v>2</v>
      </c>
      <c r="T9873" s="3">
        <v>0.2</v>
      </c>
      <c r="U9873" s="3">
        <v>32.662799999999997</v>
      </c>
      <c r="V9873" s="3" t="str">
        <f t="shared" si="1078"/>
        <v>Consumer</v>
      </c>
      <c r="W9873" s="3" t="str">
        <f t="shared" si="1079"/>
        <v>Office Supplies</v>
      </c>
      <c r="X9873" s="3" t="str">
        <f t="shared" si="1080"/>
        <v>Storage</v>
      </c>
      <c r="Y9873" t="str">
        <f t="shared" si="1081"/>
        <v>Central</v>
      </c>
      <c r="Z9873">
        <f t="shared" si="1082"/>
        <v>0.11249999999999999</v>
      </c>
      <c r="AA9873" t="str">
        <f t="shared" si="1083"/>
        <v>Q4</v>
      </c>
      <c r="AB9873">
        <f t="shared" si="1084"/>
        <v>2017</v>
      </c>
    </row>
    <row r="9874" spans="1:28" x14ac:dyDescent="0.2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  <c r="V9874" s="3" t="str">
        <f t="shared" si="1078"/>
        <v>Consumer</v>
      </c>
      <c r="W9874" s="3" t="str">
        <f t="shared" si="1079"/>
        <v>Office Supplies</v>
      </c>
      <c r="X9874" s="3" t="str">
        <f t="shared" si="1080"/>
        <v>Art</v>
      </c>
      <c r="Y9874" t="str">
        <f t="shared" si="1081"/>
        <v>Central</v>
      </c>
      <c r="Z9874">
        <f t="shared" si="1082"/>
        <v>6.25E-2</v>
      </c>
      <c r="AA9874" t="str">
        <f t="shared" si="1083"/>
        <v>Q4</v>
      </c>
      <c r="AB9874">
        <f t="shared" si="1084"/>
        <v>2017</v>
      </c>
    </row>
    <row r="9875" spans="1:28" x14ac:dyDescent="0.2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 s="3">
        <v>1</v>
      </c>
      <c r="T9875" s="3">
        <v>0</v>
      </c>
      <c r="U9875" s="3">
        <v>3.1103999999999998</v>
      </c>
      <c r="V9875" s="3" t="str">
        <f t="shared" si="1078"/>
        <v>Home Office</v>
      </c>
      <c r="W9875" s="3" t="str">
        <f t="shared" si="1079"/>
        <v>Office Supplies</v>
      </c>
      <c r="X9875" s="3" t="str">
        <f t="shared" si="1080"/>
        <v>Paper</v>
      </c>
      <c r="Y9875" t="str">
        <f t="shared" si="1081"/>
        <v>East</v>
      </c>
      <c r="Z9875">
        <f t="shared" si="1082"/>
        <v>0.47999999999999993</v>
      </c>
      <c r="AA9875" t="str">
        <f t="shared" si="1083"/>
        <v>Q4</v>
      </c>
      <c r="AB9875">
        <f t="shared" si="1084"/>
        <v>2016</v>
      </c>
    </row>
    <row r="9876" spans="1:28" x14ac:dyDescent="0.2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  <c r="V9876" s="3" t="str">
        <f t="shared" si="1078"/>
        <v>Home Office</v>
      </c>
      <c r="W9876" s="3" t="str">
        <f t="shared" si="1079"/>
        <v>Office Supplies</v>
      </c>
      <c r="X9876" s="3" t="str">
        <f t="shared" si="1080"/>
        <v>Envelopes</v>
      </c>
      <c r="Y9876" t="str">
        <f t="shared" si="1081"/>
        <v>East</v>
      </c>
      <c r="Z9876">
        <f t="shared" si="1082"/>
        <v>0.31249999999999994</v>
      </c>
      <c r="AA9876" t="str">
        <f t="shared" si="1083"/>
        <v>Q3</v>
      </c>
      <c r="AB9876">
        <f t="shared" si="1084"/>
        <v>2016</v>
      </c>
    </row>
    <row r="9877" spans="1:28" x14ac:dyDescent="0.2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 s="3">
        <v>2</v>
      </c>
      <c r="T9877" s="3">
        <v>0</v>
      </c>
      <c r="U9877" s="3">
        <v>6.3600000000000004E-2</v>
      </c>
      <c r="V9877" s="3" t="str">
        <f t="shared" si="1078"/>
        <v>Consumer</v>
      </c>
      <c r="W9877" s="3" t="str">
        <f t="shared" si="1079"/>
        <v>Office Supplies</v>
      </c>
      <c r="X9877" s="3" t="str">
        <f t="shared" si="1080"/>
        <v>Supplies</v>
      </c>
      <c r="Y9877" t="str">
        <f t="shared" si="1081"/>
        <v>East</v>
      </c>
      <c r="Z9877">
        <f t="shared" si="1082"/>
        <v>0.01</v>
      </c>
      <c r="AA9877" t="str">
        <f t="shared" si="1083"/>
        <v>Q4</v>
      </c>
      <c r="AB9877">
        <f t="shared" si="1084"/>
        <v>2015</v>
      </c>
    </row>
    <row r="9878" spans="1:28" x14ac:dyDescent="0.2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 s="3">
        <v>4</v>
      </c>
      <c r="T9878" s="3">
        <v>0.2</v>
      </c>
      <c r="U9878" s="3">
        <v>-21.2136</v>
      </c>
      <c r="V9878" s="3" t="str">
        <f t="shared" si="1078"/>
        <v>Home Office</v>
      </c>
      <c r="W9878" s="3" t="str">
        <f t="shared" si="1079"/>
        <v>Office Supplies</v>
      </c>
      <c r="X9878" s="3" t="str">
        <f t="shared" si="1080"/>
        <v>Storage</v>
      </c>
      <c r="Y9878" t="str">
        <f t="shared" si="1081"/>
        <v>East</v>
      </c>
      <c r="Z9878">
        <f t="shared" si="1082"/>
        <v>-2.5000000000000001E-2</v>
      </c>
      <c r="AA9878" t="str">
        <f t="shared" si="1083"/>
        <v>Q2</v>
      </c>
      <c r="AB9878">
        <f t="shared" si="1084"/>
        <v>2017</v>
      </c>
    </row>
    <row r="9879" spans="1:28" x14ac:dyDescent="0.2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 s="3">
        <v>5</v>
      </c>
      <c r="T9879" s="3">
        <v>0.7</v>
      </c>
      <c r="U9879" s="3">
        <v>-6.38</v>
      </c>
      <c r="V9879" s="3" t="str">
        <f t="shared" si="1078"/>
        <v>Home Office</v>
      </c>
      <c r="W9879" s="3" t="str">
        <f t="shared" si="1079"/>
        <v>Office Supplies</v>
      </c>
      <c r="X9879" s="3" t="str">
        <f t="shared" si="1080"/>
        <v>Binders</v>
      </c>
      <c r="Y9879" t="str">
        <f t="shared" si="1081"/>
        <v>East</v>
      </c>
      <c r="Z9879">
        <f t="shared" si="1082"/>
        <v>-0.73333333333333339</v>
      </c>
      <c r="AA9879" t="str">
        <f t="shared" si="1083"/>
        <v>Q2</v>
      </c>
      <c r="AB9879">
        <f t="shared" si="1084"/>
        <v>2017</v>
      </c>
    </row>
    <row r="9880" spans="1:28" x14ac:dyDescent="0.2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 s="3">
        <v>3</v>
      </c>
      <c r="T9880" s="3">
        <v>0.4</v>
      </c>
      <c r="U9880" s="3">
        <v>-24.476400000000002</v>
      </c>
      <c r="V9880" s="3" t="str">
        <f t="shared" si="1078"/>
        <v>Home Office</v>
      </c>
      <c r="W9880" s="3" t="str">
        <f t="shared" si="1079"/>
        <v>Technology</v>
      </c>
      <c r="X9880" s="3" t="str">
        <f t="shared" si="1080"/>
        <v>Phones</v>
      </c>
      <c r="Y9880" t="str">
        <f t="shared" si="1081"/>
        <v>East</v>
      </c>
      <c r="Z9880">
        <f t="shared" si="1082"/>
        <v>-0.2</v>
      </c>
      <c r="AA9880" t="str">
        <f t="shared" si="1083"/>
        <v>Q2</v>
      </c>
      <c r="AB9880">
        <f t="shared" si="1084"/>
        <v>2017</v>
      </c>
    </row>
    <row r="9881" spans="1:28" x14ac:dyDescent="0.2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  <c r="V9881" s="3" t="str">
        <f t="shared" si="1078"/>
        <v>Consumer</v>
      </c>
      <c r="W9881" s="3" t="str">
        <f t="shared" si="1079"/>
        <v>Furniture</v>
      </c>
      <c r="X9881" s="3" t="str">
        <f t="shared" si="1080"/>
        <v>Chairs</v>
      </c>
      <c r="Y9881" t="str">
        <f t="shared" si="1081"/>
        <v>East</v>
      </c>
      <c r="Z9881">
        <f t="shared" si="1082"/>
        <v>0.11111111111111112</v>
      </c>
      <c r="AA9881" t="str">
        <f t="shared" si="1083"/>
        <v>Q3</v>
      </c>
      <c r="AB9881">
        <f t="shared" si="1084"/>
        <v>2016</v>
      </c>
    </row>
    <row r="9882" spans="1:28" x14ac:dyDescent="0.2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  <c r="V9882" s="3" t="str">
        <f t="shared" si="1078"/>
        <v>Home Office</v>
      </c>
      <c r="W9882" s="3" t="str">
        <f t="shared" si="1079"/>
        <v>Office Supplies</v>
      </c>
      <c r="X9882" s="3" t="str">
        <f t="shared" si="1080"/>
        <v>Paper</v>
      </c>
      <c r="Y9882" t="str">
        <f t="shared" si="1081"/>
        <v>East</v>
      </c>
      <c r="Z9882">
        <f t="shared" si="1082"/>
        <v>0.33749999999999997</v>
      </c>
      <c r="AA9882" t="str">
        <f t="shared" si="1083"/>
        <v>Q2</v>
      </c>
      <c r="AB9882">
        <f t="shared" si="1084"/>
        <v>2015</v>
      </c>
    </row>
    <row r="9883" spans="1:28" x14ac:dyDescent="0.2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  <c r="V9883" s="3" t="str">
        <f t="shared" si="1078"/>
        <v>Consumer</v>
      </c>
      <c r="W9883" s="3" t="str">
        <f t="shared" si="1079"/>
        <v>Office Supplies</v>
      </c>
      <c r="X9883" s="3" t="str">
        <f t="shared" si="1080"/>
        <v>Binders</v>
      </c>
      <c r="Y9883" t="str">
        <f t="shared" si="1081"/>
        <v>South</v>
      </c>
      <c r="Z9883">
        <f t="shared" si="1082"/>
        <v>0.48000000000000004</v>
      </c>
      <c r="AA9883" t="str">
        <f t="shared" si="1083"/>
        <v>Q3</v>
      </c>
      <c r="AB9883">
        <f t="shared" si="1084"/>
        <v>2014</v>
      </c>
    </row>
    <row r="9884" spans="1:28" x14ac:dyDescent="0.2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  <c r="V9884" s="3" t="str">
        <f t="shared" si="1078"/>
        <v>Consumer</v>
      </c>
      <c r="W9884" s="3" t="str">
        <f t="shared" si="1079"/>
        <v>Technology</v>
      </c>
      <c r="X9884" s="3" t="str">
        <f t="shared" si="1080"/>
        <v>Accessories</v>
      </c>
      <c r="Y9884" t="str">
        <f t="shared" si="1081"/>
        <v>South</v>
      </c>
      <c r="Z9884">
        <f t="shared" si="1082"/>
        <v>0.36</v>
      </c>
      <c r="AA9884" t="str">
        <f t="shared" si="1083"/>
        <v>Q3</v>
      </c>
      <c r="AB9884">
        <f t="shared" si="1084"/>
        <v>2014</v>
      </c>
    </row>
    <row r="9885" spans="1:28" x14ac:dyDescent="0.2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 s="3">
        <v>2</v>
      </c>
      <c r="T9885" s="3">
        <v>0</v>
      </c>
      <c r="U9885" s="3">
        <v>5.58</v>
      </c>
      <c r="V9885" s="3" t="str">
        <f t="shared" si="1078"/>
        <v>Corporate</v>
      </c>
      <c r="W9885" s="3" t="str">
        <f t="shared" si="1079"/>
        <v>Office Supplies</v>
      </c>
      <c r="X9885" s="3" t="str">
        <f t="shared" si="1080"/>
        <v>Envelopes</v>
      </c>
      <c r="Y9885" t="str">
        <f t="shared" si="1081"/>
        <v>West</v>
      </c>
      <c r="Z9885">
        <f t="shared" si="1082"/>
        <v>0.5</v>
      </c>
      <c r="AA9885" t="str">
        <f t="shared" si="1083"/>
        <v>Q2</v>
      </c>
      <c r="AB9885">
        <f t="shared" si="1084"/>
        <v>2014</v>
      </c>
    </row>
    <row r="9886" spans="1:28" x14ac:dyDescent="0.2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 s="3">
        <v>3</v>
      </c>
      <c r="T9886" s="3">
        <v>0</v>
      </c>
      <c r="U9886" s="3">
        <v>22.4316</v>
      </c>
      <c r="V9886" s="3" t="str">
        <f t="shared" si="1078"/>
        <v>Corporate</v>
      </c>
      <c r="W9886" s="3" t="str">
        <f t="shared" si="1079"/>
        <v>Technology</v>
      </c>
      <c r="X9886" s="3" t="str">
        <f t="shared" si="1080"/>
        <v>Accessories</v>
      </c>
      <c r="Y9886" t="str">
        <f t="shared" si="1081"/>
        <v>West</v>
      </c>
      <c r="Z9886">
        <f t="shared" si="1082"/>
        <v>0.36</v>
      </c>
      <c r="AA9886" t="str">
        <f t="shared" si="1083"/>
        <v>Q2</v>
      </c>
      <c r="AB9886">
        <f t="shared" si="1084"/>
        <v>2014</v>
      </c>
    </row>
    <row r="9887" spans="1:28" x14ac:dyDescent="0.2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  <c r="V9887" s="3" t="str">
        <f t="shared" si="1078"/>
        <v>Corporate</v>
      </c>
      <c r="W9887" s="3" t="str">
        <f t="shared" si="1079"/>
        <v>Technology</v>
      </c>
      <c r="X9887" s="3" t="str">
        <f t="shared" si="1080"/>
        <v>Accessories</v>
      </c>
      <c r="Y9887" t="str">
        <f t="shared" si="1081"/>
        <v>West</v>
      </c>
      <c r="Z9887">
        <f t="shared" si="1082"/>
        <v>0.36</v>
      </c>
      <c r="AA9887" t="str">
        <f t="shared" si="1083"/>
        <v>Q2</v>
      </c>
      <c r="AB9887">
        <f t="shared" si="1084"/>
        <v>2014</v>
      </c>
    </row>
    <row r="9888" spans="1:28" x14ac:dyDescent="0.2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 s="3">
        <v>3</v>
      </c>
      <c r="T9888" s="3">
        <v>0</v>
      </c>
      <c r="U9888" s="3">
        <v>0</v>
      </c>
      <c r="V9888" s="3" t="str">
        <f t="shared" si="1078"/>
        <v>Consumer</v>
      </c>
      <c r="W9888" s="3" t="str">
        <f t="shared" si="1079"/>
        <v>Office Supplies</v>
      </c>
      <c r="X9888" s="3" t="str">
        <f t="shared" si="1080"/>
        <v>Fasteners</v>
      </c>
      <c r="Y9888" t="str">
        <f t="shared" si="1081"/>
        <v>Central</v>
      </c>
      <c r="Z9888">
        <f t="shared" si="1082"/>
        <v>0</v>
      </c>
      <c r="AA9888" t="str">
        <f t="shared" si="1083"/>
        <v>Q1</v>
      </c>
      <c r="AB9888">
        <f t="shared" si="1084"/>
        <v>2014</v>
      </c>
    </row>
    <row r="9889" spans="1:28" x14ac:dyDescent="0.2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  <c r="V9889" s="3" t="str">
        <f t="shared" si="1078"/>
        <v>Consumer</v>
      </c>
      <c r="W9889" s="3" t="str">
        <f t="shared" si="1079"/>
        <v>Office Supplies</v>
      </c>
      <c r="X9889" s="3" t="str">
        <f t="shared" si="1080"/>
        <v>Paper</v>
      </c>
      <c r="Y9889" t="str">
        <f t="shared" si="1081"/>
        <v>East</v>
      </c>
      <c r="Z9889">
        <f t="shared" si="1082"/>
        <v>0.46999999999999992</v>
      </c>
      <c r="AA9889" t="str">
        <f t="shared" si="1083"/>
        <v>Q4</v>
      </c>
      <c r="AB9889">
        <f t="shared" si="1084"/>
        <v>2017</v>
      </c>
    </row>
    <row r="9890" spans="1:28" x14ac:dyDescent="0.2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  <c r="V9890" s="3" t="str">
        <f t="shared" si="1078"/>
        <v>Consumer</v>
      </c>
      <c r="W9890" s="3" t="str">
        <f t="shared" si="1079"/>
        <v>Technology</v>
      </c>
      <c r="X9890" s="3" t="str">
        <f t="shared" si="1080"/>
        <v>Accessories</v>
      </c>
      <c r="Y9890" t="str">
        <f t="shared" si="1081"/>
        <v>East</v>
      </c>
      <c r="Z9890">
        <f t="shared" si="1082"/>
        <v>0.36</v>
      </c>
      <c r="AA9890" t="str">
        <f t="shared" si="1083"/>
        <v>Q3</v>
      </c>
      <c r="AB9890">
        <f t="shared" si="1084"/>
        <v>2015</v>
      </c>
    </row>
    <row r="9891" spans="1:28" x14ac:dyDescent="0.2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 s="3">
        <v>3</v>
      </c>
      <c r="T9891" s="3">
        <v>0</v>
      </c>
      <c r="U9891" s="3">
        <v>2.4138000000000002</v>
      </c>
      <c r="V9891" s="3" t="str">
        <f t="shared" si="1078"/>
        <v>Corporate</v>
      </c>
      <c r="W9891" s="3" t="str">
        <f t="shared" si="1079"/>
        <v>Office Supplies</v>
      </c>
      <c r="X9891" s="3" t="str">
        <f t="shared" si="1080"/>
        <v>Art</v>
      </c>
      <c r="Y9891" t="str">
        <f t="shared" si="1081"/>
        <v>East</v>
      </c>
      <c r="Z9891">
        <f t="shared" si="1082"/>
        <v>0.27</v>
      </c>
      <c r="AA9891" t="str">
        <f t="shared" si="1083"/>
        <v>Q1</v>
      </c>
      <c r="AB9891">
        <f t="shared" si="1084"/>
        <v>2017</v>
      </c>
    </row>
    <row r="9892" spans="1:28" x14ac:dyDescent="0.2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  <c r="V9892" s="3" t="str">
        <f t="shared" si="1078"/>
        <v>Corporate</v>
      </c>
      <c r="W9892" s="3" t="str">
        <f t="shared" si="1079"/>
        <v>Office Supplies</v>
      </c>
      <c r="X9892" s="3" t="str">
        <f t="shared" si="1080"/>
        <v>Paper</v>
      </c>
      <c r="Y9892" t="str">
        <f t="shared" si="1081"/>
        <v>Central</v>
      </c>
      <c r="Z9892">
        <f t="shared" si="1082"/>
        <v>0.47</v>
      </c>
      <c r="AA9892" t="str">
        <f t="shared" si="1083"/>
        <v>Q3</v>
      </c>
      <c r="AB9892">
        <f t="shared" si="1084"/>
        <v>2016</v>
      </c>
    </row>
    <row r="9893" spans="1:28" x14ac:dyDescent="0.2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  <c r="V9893" s="3" t="str">
        <f t="shared" si="1078"/>
        <v>Corporate</v>
      </c>
      <c r="W9893" s="3" t="str">
        <f t="shared" si="1079"/>
        <v>Technology</v>
      </c>
      <c r="X9893" s="3" t="str">
        <f t="shared" si="1080"/>
        <v>Accessories</v>
      </c>
      <c r="Y9893" t="str">
        <f t="shared" si="1081"/>
        <v>Central</v>
      </c>
      <c r="Z9893">
        <f t="shared" si="1082"/>
        <v>0.39</v>
      </c>
      <c r="AA9893" t="str">
        <f t="shared" si="1083"/>
        <v>Q3</v>
      </c>
      <c r="AB9893">
        <f t="shared" si="1084"/>
        <v>2016</v>
      </c>
    </row>
    <row r="9894" spans="1:28" x14ac:dyDescent="0.2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  <c r="V9894" s="3" t="str">
        <f t="shared" si="1078"/>
        <v>Corporate</v>
      </c>
      <c r="W9894" s="3" t="str">
        <f t="shared" si="1079"/>
        <v>Technology</v>
      </c>
      <c r="X9894" s="3" t="str">
        <f t="shared" si="1080"/>
        <v>Phones</v>
      </c>
      <c r="Y9894" t="str">
        <f t="shared" si="1081"/>
        <v>Central</v>
      </c>
      <c r="Z9894">
        <f t="shared" si="1082"/>
        <v>0.27999999999999997</v>
      </c>
      <c r="AA9894" t="str">
        <f t="shared" si="1083"/>
        <v>Q3</v>
      </c>
      <c r="AB9894">
        <f t="shared" si="1084"/>
        <v>2016</v>
      </c>
    </row>
    <row r="9895" spans="1:28" x14ac:dyDescent="0.2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  <c r="V9895" s="3" t="str">
        <f t="shared" si="1078"/>
        <v>Corporate</v>
      </c>
      <c r="W9895" s="3" t="str">
        <f t="shared" si="1079"/>
        <v>Furniture</v>
      </c>
      <c r="X9895" s="3" t="str">
        <f t="shared" si="1080"/>
        <v>Chairs</v>
      </c>
      <c r="Y9895" t="str">
        <f t="shared" si="1081"/>
        <v>Central</v>
      </c>
      <c r="Z9895">
        <f t="shared" si="1082"/>
        <v>0.24</v>
      </c>
      <c r="AA9895" t="str">
        <f t="shared" si="1083"/>
        <v>Q3</v>
      </c>
      <c r="AB9895">
        <f t="shared" si="1084"/>
        <v>2016</v>
      </c>
    </row>
    <row r="9896" spans="1:28" x14ac:dyDescent="0.2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  <c r="V9896" s="3" t="str">
        <f t="shared" si="1078"/>
        <v>Corporate</v>
      </c>
      <c r="W9896" s="3" t="str">
        <f t="shared" si="1079"/>
        <v>Furniture</v>
      </c>
      <c r="X9896" s="3" t="str">
        <f t="shared" si="1080"/>
        <v>Furnishings</v>
      </c>
      <c r="Y9896" t="str">
        <f t="shared" si="1081"/>
        <v>Central</v>
      </c>
      <c r="Z9896">
        <f t="shared" si="1082"/>
        <v>0.28999999999999998</v>
      </c>
      <c r="AA9896" t="str">
        <f t="shared" si="1083"/>
        <v>Q3</v>
      </c>
      <c r="AB9896">
        <f t="shared" si="1084"/>
        <v>2016</v>
      </c>
    </row>
    <row r="9897" spans="1:28" x14ac:dyDescent="0.2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  <c r="V9897" s="3" t="str">
        <f t="shared" si="1078"/>
        <v>Consumer</v>
      </c>
      <c r="W9897" s="3" t="str">
        <f t="shared" si="1079"/>
        <v>Technology</v>
      </c>
      <c r="X9897" s="3" t="str">
        <f t="shared" si="1080"/>
        <v>Accessories</v>
      </c>
      <c r="Y9897" t="str">
        <f t="shared" si="1081"/>
        <v>Central</v>
      </c>
      <c r="Z9897">
        <f t="shared" si="1082"/>
        <v>0.25</v>
      </c>
      <c r="AA9897" t="str">
        <f t="shared" si="1083"/>
        <v>Q3</v>
      </c>
      <c r="AB9897">
        <f t="shared" si="1084"/>
        <v>2014</v>
      </c>
    </row>
    <row r="9898" spans="1:28" x14ac:dyDescent="0.2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 s="3">
        <v>2</v>
      </c>
      <c r="T9898" s="3">
        <v>0.2</v>
      </c>
      <c r="U9898" s="3">
        <v>22.480799999999999</v>
      </c>
      <c r="V9898" s="3" t="str">
        <f t="shared" si="1078"/>
        <v>Consumer</v>
      </c>
      <c r="W9898" s="3" t="str">
        <f t="shared" si="1079"/>
        <v>Office Supplies</v>
      </c>
      <c r="X9898" s="3" t="str">
        <f t="shared" si="1080"/>
        <v>Paper</v>
      </c>
      <c r="Y9898" t="str">
        <f t="shared" si="1081"/>
        <v>Central</v>
      </c>
      <c r="Z9898">
        <f t="shared" si="1082"/>
        <v>0.36249999999999999</v>
      </c>
      <c r="AA9898" t="str">
        <f t="shared" si="1083"/>
        <v>Q2</v>
      </c>
      <c r="AB9898">
        <f t="shared" si="1084"/>
        <v>2014</v>
      </c>
    </row>
    <row r="9899" spans="1:28" x14ac:dyDescent="0.2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  <c r="V9899" s="3" t="str">
        <f t="shared" si="1078"/>
        <v>Consumer</v>
      </c>
      <c r="W9899" s="3" t="str">
        <f t="shared" si="1079"/>
        <v>Furniture</v>
      </c>
      <c r="X9899" s="3" t="str">
        <f t="shared" si="1080"/>
        <v>Furnishings</v>
      </c>
      <c r="Y9899" t="str">
        <f t="shared" si="1081"/>
        <v>East</v>
      </c>
      <c r="Z9899">
        <f t="shared" si="1082"/>
        <v>7.4999999999999997E-2</v>
      </c>
      <c r="AA9899" t="str">
        <f t="shared" si="1083"/>
        <v>Q2</v>
      </c>
      <c r="AB9899">
        <f t="shared" si="1084"/>
        <v>2016</v>
      </c>
    </row>
    <row r="9900" spans="1:28" x14ac:dyDescent="0.2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 s="3">
        <v>2</v>
      </c>
      <c r="T9900" s="3">
        <v>0.2</v>
      </c>
      <c r="U9900" s="3">
        <v>0</v>
      </c>
      <c r="V9900" s="3" t="str">
        <f t="shared" si="1078"/>
        <v>Consumer</v>
      </c>
      <c r="W9900" s="3" t="str">
        <f t="shared" si="1079"/>
        <v>Furniture</v>
      </c>
      <c r="X9900" s="3" t="str">
        <f t="shared" si="1080"/>
        <v>Furnishings</v>
      </c>
      <c r="Y9900" t="str">
        <f t="shared" si="1081"/>
        <v>East</v>
      </c>
      <c r="Z9900">
        <f t="shared" si="1082"/>
        <v>0</v>
      </c>
      <c r="AA9900" t="str">
        <f t="shared" si="1083"/>
        <v>Q2</v>
      </c>
      <c r="AB9900">
        <f t="shared" si="1084"/>
        <v>2016</v>
      </c>
    </row>
    <row r="9901" spans="1:28" x14ac:dyDescent="0.2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  <c r="V9901" s="3" t="str">
        <f t="shared" si="1078"/>
        <v>Home Office</v>
      </c>
      <c r="W9901" s="3" t="str">
        <f t="shared" si="1079"/>
        <v>Furniture</v>
      </c>
      <c r="X9901" s="3" t="str">
        <f t="shared" si="1080"/>
        <v>Tables</v>
      </c>
      <c r="Y9901" t="str">
        <f t="shared" si="1081"/>
        <v>East</v>
      </c>
      <c r="Z9901">
        <f t="shared" si="1082"/>
        <v>-0.43333333333333329</v>
      </c>
      <c r="AA9901" t="str">
        <f t="shared" si="1083"/>
        <v>Q1</v>
      </c>
      <c r="AB9901">
        <f t="shared" si="1084"/>
        <v>2014</v>
      </c>
    </row>
    <row r="9902" spans="1:28" x14ac:dyDescent="0.2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  <c r="V9902" s="3" t="str">
        <f t="shared" si="1078"/>
        <v>Consumer</v>
      </c>
      <c r="W9902" s="3" t="str">
        <f t="shared" si="1079"/>
        <v>Office Supplies</v>
      </c>
      <c r="X9902" s="3" t="str">
        <f t="shared" si="1080"/>
        <v>Storage</v>
      </c>
      <c r="Y9902" t="str">
        <f t="shared" si="1081"/>
        <v>West</v>
      </c>
      <c r="Z9902">
        <f t="shared" si="1082"/>
        <v>8.7499999999999994E-2</v>
      </c>
      <c r="AA9902" t="str">
        <f t="shared" si="1083"/>
        <v>Q3</v>
      </c>
      <c r="AB9902">
        <f t="shared" si="1084"/>
        <v>2017</v>
      </c>
    </row>
    <row r="9903" spans="1:28" x14ac:dyDescent="0.2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  <c r="V9903" s="3" t="str">
        <f t="shared" si="1078"/>
        <v>Consumer</v>
      </c>
      <c r="W9903" s="3" t="str">
        <f t="shared" si="1079"/>
        <v>Furniture</v>
      </c>
      <c r="X9903" s="3" t="str">
        <f t="shared" si="1080"/>
        <v>Furnishings</v>
      </c>
      <c r="Y9903" t="str">
        <f t="shared" si="1081"/>
        <v>West</v>
      </c>
      <c r="Z9903">
        <f t="shared" si="1082"/>
        <v>0.31250000000000006</v>
      </c>
      <c r="AA9903" t="str">
        <f t="shared" si="1083"/>
        <v>Q3</v>
      </c>
      <c r="AB9903">
        <f t="shared" si="1084"/>
        <v>2017</v>
      </c>
    </row>
    <row r="9904" spans="1:28" x14ac:dyDescent="0.2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  <c r="V9904" s="3" t="str">
        <f t="shared" si="1078"/>
        <v>Consumer</v>
      </c>
      <c r="W9904" s="3" t="str">
        <f t="shared" si="1079"/>
        <v>Office Supplies</v>
      </c>
      <c r="X9904" s="3" t="str">
        <f t="shared" si="1080"/>
        <v>Paper</v>
      </c>
      <c r="Y9904" t="str">
        <f t="shared" si="1081"/>
        <v>West</v>
      </c>
      <c r="Z9904">
        <f t="shared" si="1082"/>
        <v>0.3125</v>
      </c>
      <c r="AA9904" t="str">
        <f t="shared" si="1083"/>
        <v>Q3</v>
      </c>
      <c r="AB9904">
        <f t="shared" si="1084"/>
        <v>2017</v>
      </c>
    </row>
    <row r="9905" spans="1:28" x14ac:dyDescent="0.2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 s="3">
        <v>3</v>
      </c>
      <c r="T9905" s="3">
        <v>0.6</v>
      </c>
      <c r="U9905" s="3">
        <v>-6.9101999999999997</v>
      </c>
      <c r="V9905" s="3" t="str">
        <f t="shared" si="1078"/>
        <v>Consumer</v>
      </c>
      <c r="W9905" s="3" t="str">
        <f t="shared" si="1079"/>
        <v>Furniture</v>
      </c>
      <c r="X9905" s="3" t="str">
        <f t="shared" si="1080"/>
        <v>Furnishings</v>
      </c>
      <c r="Y9905" t="str">
        <f t="shared" si="1081"/>
        <v>Central</v>
      </c>
      <c r="Z9905">
        <f t="shared" si="1082"/>
        <v>-0.27499999999999997</v>
      </c>
      <c r="AA9905" t="str">
        <f t="shared" si="1083"/>
        <v>Q4</v>
      </c>
      <c r="AB9905">
        <f t="shared" si="1084"/>
        <v>2014</v>
      </c>
    </row>
    <row r="9906" spans="1:28" x14ac:dyDescent="0.2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  <c r="V9906" s="3" t="str">
        <f t="shared" si="1078"/>
        <v>Consumer</v>
      </c>
      <c r="W9906" s="3" t="str">
        <f t="shared" si="1079"/>
        <v>Technology</v>
      </c>
      <c r="X9906" s="3" t="str">
        <f t="shared" si="1080"/>
        <v>Accessories</v>
      </c>
      <c r="Y9906" t="str">
        <f t="shared" si="1081"/>
        <v>Central</v>
      </c>
      <c r="Z9906">
        <f t="shared" si="1082"/>
        <v>0.2</v>
      </c>
      <c r="AA9906" t="str">
        <f t="shared" si="1083"/>
        <v>Q4</v>
      </c>
      <c r="AB9906">
        <f t="shared" si="1084"/>
        <v>2014</v>
      </c>
    </row>
    <row r="9907" spans="1:28" x14ac:dyDescent="0.2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  <c r="V9907" s="3" t="str">
        <f t="shared" si="1078"/>
        <v>Corporate</v>
      </c>
      <c r="W9907" s="3" t="str">
        <f t="shared" si="1079"/>
        <v>Furniture</v>
      </c>
      <c r="X9907" s="3" t="str">
        <f t="shared" si="1080"/>
        <v>Furnishings</v>
      </c>
      <c r="Y9907" t="str">
        <f t="shared" si="1081"/>
        <v>West</v>
      </c>
      <c r="Z9907">
        <f t="shared" si="1082"/>
        <v>0.42000000000000004</v>
      </c>
      <c r="AA9907" t="str">
        <f t="shared" si="1083"/>
        <v>Q3</v>
      </c>
      <c r="AB9907">
        <f t="shared" si="1084"/>
        <v>2015</v>
      </c>
    </row>
    <row r="9908" spans="1:28" x14ac:dyDescent="0.2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  <c r="V9908" s="3" t="str">
        <f t="shared" si="1078"/>
        <v>Corporate</v>
      </c>
      <c r="W9908" s="3" t="str">
        <f t="shared" si="1079"/>
        <v>Office Supplies</v>
      </c>
      <c r="X9908" s="3" t="str">
        <f t="shared" si="1080"/>
        <v>Binders</v>
      </c>
      <c r="Y9908" t="str">
        <f t="shared" si="1081"/>
        <v>West</v>
      </c>
      <c r="Z9908">
        <f t="shared" si="1082"/>
        <v>0.3125</v>
      </c>
      <c r="AA9908" t="str">
        <f t="shared" si="1083"/>
        <v>Q3</v>
      </c>
      <c r="AB9908">
        <f t="shared" si="1084"/>
        <v>2015</v>
      </c>
    </row>
    <row r="9909" spans="1:28" x14ac:dyDescent="0.2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  <c r="V9909" s="3" t="str">
        <f t="shared" si="1078"/>
        <v>Corporate</v>
      </c>
      <c r="W9909" s="3" t="str">
        <f t="shared" si="1079"/>
        <v>Furniture</v>
      </c>
      <c r="X9909" s="3" t="str">
        <f t="shared" si="1080"/>
        <v>Chairs</v>
      </c>
      <c r="Y9909" t="str">
        <f t="shared" si="1081"/>
        <v>West</v>
      </c>
      <c r="Z9909">
        <f t="shared" si="1082"/>
        <v>0.1</v>
      </c>
      <c r="AA9909" t="str">
        <f t="shared" si="1083"/>
        <v>Q3</v>
      </c>
      <c r="AB9909">
        <f t="shared" si="1084"/>
        <v>2015</v>
      </c>
    </row>
    <row r="9910" spans="1:28" x14ac:dyDescent="0.2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 s="3">
        <v>5</v>
      </c>
      <c r="T9910" s="3">
        <v>0</v>
      </c>
      <c r="U9910" s="3">
        <v>24.882000000000001</v>
      </c>
      <c r="V9910" s="3" t="str">
        <f t="shared" si="1078"/>
        <v>Corporate</v>
      </c>
      <c r="W9910" s="3" t="str">
        <f t="shared" si="1079"/>
        <v>Furniture</v>
      </c>
      <c r="X9910" s="3" t="str">
        <f t="shared" si="1080"/>
        <v>Furnishings</v>
      </c>
      <c r="Y9910" t="str">
        <f t="shared" si="1081"/>
        <v>West</v>
      </c>
      <c r="Z9910">
        <f t="shared" si="1082"/>
        <v>0.12000000000000001</v>
      </c>
      <c r="AA9910" t="str">
        <f t="shared" si="1083"/>
        <v>Q3</v>
      </c>
      <c r="AB9910">
        <f t="shared" si="1084"/>
        <v>2015</v>
      </c>
    </row>
    <row r="9911" spans="1:28" x14ac:dyDescent="0.2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 s="3">
        <v>3</v>
      </c>
      <c r="T9911" s="3">
        <v>0</v>
      </c>
      <c r="U9911" s="3">
        <v>12.0609</v>
      </c>
      <c r="V9911" s="3" t="str">
        <f t="shared" si="1078"/>
        <v>Corporate</v>
      </c>
      <c r="W9911" s="3" t="str">
        <f t="shared" si="1079"/>
        <v>Furniture</v>
      </c>
      <c r="X9911" s="3" t="str">
        <f t="shared" si="1080"/>
        <v>Furnishings</v>
      </c>
      <c r="Y9911" t="str">
        <f t="shared" si="1081"/>
        <v>West</v>
      </c>
      <c r="Z9911">
        <f t="shared" si="1082"/>
        <v>0.27</v>
      </c>
      <c r="AA9911" t="str">
        <f t="shared" si="1083"/>
        <v>Q3</v>
      </c>
      <c r="AB9911">
        <f t="shared" si="1084"/>
        <v>2015</v>
      </c>
    </row>
    <row r="9912" spans="1:28" x14ac:dyDescent="0.2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  <c r="V9912" s="3" t="str">
        <f t="shared" si="1078"/>
        <v>Corporate</v>
      </c>
      <c r="W9912" s="3" t="str">
        <f t="shared" si="1079"/>
        <v>Office Supplies</v>
      </c>
      <c r="X9912" s="3" t="str">
        <f t="shared" si="1080"/>
        <v>Paper</v>
      </c>
      <c r="Y9912" t="str">
        <f t="shared" si="1081"/>
        <v>West</v>
      </c>
      <c r="Z9912">
        <f t="shared" si="1082"/>
        <v>0.48000000000000004</v>
      </c>
      <c r="AA9912" t="str">
        <f t="shared" si="1083"/>
        <v>Q3</v>
      </c>
      <c r="AB9912">
        <f t="shared" si="1084"/>
        <v>2015</v>
      </c>
    </row>
    <row r="9913" spans="1:28" x14ac:dyDescent="0.2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  <c r="V9913" s="3" t="str">
        <f t="shared" si="1078"/>
        <v>Corporate</v>
      </c>
      <c r="W9913" s="3" t="str">
        <f t="shared" si="1079"/>
        <v>Office Supplies</v>
      </c>
      <c r="X9913" s="3" t="str">
        <f t="shared" si="1080"/>
        <v>Binders</v>
      </c>
      <c r="Y9913" t="str">
        <f t="shared" si="1081"/>
        <v>South</v>
      </c>
      <c r="Z9913">
        <f t="shared" si="1082"/>
        <v>0.49000000000000005</v>
      </c>
      <c r="AA9913" t="str">
        <f t="shared" si="1083"/>
        <v>Q2</v>
      </c>
      <c r="AB9913">
        <f t="shared" si="1084"/>
        <v>2014</v>
      </c>
    </row>
    <row r="9914" spans="1:28" x14ac:dyDescent="0.2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 s="3">
        <v>3</v>
      </c>
      <c r="T9914" s="3">
        <v>0.2</v>
      </c>
      <c r="U9914" s="3">
        <v>-54.320399999999999</v>
      </c>
      <c r="V9914" s="3" t="str">
        <f t="shared" si="1078"/>
        <v>Corporate</v>
      </c>
      <c r="W9914" s="3" t="str">
        <f t="shared" si="1079"/>
        <v>Furniture</v>
      </c>
      <c r="X9914" s="3" t="str">
        <f t="shared" si="1080"/>
        <v>Chairs</v>
      </c>
      <c r="Y9914" t="str">
        <f t="shared" si="1081"/>
        <v>West</v>
      </c>
      <c r="Z9914">
        <f t="shared" si="1082"/>
        <v>-0.15</v>
      </c>
      <c r="AA9914" t="str">
        <f t="shared" si="1083"/>
        <v>Q4</v>
      </c>
      <c r="AB9914">
        <f t="shared" si="1084"/>
        <v>2015</v>
      </c>
    </row>
    <row r="9915" spans="1:28" x14ac:dyDescent="0.2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 s="3">
        <v>3</v>
      </c>
      <c r="T9915" s="3">
        <v>0</v>
      </c>
      <c r="U9915" s="3">
        <v>14.904</v>
      </c>
      <c r="V9915" s="3" t="str">
        <f t="shared" si="1078"/>
        <v>Corporate</v>
      </c>
      <c r="W9915" s="3" t="str">
        <f t="shared" si="1079"/>
        <v>Office Supplies</v>
      </c>
      <c r="X9915" s="3" t="str">
        <f t="shared" si="1080"/>
        <v>Labels</v>
      </c>
      <c r="Y9915" t="str">
        <f t="shared" si="1081"/>
        <v>West</v>
      </c>
      <c r="Z9915">
        <f t="shared" si="1082"/>
        <v>0.48</v>
      </c>
      <c r="AA9915" t="str">
        <f t="shared" si="1083"/>
        <v>Q4</v>
      </c>
      <c r="AB9915">
        <f t="shared" si="1084"/>
        <v>2015</v>
      </c>
    </row>
    <row r="9916" spans="1:28" x14ac:dyDescent="0.2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 s="3">
        <v>2</v>
      </c>
      <c r="T9916" s="3">
        <v>0</v>
      </c>
      <c r="U9916" s="3">
        <v>6.2207999999999997</v>
      </c>
      <c r="V9916" s="3" t="str">
        <f t="shared" si="1078"/>
        <v>Consumer</v>
      </c>
      <c r="W9916" s="3" t="str">
        <f t="shared" si="1079"/>
        <v>Office Supplies</v>
      </c>
      <c r="X9916" s="3" t="str">
        <f t="shared" si="1080"/>
        <v>Paper</v>
      </c>
      <c r="Y9916" t="str">
        <f t="shared" si="1081"/>
        <v>Central</v>
      </c>
      <c r="Z9916">
        <f t="shared" si="1082"/>
        <v>0.47999999999999993</v>
      </c>
      <c r="AA9916" t="str">
        <f t="shared" si="1083"/>
        <v>Q1</v>
      </c>
      <c r="AB9916">
        <f t="shared" si="1084"/>
        <v>2017</v>
      </c>
    </row>
    <row r="9917" spans="1:28" x14ac:dyDescent="0.2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  <c r="V9917" s="3" t="str">
        <f t="shared" si="1078"/>
        <v>Consumer</v>
      </c>
      <c r="W9917" s="3" t="str">
        <f t="shared" si="1079"/>
        <v>Office Supplies</v>
      </c>
      <c r="X9917" s="3" t="str">
        <f t="shared" si="1080"/>
        <v>Paper</v>
      </c>
      <c r="Y9917" t="str">
        <f t="shared" si="1081"/>
        <v>Central</v>
      </c>
      <c r="Z9917">
        <f t="shared" si="1082"/>
        <v>0.48000000000000004</v>
      </c>
      <c r="AA9917" t="str">
        <f t="shared" si="1083"/>
        <v>Q1</v>
      </c>
      <c r="AB9917">
        <f t="shared" si="1084"/>
        <v>2017</v>
      </c>
    </row>
    <row r="9918" spans="1:28" x14ac:dyDescent="0.2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  <c r="V9918" s="3" t="str">
        <f t="shared" si="1078"/>
        <v>Consumer</v>
      </c>
      <c r="W9918" s="3" t="str">
        <f t="shared" si="1079"/>
        <v>Office Supplies</v>
      </c>
      <c r="X9918" s="3" t="str">
        <f t="shared" si="1080"/>
        <v>Storage</v>
      </c>
      <c r="Y9918" t="str">
        <f t="shared" si="1081"/>
        <v>Central</v>
      </c>
      <c r="Z9918">
        <f t="shared" si="1082"/>
        <v>0.26</v>
      </c>
      <c r="AA9918" t="str">
        <f t="shared" si="1083"/>
        <v>Q1</v>
      </c>
      <c r="AB9918">
        <f t="shared" si="1084"/>
        <v>2017</v>
      </c>
    </row>
    <row r="9919" spans="1:28" x14ac:dyDescent="0.2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  <c r="V9919" s="3" t="str">
        <f t="shared" si="1078"/>
        <v>Consumer</v>
      </c>
      <c r="W9919" s="3" t="str">
        <f t="shared" si="1079"/>
        <v>Furniture</v>
      </c>
      <c r="X9919" s="3" t="str">
        <f t="shared" si="1080"/>
        <v>Furnishings</v>
      </c>
      <c r="Y9919" t="str">
        <f t="shared" si="1081"/>
        <v>Central</v>
      </c>
      <c r="Z9919">
        <f t="shared" si="1082"/>
        <v>0.31</v>
      </c>
      <c r="AA9919" t="str">
        <f t="shared" si="1083"/>
        <v>Q1</v>
      </c>
      <c r="AB9919">
        <f t="shared" si="1084"/>
        <v>2017</v>
      </c>
    </row>
    <row r="9920" spans="1:28" x14ac:dyDescent="0.2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  <c r="V9920" s="3" t="str">
        <f t="shared" si="1078"/>
        <v>Consumer</v>
      </c>
      <c r="W9920" s="3" t="str">
        <f t="shared" si="1079"/>
        <v>Office Supplies</v>
      </c>
      <c r="X9920" s="3" t="str">
        <f t="shared" si="1080"/>
        <v>Envelopes</v>
      </c>
      <c r="Y9920" t="str">
        <f t="shared" si="1081"/>
        <v>East</v>
      </c>
      <c r="Z9920">
        <f t="shared" si="1082"/>
        <v>0.45</v>
      </c>
      <c r="AA9920" t="str">
        <f t="shared" si="1083"/>
        <v>Q3</v>
      </c>
      <c r="AB9920">
        <f t="shared" si="1084"/>
        <v>2015</v>
      </c>
    </row>
    <row r="9921" spans="1:28" x14ac:dyDescent="0.2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  <c r="V9921" s="3" t="str">
        <f t="shared" si="1078"/>
        <v>Corporate</v>
      </c>
      <c r="W9921" s="3" t="str">
        <f t="shared" si="1079"/>
        <v>Furniture</v>
      </c>
      <c r="X9921" s="3" t="str">
        <f t="shared" si="1080"/>
        <v>Chairs</v>
      </c>
      <c r="Y9921" t="str">
        <f t="shared" si="1081"/>
        <v>Central</v>
      </c>
      <c r="Z9921">
        <f t="shared" si="1082"/>
        <v>-0.27142857142857146</v>
      </c>
      <c r="AA9921" t="str">
        <f t="shared" si="1083"/>
        <v>Q1</v>
      </c>
      <c r="AB9921">
        <f t="shared" si="1084"/>
        <v>2016</v>
      </c>
    </row>
    <row r="9922" spans="1:28" x14ac:dyDescent="0.2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 s="3">
        <v>7</v>
      </c>
      <c r="T9922" s="3">
        <v>0.8</v>
      </c>
      <c r="U9922" s="3">
        <v>-35.817599999999999</v>
      </c>
      <c r="V9922" s="3" t="str">
        <f t="shared" si="1078"/>
        <v>Corporate</v>
      </c>
      <c r="W9922" s="3" t="str">
        <f t="shared" si="1079"/>
        <v>Office Supplies</v>
      </c>
      <c r="X9922" s="3" t="str">
        <f t="shared" si="1080"/>
        <v>Binders</v>
      </c>
      <c r="Y9922" t="str">
        <f t="shared" si="1081"/>
        <v>Central</v>
      </c>
      <c r="Z9922">
        <f t="shared" si="1082"/>
        <v>-1.6</v>
      </c>
      <c r="AA9922" t="str">
        <f t="shared" si="1083"/>
        <v>Q1</v>
      </c>
      <c r="AB9922">
        <f t="shared" si="1084"/>
        <v>2016</v>
      </c>
    </row>
    <row r="9923" spans="1:28" x14ac:dyDescent="0.2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  <c r="V9923" s="3" t="str">
        <f t="shared" ref="V9923:V9986" si="1085">IF(H9923="","",PROPER(TRIM(H9923)))</f>
        <v>Home Office</v>
      </c>
      <c r="W9923" s="3" t="str">
        <f t="shared" ref="W9923:W9986" si="1086">IF(O9923="","",PROPER(TRIM(O9923)))</f>
        <v>Office Supplies</v>
      </c>
      <c r="X9923" s="3" t="str">
        <f t="shared" ref="X9923:X9986" si="1087">IF(P9923="","",PROPER(TRIM(P9923)))</f>
        <v>Binders</v>
      </c>
      <c r="Y9923" t="str">
        <f t="shared" ref="Y9923:Y9986" si="1088">IF(M9923="","",PROPER(TRIM(M9923)))</f>
        <v>East</v>
      </c>
      <c r="Z9923">
        <f t="shared" ref="Z9923:Z9986" si="1089">U9923/R9923</f>
        <v>-0.8</v>
      </c>
      <c r="AA9923" t="str">
        <f t="shared" ref="AA9923:AA9986" si="1090">"Q"&amp;ROUNDUP(MONTH(C9923)/3,0)</f>
        <v>Q4</v>
      </c>
      <c r="AB9923">
        <f t="shared" ref="AB9923:AB9986" si="1091">YEAR(C9923)</f>
        <v>2014</v>
      </c>
    </row>
    <row r="9924" spans="1:28" x14ac:dyDescent="0.2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  <c r="V9924" s="3" t="str">
        <f t="shared" si="1085"/>
        <v>Consumer</v>
      </c>
      <c r="W9924" s="3" t="str">
        <f t="shared" si="1086"/>
        <v>Technology</v>
      </c>
      <c r="X9924" s="3" t="str">
        <f t="shared" si="1087"/>
        <v>Accessories</v>
      </c>
      <c r="Y9924" t="str">
        <f t="shared" si="1088"/>
        <v>Central</v>
      </c>
      <c r="Z9924">
        <f t="shared" si="1089"/>
        <v>0.15000000000000002</v>
      </c>
      <c r="AA9924" t="str">
        <f t="shared" si="1090"/>
        <v>Q2</v>
      </c>
      <c r="AB9924">
        <f t="shared" si="1091"/>
        <v>2017</v>
      </c>
    </row>
    <row r="9925" spans="1:28" x14ac:dyDescent="0.2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  <c r="V9925" s="3" t="str">
        <f t="shared" si="1085"/>
        <v>Corporate</v>
      </c>
      <c r="W9925" s="3" t="str">
        <f t="shared" si="1086"/>
        <v>Office Supplies</v>
      </c>
      <c r="X9925" s="3" t="str">
        <f t="shared" si="1087"/>
        <v>Binders</v>
      </c>
      <c r="Y9925" t="str">
        <f t="shared" si="1088"/>
        <v>East</v>
      </c>
      <c r="Z9925">
        <f t="shared" si="1089"/>
        <v>0.33749999999999997</v>
      </c>
      <c r="AA9925" t="str">
        <f t="shared" si="1090"/>
        <v>Q1</v>
      </c>
      <c r="AB9925">
        <f t="shared" si="1091"/>
        <v>2015</v>
      </c>
    </row>
    <row r="9926" spans="1:28" x14ac:dyDescent="0.2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  <c r="V9926" s="3" t="str">
        <f t="shared" si="1085"/>
        <v>Corporate</v>
      </c>
      <c r="W9926" s="3" t="str">
        <f t="shared" si="1086"/>
        <v>Office Supplies</v>
      </c>
      <c r="X9926" s="3" t="str">
        <f t="shared" si="1087"/>
        <v>Envelopes</v>
      </c>
      <c r="Y9926" t="str">
        <f t="shared" si="1088"/>
        <v>East</v>
      </c>
      <c r="Z9926">
        <f t="shared" si="1089"/>
        <v>0.5</v>
      </c>
      <c r="AA9926" t="str">
        <f t="shared" si="1090"/>
        <v>Q1</v>
      </c>
      <c r="AB9926">
        <f t="shared" si="1091"/>
        <v>2015</v>
      </c>
    </row>
    <row r="9927" spans="1:28" x14ac:dyDescent="0.2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  <c r="V9927" s="3" t="str">
        <f t="shared" si="1085"/>
        <v>Corporate</v>
      </c>
      <c r="W9927" s="3" t="str">
        <f t="shared" si="1086"/>
        <v>Office Supplies</v>
      </c>
      <c r="X9927" s="3" t="str">
        <f t="shared" si="1087"/>
        <v>Binders</v>
      </c>
      <c r="Y9927" t="str">
        <f t="shared" si="1088"/>
        <v>East</v>
      </c>
      <c r="Z9927">
        <f t="shared" si="1089"/>
        <v>0.32500000000000001</v>
      </c>
      <c r="AA9927" t="str">
        <f t="shared" si="1090"/>
        <v>Q1</v>
      </c>
      <c r="AB9927">
        <f t="shared" si="1091"/>
        <v>2015</v>
      </c>
    </row>
    <row r="9928" spans="1:28" x14ac:dyDescent="0.2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  <c r="V9928" s="3" t="str">
        <f t="shared" si="1085"/>
        <v>Corporate</v>
      </c>
      <c r="W9928" s="3" t="str">
        <f t="shared" si="1086"/>
        <v>Technology</v>
      </c>
      <c r="X9928" s="3" t="str">
        <f t="shared" si="1087"/>
        <v>Phones</v>
      </c>
      <c r="Y9928" t="str">
        <f t="shared" si="1088"/>
        <v>East</v>
      </c>
      <c r="Z9928">
        <f t="shared" si="1089"/>
        <v>0.27</v>
      </c>
      <c r="AA9928" t="str">
        <f t="shared" si="1090"/>
        <v>Q1</v>
      </c>
      <c r="AB9928">
        <f t="shared" si="1091"/>
        <v>2015</v>
      </c>
    </row>
    <row r="9929" spans="1:28" x14ac:dyDescent="0.2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  <c r="V9929" s="3" t="str">
        <f t="shared" si="1085"/>
        <v>Corporate</v>
      </c>
      <c r="W9929" s="3" t="str">
        <f t="shared" si="1086"/>
        <v>Office Supplies</v>
      </c>
      <c r="X9929" s="3" t="str">
        <f t="shared" si="1087"/>
        <v>Storage</v>
      </c>
      <c r="Y9929" t="str">
        <f t="shared" si="1088"/>
        <v>East</v>
      </c>
      <c r="Z9929">
        <f t="shared" si="1089"/>
        <v>0.24</v>
      </c>
      <c r="AA9929" t="str">
        <f t="shared" si="1090"/>
        <v>Q1</v>
      </c>
      <c r="AB9929">
        <f t="shared" si="1091"/>
        <v>2015</v>
      </c>
    </row>
    <row r="9930" spans="1:28" x14ac:dyDescent="0.2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  <c r="V9930" s="3" t="str">
        <f t="shared" si="1085"/>
        <v>Consumer</v>
      </c>
      <c r="W9930" s="3" t="str">
        <f t="shared" si="1086"/>
        <v>Furniture</v>
      </c>
      <c r="X9930" s="3" t="str">
        <f t="shared" si="1087"/>
        <v>Furnishings</v>
      </c>
      <c r="Y9930" t="str">
        <f t="shared" si="1088"/>
        <v>West</v>
      </c>
      <c r="Z9930">
        <f t="shared" si="1089"/>
        <v>0.36</v>
      </c>
      <c r="AA9930" t="str">
        <f t="shared" si="1090"/>
        <v>Q3</v>
      </c>
      <c r="AB9930">
        <f t="shared" si="1091"/>
        <v>2016</v>
      </c>
    </row>
    <row r="9931" spans="1:28" x14ac:dyDescent="0.2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 s="3">
        <v>5</v>
      </c>
      <c r="T9931" s="3">
        <v>0.2</v>
      </c>
      <c r="U9931" s="3">
        <v>944.98649999999998</v>
      </c>
      <c r="V9931" s="3" t="str">
        <f t="shared" si="1085"/>
        <v>Consumer</v>
      </c>
      <c r="W9931" s="3" t="str">
        <f t="shared" si="1086"/>
        <v>Technology</v>
      </c>
      <c r="X9931" s="3" t="str">
        <f t="shared" si="1087"/>
        <v>Copiers</v>
      </c>
      <c r="Y9931" t="str">
        <f t="shared" si="1088"/>
        <v>West</v>
      </c>
      <c r="Z9931">
        <f t="shared" si="1089"/>
        <v>0.33749999999999997</v>
      </c>
      <c r="AA9931" t="str">
        <f t="shared" si="1090"/>
        <v>Q3</v>
      </c>
      <c r="AB9931">
        <f t="shared" si="1091"/>
        <v>2016</v>
      </c>
    </row>
    <row r="9932" spans="1:28" x14ac:dyDescent="0.2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 s="3">
        <v>2</v>
      </c>
      <c r="T9932" s="3">
        <v>0.2</v>
      </c>
      <c r="U9932" s="3">
        <v>3.4552</v>
      </c>
      <c r="V9932" s="3" t="str">
        <f t="shared" si="1085"/>
        <v>Consumer</v>
      </c>
      <c r="W9932" s="3" t="str">
        <f t="shared" si="1086"/>
        <v>Office Supplies</v>
      </c>
      <c r="X9932" s="3" t="str">
        <f t="shared" si="1087"/>
        <v>Binders</v>
      </c>
      <c r="Y9932" t="str">
        <f t="shared" si="1088"/>
        <v>West</v>
      </c>
      <c r="Z9932">
        <f t="shared" si="1089"/>
        <v>0.35000000000000003</v>
      </c>
      <c r="AA9932" t="str">
        <f t="shared" si="1090"/>
        <v>Q4</v>
      </c>
      <c r="AB9932">
        <f t="shared" si="1091"/>
        <v>2015</v>
      </c>
    </row>
    <row r="9933" spans="1:28" x14ac:dyDescent="0.2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 s="3">
        <v>4</v>
      </c>
      <c r="T9933" s="3">
        <v>0.15</v>
      </c>
      <c r="U9933" s="3">
        <v>-40.195999999999998</v>
      </c>
      <c r="V9933" s="3" t="str">
        <f t="shared" si="1085"/>
        <v>Consumer</v>
      </c>
      <c r="W9933" s="3" t="str">
        <f t="shared" si="1086"/>
        <v>Furniture</v>
      </c>
      <c r="X9933" s="3" t="str">
        <f t="shared" si="1087"/>
        <v>Bookcases</v>
      </c>
      <c r="Y9933" t="str">
        <f t="shared" si="1088"/>
        <v>West</v>
      </c>
      <c r="Z9933">
        <f t="shared" si="1089"/>
        <v>-5.8823529411764705E-2</v>
      </c>
      <c r="AA9933" t="str">
        <f t="shared" si="1090"/>
        <v>Q4</v>
      </c>
      <c r="AB9933">
        <f t="shared" si="1091"/>
        <v>2015</v>
      </c>
    </row>
    <row r="9934" spans="1:28" x14ac:dyDescent="0.2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 s="3">
        <v>7</v>
      </c>
      <c r="T9934" s="3">
        <v>0</v>
      </c>
      <c r="U9934" s="3">
        <v>13.481999999999999</v>
      </c>
      <c r="V9934" s="3" t="str">
        <f t="shared" si="1085"/>
        <v>Consumer</v>
      </c>
      <c r="W9934" s="3" t="str">
        <f t="shared" si="1086"/>
        <v>Office Supplies</v>
      </c>
      <c r="X9934" s="3" t="str">
        <f t="shared" si="1087"/>
        <v>Paper</v>
      </c>
      <c r="Y9934" t="str">
        <f t="shared" si="1088"/>
        <v>West</v>
      </c>
      <c r="Z9934">
        <f t="shared" si="1089"/>
        <v>0.44999999999999996</v>
      </c>
      <c r="AA9934" t="str">
        <f t="shared" si="1090"/>
        <v>Q4</v>
      </c>
      <c r="AB9934">
        <f t="shared" si="1091"/>
        <v>2015</v>
      </c>
    </row>
    <row r="9935" spans="1:28" x14ac:dyDescent="0.2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 s="3">
        <v>3</v>
      </c>
      <c r="T9935" s="3">
        <v>0</v>
      </c>
      <c r="U9935" s="3">
        <v>47.8065</v>
      </c>
      <c r="V9935" s="3" t="str">
        <f t="shared" si="1085"/>
        <v>Consumer</v>
      </c>
      <c r="W9935" s="3" t="str">
        <f t="shared" si="1086"/>
        <v>Technology</v>
      </c>
      <c r="X9935" s="3" t="str">
        <f t="shared" si="1087"/>
        <v>Phones</v>
      </c>
      <c r="Y9935" t="str">
        <f t="shared" si="1088"/>
        <v>East</v>
      </c>
      <c r="Z9935">
        <f t="shared" si="1089"/>
        <v>0.29000000000000004</v>
      </c>
      <c r="AA9935" t="str">
        <f t="shared" si="1090"/>
        <v>Q3</v>
      </c>
      <c r="AB9935">
        <f t="shared" si="1091"/>
        <v>2014</v>
      </c>
    </row>
    <row r="9936" spans="1:28" x14ac:dyDescent="0.2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 s="3">
        <v>3</v>
      </c>
      <c r="T9936" s="3">
        <v>0.2</v>
      </c>
      <c r="U9936" s="3">
        <v>2.5146000000000002</v>
      </c>
      <c r="V9936" s="3" t="str">
        <f t="shared" si="1085"/>
        <v>Consumer</v>
      </c>
      <c r="W9936" s="3" t="str">
        <f t="shared" si="1086"/>
        <v>Office Supplies</v>
      </c>
      <c r="X9936" s="3" t="str">
        <f t="shared" si="1087"/>
        <v>Appliances</v>
      </c>
      <c r="Y9936" t="str">
        <f t="shared" si="1088"/>
        <v>East</v>
      </c>
      <c r="Z9936">
        <f t="shared" si="1089"/>
        <v>7.5000000000000011E-2</v>
      </c>
      <c r="AA9936" t="str">
        <f t="shared" si="1090"/>
        <v>Q2</v>
      </c>
      <c r="AB9936">
        <f t="shared" si="1091"/>
        <v>2016</v>
      </c>
    </row>
    <row r="9937" spans="1:28" x14ac:dyDescent="0.2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 s="3">
        <v>3</v>
      </c>
      <c r="T9937" s="3">
        <v>0.2</v>
      </c>
      <c r="U9937" s="3">
        <v>3.6743999999999999</v>
      </c>
      <c r="V9937" s="3" t="str">
        <f t="shared" si="1085"/>
        <v>Consumer</v>
      </c>
      <c r="W9937" s="3" t="str">
        <f t="shared" si="1086"/>
        <v>Office Supplies</v>
      </c>
      <c r="X9937" s="3" t="str">
        <f t="shared" si="1087"/>
        <v>Storage</v>
      </c>
      <c r="Y9937" t="str">
        <f t="shared" si="1088"/>
        <v>East</v>
      </c>
      <c r="Z9937">
        <f t="shared" si="1089"/>
        <v>9.9999999999999992E-2</v>
      </c>
      <c r="AA9937" t="str">
        <f t="shared" si="1090"/>
        <v>Q2</v>
      </c>
      <c r="AB9937">
        <f t="shared" si="1091"/>
        <v>2016</v>
      </c>
    </row>
    <row r="9938" spans="1:28" x14ac:dyDescent="0.2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  <c r="V9938" s="3" t="str">
        <f t="shared" si="1085"/>
        <v>Consumer</v>
      </c>
      <c r="W9938" s="3" t="str">
        <f t="shared" si="1086"/>
        <v>Office Supplies</v>
      </c>
      <c r="X9938" s="3" t="str">
        <f t="shared" si="1087"/>
        <v>Binders</v>
      </c>
      <c r="Y9938" t="str">
        <f t="shared" si="1088"/>
        <v>East</v>
      </c>
      <c r="Z9938">
        <f t="shared" si="1089"/>
        <v>0.47</v>
      </c>
      <c r="AA9938" t="str">
        <f t="shared" si="1090"/>
        <v>Q2</v>
      </c>
      <c r="AB9938">
        <f t="shared" si="1091"/>
        <v>2017</v>
      </c>
    </row>
    <row r="9939" spans="1:28" x14ac:dyDescent="0.2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  <c r="V9939" s="3" t="str">
        <f t="shared" si="1085"/>
        <v>Corporate</v>
      </c>
      <c r="W9939" s="3" t="str">
        <f t="shared" si="1086"/>
        <v>Furniture</v>
      </c>
      <c r="X9939" s="3" t="str">
        <f t="shared" si="1087"/>
        <v>Tables</v>
      </c>
      <c r="Y9939" t="str">
        <f t="shared" si="1088"/>
        <v>West</v>
      </c>
      <c r="Z9939">
        <f t="shared" si="1089"/>
        <v>-2.5000000000000001E-2</v>
      </c>
      <c r="AA9939" t="str">
        <f t="shared" si="1090"/>
        <v>Q2</v>
      </c>
      <c r="AB9939">
        <f t="shared" si="1091"/>
        <v>2016</v>
      </c>
    </row>
    <row r="9940" spans="1:28" x14ac:dyDescent="0.2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  <c r="V9940" s="3" t="str">
        <f t="shared" si="1085"/>
        <v>Corporate</v>
      </c>
      <c r="W9940" s="3" t="str">
        <f t="shared" si="1086"/>
        <v>Furniture</v>
      </c>
      <c r="X9940" s="3" t="str">
        <f t="shared" si="1087"/>
        <v>Furnishings</v>
      </c>
      <c r="Y9940" t="str">
        <f t="shared" si="1088"/>
        <v>East</v>
      </c>
      <c r="Z9940">
        <f t="shared" si="1089"/>
        <v>0.33</v>
      </c>
      <c r="AA9940" t="str">
        <f t="shared" si="1090"/>
        <v>Q4</v>
      </c>
      <c r="AB9940">
        <f t="shared" si="1091"/>
        <v>2016</v>
      </c>
    </row>
    <row r="9941" spans="1:28" x14ac:dyDescent="0.2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 s="3">
        <v>4</v>
      </c>
      <c r="T9941" s="3">
        <v>0</v>
      </c>
      <c r="U9941" s="3">
        <v>9.9456000000000007</v>
      </c>
      <c r="V9941" s="3" t="str">
        <f t="shared" si="1085"/>
        <v>Corporate</v>
      </c>
      <c r="W9941" s="3" t="str">
        <f t="shared" si="1086"/>
        <v>Office Supplies</v>
      </c>
      <c r="X9941" s="3" t="str">
        <f t="shared" si="1087"/>
        <v>Supplies</v>
      </c>
      <c r="Y9941" t="str">
        <f t="shared" si="1088"/>
        <v>East</v>
      </c>
      <c r="Z9941">
        <f t="shared" si="1089"/>
        <v>0.27999999999999997</v>
      </c>
      <c r="AA9941" t="str">
        <f t="shared" si="1090"/>
        <v>Q4</v>
      </c>
      <c r="AB9941">
        <f t="shared" si="1091"/>
        <v>2016</v>
      </c>
    </row>
    <row r="9942" spans="1:28" x14ac:dyDescent="0.2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  <c r="V9942" s="3" t="str">
        <f t="shared" si="1085"/>
        <v>Corporate</v>
      </c>
      <c r="W9942" s="3" t="str">
        <f t="shared" si="1086"/>
        <v>Office Supplies</v>
      </c>
      <c r="X9942" s="3" t="str">
        <f t="shared" si="1087"/>
        <v>Art</v>
      </c>
      <c r="Y9942" t="str">
        <f t="shared" si="1088"/>
        <v>East</v>
      </c>
      <c r="Z9942">
        <f t="shared" si="1089"/>
        <v>0.43</v>
      </c>
      <c r="AA9942" t="str">
        <f t="shared" si="1090"/>
        <v>Q4</v>
      </c>
      <c r="AB9942">
        <f t="shared" si="1091"/>
        <v>2016</v>
      </c>
    </row>
    <row r="9943" spans="1:28" x14ac:dyDescent="0.2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  <c r="V9943" s="3" t="str">
        <f t="shared" si="1085"/>
        <v>Consumer</v>
      </c>
      <c r="W9943" s="3" t="str">
        <f t="shared" si="1086"/>
        <v>Technology</v>
      </c>
      <c r="X9943" s="3" t="str">
        <f t="shared" si="1087"/>
        <v>Accessories</v>
      </c>
      <c r="Y9943" t="str">
        <f t="shared" si="1088"/>
        <v>West</v>
      </c>
      <c r="Z9943">
        <f t="shared" si="1089"/>
        <v>0.39</v>
      </c>
      <c r="AA9943" t="str">
        <f t="shared" si="1090"/>
        <v>Q4</v>
      </c>
      <c r="AB9943">
        <f t="shared" si="1091"/>
        <v>2017</v>
      </c>
    </row>
    <row r="9944" spans="1:28" x14ac:dyDescent="0.2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 s="3">
        <v>9</v>
      </c>
      <c r="T9944" s="3">
        <v>0</v>
      </c>
      <c r="U9944" s="3">
        <v>29.964600000000001</v>
      </c>
      <c r="V9944" s="3" t="str">
        <f t="shared" si="1085"/>
        <v>Consumer</v>
      </c>
      <c r="W9944" s="3" t="str">
        <f t="shared" si="1086"/>
        <v>Office Supplies</v>
      </c>
      <c r="X9944" s="3" t="str">
        <f t="shared" si="1087"/>
        <v>Storage</v>
      </c>
      <c r="Y9944" t="str">
        <f t="shared" si="1088"/>
        <v>West</v>
      </c>
      <c r="Z9944">
        <f t="shared" si="1089"/>
        <v>0.03</v>
      </c>
      <c r="AA9944" t="str">
        <f t="shared" si="1090"/>
        <v>Q4</v>
      </c>
      <c r="AB9944">
        <f t="shared" si="1091"/>
        <v>2014</v>
      </c>
    </row>
    <row r="9945" spans="1:28" x14ac:dyDescent="0.2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  <c r="V9945" s="3" t="str">
        <f t="shared" si="1085"/>
        <v>Consumer</v>
      </c>
      <c r="W9945" s="3" t="str">
        <f t="shared" si="1086"/>
        <v>Office Supplies</v>
      </c>
      <c r="X9945" s="3" t="str">
        <f t="shared" si="1087"/>
        <v>Supplies</v>
      </c>
      <c r="Y9945" t="str">
        <f t="shared" si="1088"/>
        <v>West</v>
      </c>
      <c r="Z9945">
        <f t="shared" si="1089"/>
        <v>0.26</v>
      </c>
      <c r="AA9945" t="str">
        <f t="shared" si="1090"/>
        <v>Q4</v>
      </c>
      <c r="AB9945">
        <f t="shared" si="1091"/>
        <v>2014</v>
      </c>
    </row>
    <row r="9946" spans="1:28" x14ac:dyDescent="0.2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 s="3">
        <v>3</v>
      </c>
      <c r="T9946" s="3">
        <v>0</v>
      </c>
      <c r="U9946" s="3">
        <v>0.40739999999999998</v>
      </c>
      <c r="V9946" s="3" t="str">
        <f t="shared" si="1085"/>
        <v>Home Office</v>
      </c>
      <c r="W9946" s="3" t="str">
        <f t="shared" si="1086"/>
        <v>Office Supplies</v>
      </c>
      <c r="X9946" s="3" t="str">
        <f t="shared" si="1087"/>
        <v>Storage</v>
      </c>
      <c r="Y9946" t="str">
        <f t="shared" si="1088"/>
        <v>West</v>
      </c>
      <c r="Z9946">
        <f t="shared" si="1089"/>
        <v>9.9999999999999985E-3</v>
      </c>
      <c r="AA9946" t="str">
        <f t="shared" si="1090"/>
        <v>Q2</v>
      </c>
      <c r="AB9946">
        <f t="shared" si="1091"/>
        <v>2015</v>
      </c>
    </row>
    <row r="9947" spans="1:28" x14ac:dyDescent="0.2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 s="3">
        <v>1</v>
      </c>
      <c r="T9947" s="3">
        <v>0.2</v>
      </c>
      <c r="U9947" s="3">
        <v>1.07</v>
      </c>
      <c r="V9947" s="3" t="str">
        <f t="shared" si="1085"/>
        <v>Corporate</v>
      </c>
      <c r="W9947" s="3" t="str">
        <f t="shared" si="1086"/>
        <v>Office Supplies</v>
      </c>
      <c r="X9947" s="3" t="str">
        <f t="shared" si="1087"/>
        <v>Paper</v>
      </c>
      <c r="Y9947" t="str">
        <f t="shared" si="1088"/>
        <v>East</v>
      </c>
      <c r="Z9947">
        <f t="shared" si="1089"/>
        <v>0.3125</v>
      </c>
      <c r="AA9947" t="str">
        <f t="shared" si="1090"/>
        <v>Q1</v>
      </c>
      <c r="AB9947">
        <f t="shared" si="1091"/>
        <v>2014</v>
      </c>
    </row>
    <row r="9948" spans="1:28" x14ac:dyDescent="0.2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  <c r="V9948" s="3" t="str">
        <f t="shared" si="1085"/>
        <v>Corporate</v>
      </c>
      <c r="W9948" s="3" t="str">
        <f t="shared" si="1086"/>
        <v>Technology</v>
      </c>
      <c r="X9948" s="3" t="str">
        <f t="shared" si="1087"/>
        <v>Accessories</v>
      </c>
      <c r="Y9948" t="str">
        <f t="shared" si="1088"/>
        <v>East</v>
      </c>
      <c r="Z9948">
        <f t="shared" si="1089"/>
        <v>0.21250000000000002</v>
      </c>
      <c r="AA9948" t="str">
        <f t="shared" si="1090"/>
        <v>Q1</v>
      </c>
      <c r="AB9948">
        <f t="shared" si="1091"/>
        <v>2014</v>
      </c>
    </row>
    <row r="9949" spans="1:28" x14ac:dyDescent="0.2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  <c r="V9949" s="3" t="str">
        <f t="shared" si="1085"/>
        <v>Corporate</v>
      </c>
      <c r="W9949" s="3" t="str">
        <f t="shared" si="1086"/>
        <v>Furniture</v>
      </c>
      <c r="X9949" s="3" t="str">
        <f t="shared" si="1087"/>
        <v>Chairs</v>
      </c>
      <c r="Y9949" t="str">
        <f t="shared" si="1088"/>
        <v>Central</v>
      </c>
      <c r="Z9949">
        <f t="shared" si="1089"/>
        <v>0.27999999999999997</v>
      </c>
      <c r="AA9949" t="str">
        <f t="shared" si="1090"/>
        <v>Q2</v>
      </c>
      <c r="AB9949">
        <f t="shared" si="1091"/>
        <v>2017</v>
      </c>
    </row>
    <row r="9950" spans="1:28" x14ac:dyDescent="0.2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  <c r="V9950" s="3" t="str">
        <f t="shared" si="1085"/>
        <v>Corporate</v>
      </c>
      <c r="W9950" s="3" t="str">
        <f t="shared" si="1086"/>
        <v>Office Supplies</v>
      </c>
      <c r="X9950" s="3" t="str">
        <f t="shared" si="1087"/>
        <v>Appliances</v>
      </c>
      <c r="Y9950" t="str">
        <f t="shared" si="1088"/>
        <v>Central</v>
      </c>
      <c r="Z9950">
        <f t="shared" si="1089"/>
        <v>0.33</v>
      </c>
      <c r="AA9950" t="str">
        <f t="shared" si="1090"/>
        <v>Q2</v>
      </c>
      <c r="AB9950">
        <f t="shared" si="1091"/>
        <v>2017</v>
      </c>
    </row>
    <row r="9951" spans="1:28" x14ac:dyDescent="0.2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 s="3">
        <v>3</v>
      </c>
      <c r="T9951" s="3">
        <v>0</v>
      </c>
      <c r="U9951" s="3">
        <v>15.9543</v>
      </c>
      <c r="V9951" s="3" t="str">
        <f t="shared" si="1085"/>
        <v>Corporate</v>
      </c>
      <c r="W9951" s="3" t="str">
        <f t="shared" si="1086"/>
        <v>Technology</v>
      </c>
      <c r="X9951" s="3" t="str">
        <f t="shared" si="1087"/>
        <v>Accessories</v>
      </c>
      <c r="Y9951" t="str">
        <f t="shared" si="1088"/>
        <v>Central</v>
      </c>
      <c r="Z9951">
        <f t="shared" si="1089"/>
        <v>0.19</v>
      </c>
      <c r="AA9951" t="str">
        <f t="shared" si="1090"/>
        <v>Q2</v>
      </c>
      <c r="AB9951">
        <f t="shared" si="1091"/>
        <v>2017</v>
      </c>
    </row>
    <row r="9952" spans="1:28" x14ac:dyDescent="0.2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 s="3">
        <v>1</v>
      </c>
      <c r="T9952" s="3">
        <v>0</v>
      </c>
      <c r="U9952" s="3">
        <v>14.7593</v>
      </c>
      <c r="V9952" s="3" t="str">
        <f t="shared" si="1085"/>
        <v>Corporate</v>
      </c>
      <c r="W9952" s="3" t="str">
        <f t="shared" si="1086"/>
        <v>Technology</v>
      </c>
      <c r="X9952" s="3" t="str">
        <f t="shared" si="1087"/>
        <v>Accessories</v>
      </c>
      <c r="Y9952" t="str">
        <f t="shared" si="1088"/>
        <v>Central</v>
      </c>
      <c r="Z9952">
        <f t="shared" si="1089"/>
        <v>0.37</v>
      </c>
      <c r="AA9952" t="str">
        <f t="shared" si="1090"/>
        <v>Q2</v>
      </c>
      <c r="AB9952">
        <f t="shared" si="1091"/>
        <v>2017</v>
      </c>
    </row>
    <row r="9953" spans="1:28" x14ac:dyDescent="0.2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 s="3">
        <v>2</v>
      </c>
      <c r="T9953" s="3">
        <v>0</v>
      </c>
      <c r="U9953" s="3">
        <v>8.69</v>
      </c>
      <c r="V9953" s="3" t="str">
        <f t="shared" si="1085"/>
        <v>Corporate</v>
      </c>
      <c r="W9953" s="3" t="str">
        <f t="shared" si="1086"/>
        <v>Office Supplies</v>
      </c>
      <c r="X9953" s="3" t="str">
        <f t="shared" si="1087"/>
        <v>Binders</v>
      </c>
      <c r="Y9953" t="str">
        <f t="shared" si="1088"/>
        <v>Central</v>
      </c>
      <c r="Z9953">
        <f t="shared" si="1089"/>
        <v>0.5</v>
      </c>
      <c r="AA9953" t="str">
        <f t="shared" si="1090"/>
        <v>Q2</v>
      </c>
      <c r="AB9953">
        <f t="shared" si="1091"/>
        <v>2017</v>
      </c>
    </row>
    <row r="9954" spans="1:28" x14ac:dyDescent="0.2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  <c r="V9954" s="3" t="str">
        <f t="shared" si="1085"/>
        <v>Corporate</v>
      </c>
      <c r="W9954" s="3" t="str">
        <f t="shared" si="1086"/>
        <v>Office Supplies</v>
      </c>
      <c r="X9954" s="3" t="str">
        <f t="shared" si="1087"/>
        <v>Binders</v>
      </c>
      <c r="Y9954" t="str">
        <f t="shared" si="1088"/>
        <v>West</v>
      </c>
      <c r="Z9954">
        <f t="shared" si="1089"/>
        <v>0.375</v>
      </c>
      <c r="AA9954" t="str">
        <f t="shared" si="1090"/>
        <v>Q4</v>
      </c>
      <c r="AB9954">
        <f t="shared" si="1091"/>
        <v>2015</v>
      </c>
    </row>
    <row r="9955" spans="1:28" x14ac:dyDescent="0.2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 s="3">
        <v>1</v>
      </c>
      <c r="T9955" s="3">
        <v>0</v>
      </c>
      <c r="U9955" s="3">
        <v>3.1103999999999998</v>
      </c>
      <c r="V9955" s="3" t="str">
        <f t="shared" si="1085"/>
        <v>Corporate</v>
      </c>
      <c r="W9955" s="3" t="str">
        <f t="shared" si="1086"/>
        <v>Office Supplies</v>
      </c>
      <c r="X9955" s="3" t="str">
        <f t="shared" si="1087"/>
        <v>Paper</v>
      </c>
      <c r="Y9955" t="str">
        <f t="shared" si="1088"/>
        <v>West</v>
      </c>
      <c r="Z9955">
        <f t="shared" si="1089"/>
        <v>0.47999999999999993</v>
      </c>
      <c r="AA9955" t="str">
        <f t="shared" si="1090"/>
        <v>Q4</v>
      </c>
      <c r="AB9955">
        <f t="shared" si="1091"/>
        <v>2015</v>
      </c>
    </row>
    <row r="9956" spans="1:28" x14ac:dyDescent="0.2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 s="3">
        <v>3</v>
      </c>
      <c r="T9956" s="3">
        <v>0.2</v>
      </c>
      <c r="U9956" s="3">
        <v>11.5587</v>
      </c>
      <c r="V9956" s="3" t="str">
        <f t="shared" si="1085"/>
        <v>Corporate</v>
      </c>
      <c r="W9956" s="3" t="str">
        <f t="shared" si="1086"/>
        <v>Office Supplies</v>
      </c>
      <c r="X9956" s="3" t="str">
        <f t="shared" si="1087"/>
        <v>Binders</v>
      </c>
      <c r="Y9956" t="str">
        <f t="shared" si="1088"/>
        <v>West</v>
      </c>
      <c r="Z9956">
        <f t="shared" si="1089"/>
        <v>0.33750000000000002</v>
      </c>
      <c r="AA9956" t="str">
        <f t="shared" si="1090"/>
        <v>Q4</v>
      </c>
      <c r="AB9956">
        <f t="shared" si="1091"/>
        <v>2015</v>
      </c>
    </row>
    <row r="9957" spans="1:28" x14ac:dyDescent="0.2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  <c r="V9957" s="3" t="str">
        <f t="shared" si="1085"/>
        <v>Corporate</v>
      </c>
      <c r="W9957" s="3" t="str">
        <f t="shared" si="1086"/>
        <v>Furniture</v>
      </c>
      <c r="X9957" s="3" t="str">
        <f t="shared" si="1087"/>
        <v>Tables</v>
      </c>
      <c r="Y9957" t="str">
        <f t="shared" si="1088"/>
        <v>West</v>
      </c>
      <c r="Z9957">
        <f t="shared" si="1089"/>
        <v>3.7500000000000006E-2</v>
      </c>
      <c r="AA9957" t="str">
        <f t="shared" si="1090"/>
        <v>Q4</v>
      </c>
      <c r="AB9957">
        <f t="shared" si="1091"/>
        <v>2015</v>
      </c>
    </row>
    <row r="9958" spans="1:28" x14ac:dyDescent="0.2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 s="3">
        <v>5</v>
      </c>
      <c r="T9958" s="3">
        <v>0</v>
      </c>
      <c r="U9958" s="3">
        <v>21.784500000000001</v>
      </c>
      <c r="V9958" s="3" t="str">
        <f t="shared" si="1085"/>
        <v>Home Office</v>
      </c>
      <c r="W9958" s="3" t="str">
        <f t="shared" si="1086"/>
        <v>Office Supplies</v>
      </c>
      <c r="X9958" s="3" t="str">
        <f t="shared" si="1087"/>
        <v>Paper</v>
      </c>
      <c r="Y9958" t="str">
        <f t="shared" si="1088"/>
        <v>East</v>
      </c>
      <c r="Z9958">
        <f t="shared" si="1089"/>
        <v>0.47000000000000003</v>
      </c>
      <c r="AA9958" t="str">
        <f t="shared" si="1090"/>
        <v>Q4</v>
      </c>
      <c r="AB9958">
        <f t="shared" si="1091"/>
        <v>2014</v>
      </c>
    </row>
    <row r="9959" spans="1:28" x14ac:dyDescent="0.2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 s="3">
        <v>4</v>
      </c>
      <c r="T9959" s="3">
        <v>0</v>
      </c>
      <c r="U9959" s="3">
        <v>109.7208</v>
      </c>
      <c r="V9959" s="3" t="str">
        <f t="shared" si="1085"/>
        <v>Home Office</v>
      </c>
      <c r="W9959" s="3" t="str">
        <f t="shared" si="1086"/>
        <v>Office Supplies</v>
      </c>
      <c r="X9959" s="3" t="str">
        <f t="shared" si="1087"/>
        <v>Paper</v>
      </c>
      <c r="Y9959" t="str">
        <f t="shared" si="1088"/>
        <v>East</v>
      </c>
      <c r="Z9959">
        <f t="shared" si="1089"/>
        <v>0.49</v>
      </c>
      <c r="AA9959" t="str">
        <f t="shared" si="1090"/>
        <v>Q4</v>
      </c>
      <c r="AB9959">
        <f t="shared" si="1091"/>
        <v>2014</v>
      </c>
    </row>
    <row r="9960" spans="1:28" x14ac:dyDescent="0.2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 s="3">
        <v>2</v>
      </c>
      <c r="T9960" s="3">
        <v>0</v>
      </c>
      <c r="U9960" s="3">
        <v>2.19</v>
      </c>
      <c r="V9960" s="3" t="str">
        <f t="shared" si="1085"/>
        <v>Home Office</v>
      </c>
      <c r="W9960" s="3" t="str">
        <f t="shared" si="1086"/>
        <v>Office Supplies</v>
      </c>
      <c r="X9960" s="3" t="str">
        <f t="shared" si="1087"/>
        <v>Supplies</v>
      </c>
      <c r="Y9960" t="str">
        <f t="shared" si="1088"/>
        <v>East</v>
      </c>
      <c r="Z9960">
        <f t="shared" si="1089"/>
        <v>0.3</v>
      </c>
      <c r="AA9960" t="str">
        <f t="shared" si="1090"/>
        <v>Q4</v>
      </c>
      <c r="AB9960">
        <f t="shared" si="1091"/>
        <v>2014</v>
      </c>
    </row>
    <row r="9961" spans="1:28" x14ac:dyDescent="0.2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 s="3">
        <v>2</v>
      </c>
      <c r="T9961" s="3">
        <v>0.2</v>
      </c>
      <c r="U9961" s="3">
        <v>1.8688</v>
      </c>
      <c r="V9961" s="3" t="str">
        <f t="shared" si="1085"/>
        <v>Consumer</v>
      </c>
      <c r="W9961" s="3" t="str">
        <f t="shared" si="1086"/>
        <v>Office Supplies</v>
      </c>
      <c r="X9961" s="3" t="str">
        <f t="shared" si="1087"/>
        <v>Art</v>
      </c>
      <c r="Y9961" t="str">
        <f t="shared" si="1088"/>
        <v>West</v>
      </c>
      <c r="Z9961">
        <f t="shared" si="1089"/>
        <v>0.2</v>
      </c>
      <c r="AA9961" t="str">
        <f t="shared" si="1090"/>
        <v>Q4</v>
      </c>
      <c r="AB9961">
        <f t="shared" si="1091"/>
        <v>2017</v>
      </c>
    </row>
    <row r="9962" spans="1:28" x14ac:dyDescent="0.2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 s="3">
        <v>1</v>
      </c>
      <c r="T9962" s="3">
        <v>0</v>
      </c>
      <c r="U9962" s="3">
        <v>3.24</v>
      </c>
      <c r="V9962" s="3" t="str">
        <f t="shared" si="1085"/>
        <v>Home Office</v>
      </c>
      <c r="W9962" s="3" t="str">
        <f t="shared" si="1086"/>
        <v>Technology</v>
      </c>
      <c r="X9962" s="3" t="str">
        <f t="shared" si="1087"/>
        <v>Accessories</v>
      </c>
      <c r="Y9962" t="str">
        <f t="shared" si="1088"/>
        <v>South</v>
      </c>
      <c r="Z9962">
        <f t="shared" si="1089"/>
        <v>0.18000000000000002</v>
      </c>
      <c r="AA9962" t="str">
        <f t="shared" si="1090"/>
        <v>Q3</v>
      </c>
      <c r="AB9962">
        <f t="shared" si="1091"/>
        <v>2017</v>
      </c>
    </row>
    <row r="9963" spans="1:28" x14ac:dyDescent="0.2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  <c r="V9963" s="3" t="str">
        <f t="shared" si="1085"/>
        <v>Home Office</v>
      </c>
      <c r="W9963" s="3" t="str">
        <f t="shared" si="1086"/>
        <v>Office Supplies</v>
      </c>
      <c r="X9963" s="3" t="str">
        <f t="shared" si="1087"/>
        <v>Paper</v>
      </c>
      <c r="Y9963" t="str">
        <f t="shared" si="1088"/>
        <v>Central</v>
      </c>
      <c r="Z9963">
        <f t="shared" si="1089"/>
        <v>0.36249999999999999</v>
      </c>
      <c r="AA9963" t="str">
        <f t="shared" si="1090"/>
        <v>Q1</v>
      </c>
      <c r="AB9963">
        <f t="shared" si="1091"/>
        <v>2015</v>
      </c>
    </row>
    <row r="9964" spans="1:28" x14ac:dyDescent="0.2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 s="3">
        <v>4</v>
      </c>
      <c r="T9964" s="3">
        <v>0.32</v>
      </c>
      <c r="U9964" s="3">
        <v>-67.670400000000001</v>
      </c>
      <c r="V9964" s="3" t="str">
        <f t="shared" si="1085"/>
        <v>Home Office</v>
      </c>
      <c r="W9964" s="3" t="str">
        <f t="shared" si="1086"/>
        <v>Furniture</v>
      </c>
      <c r="X9964" s="3" t="str">
        <f t="shared" si="1087"/>
        <v>Bookcases</v>
      </c>
      <c r="Y9964" t="str">
        <f t="shared" si="1088"/>
        <v>Central</v>
      </c>
      <c r="Z9964">
        <f t="shared" si="1089"/>
        <v>-0.17647058823529413</v>
      </c>
      <c r="AA9964" t="str">
        <f t="shared" si="1090"/>
        <v>Q1</v>
      </c>
      <c r="AB9964">
        <f t="shared" si="1091"/>
        <v>2015</v>
      </c>
    </row>
    <row r="9965" spans="1:28" x14ac:dyDescent="0.2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 s="3">
        <v>2</v>
      </c>
      <c r="T9965" s="3">
        <v>0.2</v>
      </c>
      <c r="U9965" s="3">
        <v>3.6288</v>
      </c>
      <c r="V9965" s="3" t="str">
        <f t="shared" si="1085"/>
        <v>Consumer</v>
      </c>
      <c r="W9965" s="3" t="str">
        <f t="shared" si="1086"/>
        <v>Office Supplies</v>
      </c>
      <c r="X9965" s="3" t="str">
        <f t="shared" si="1087"/>
        <v>Paper</v>
      </c>
      <c r="Y9965" t="str">
        <f t="shared" si="1088"/>
        <v>East</v>
      </c>
      <c r="Z9965">
        <f t="shared" si="1089"/>
        <v>0.35</v>
      </c>
      <c r="AA9965" t="str">
        <f t="shared" si="1090"/>
        <v>Q3</v>
      </c>
      <c r="AB9965">
        <f t="shared" si="1091"/>
        <v>2015</v>
      </c>
    </row>
    <row r="9966" spans="1:28" x14ac:dyDescent="0.2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  <c r="V9966" s="3" t="str">
        <f t="shared" si="1085"/>
        <v>Corporate</v>
      </c>
      <c r="W9966" s="3" t="str">
        <f t="shared" si="1086"/>
        <v>Furniture</v>
      </c>
      <c r="X9966" s="3" t="str">
        <f t="shared" si="1087"/>
        <v>Furnishings</v>
      </c>
      <c r="Y9966" t="str">
        <f t="shared" si="1088"/>
        <v>East</v>
      </c>
      <c r="Z9966">
        <f t="shared" si="1089"/>
        <v>0.48000000000000004</v>
      </c>
      <c r="AA9966" t="str">
        <f t="shared" si="1090"/>
        <v>Q4</v>
      </c>
      <c r="AB9966">
        <f t="shared" si="1091"/>
        <v>2016</v>
      </c>
    </row>
    <row r="9967" spans="1:28" x14ac:dyDescent="0.2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  <c r="V9967" s="3" t="str">
        <f t="shared" si="1085"/>
        <v>Corporate</v>
      </c>
      <c r="W9967" s="3" t="str">
        <f t="shared" si="1086"/>
        <v>Office Supplies</v>
      </c>
      <c r="X9967" s="3" t="str">
        <f t="shared" si="1087"/>
        <v>Paper</v>
      </c>
      <c r="Y9967" t="str">
        <f t="shared" si="1088"/>
        <v>East</v>
      </c>
      <c r="Z9967">
        <f t="shared" si="1089"/>
        <v>0.46999999999999992</v>
      </c>
      <c r="AA9967" t="str">
        <f t="shared" si="1090"/>
        <v>Q4</v>
      </c>
      <c r="AB9967">
        <f t="shared" si="1091"/>
        <v>2016</v>
      </c>
    </row>
    <row r="9968" spans="1:28" x14ac:dyDescent="0.2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 s="3">
        <v>7</v>
      </c>
      <c r="T9968" s="3">
        <v>0</v>
      </c>
      <c r="U9968" s="3">
        <v>51.554299999999998</v>
      </c>
      <c r="V9968" s="3" t="str">
        <f t="shared" si="1085"/>
        <v>Corporate</v>
      </c>
      <c r="W9968" s="3" t="str">
        <f t="shared" si="1086"/>
        <v>Office Supplies</v>
      </c>
      <c r="X9968" s="3" t="str">
        <f t="shared" si="1087"/>
        <v>Envelopes</v>
      </c>
      <c r="Y9968" t="str">
        <f t="shared" si="1088"/>
        <v>East</v>
      </c>
      <c r="Z9968">
        <f t="shared" si="1089"/>
        <v>0.47</v>
      </c>
      <c r="AA9968" t="str">
        <f t="shared" si="1090"/>
        <v>Q4</v>
      </c>
      <c r="AB9968">
        <f t="shared" si="1091"/>
        <v>2016</v>
      </c>
    </row>
    <row r="9969" spans="1:28" x14ac:dyDescent="0.2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  <c r="V9969" s="3" t="str">
        <f t="shared" si="1085"/>
        <v>Consumer</v>
      </c>
      <c r="W9969" s="3" t="str">
        <f t="shared" si="1086"/>
        <v>Office Supplies</v>
      </c>
      <c r="X9969" s="3" t="str">
        <f t="shared" si="1087"/>
        <v>Binders</v>
      </c>
      <c r="Y9969" t="str">
        <f t="shared" si="1088"/>
        <v>East</v>
      </c>
      <c r="Z9969">
        <f t="shared" si="1089"/>
        <v>0.44999999999999996</v>
      </c>
      <c r="AA9969" t="str">
        <f t="shared" si="1090"/>
        <v>Q4</v>
      </c>
      <c r="AB9969">
        <f t="shared" si="1091"/>
        <v>2017</v>
      </c>
    </row>
    <row r="9970" spans="1:28" x14ac:dyDescent="0.2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  <c r="V9970" s="3" t="str">
        <f t="shared" si="1085"/>
        <v>Consumer</v>
      </c>
      <c r="W9970" s="3" t="str">
        <f t="shared" si="1086"/>
        <v>Office Supplies</v>
      </c>
      <c r="X9970" s="3" t="str">
        <f t="shared" si="1087"/>
        <v>Binders</v>
      </c>
      <c r="Y9970" t="str">
        <f t="shared" si="1088"/>
        <v>East</v>
      </c>
      <c r="Z9970">
        <f t="shared" si="1089"/>
        <v>0.44999999999999996</v>
      </c>
      <c r="AA9970" t="str">
        <f t="shared" si="1090"/>
        <v>Q4</v>
      </c>
      <c r="AB9970">
        <f t="shared" si="1091"/>
        <v>2017</v>
      </c>
    </row>
    <row r="9971" spans="1:28" x14ac:dyDescent="0.2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  <c r="V9971" s="3" t="str">
        <f t="shared" si="1085"/>
        <v>Consumer</v>
      </c>
      <c r="W9971" s="3" t="str">
        <f t="shared" si="1086"/>
        <v>Office Supplies</v>
      </c>
      <c r="X9971" s="3" t="str">
        <f t="shared" si="1087"/>
        <v>Appliances</v>
      </c>
      <c r="Y9971" t="str">
        <f t="shared" si="1088"/>
        <v>East</v>
      </c>
      <c r="Z9971">
        <f t="shared" si="1089"/>
        <v>0.28999999999999998</v>
      </c>
      <c r="AA9971" t="str">
        <f t="shared" si="1090"/>
        <v>Q4</v>
      </c>
      <c r="AB9971">
        <f t="shared" si="1091"/>
        <v>2017</v>
      </c>
    </row>
    <row r="9972" spans="1:28" x14ac:dyDescent="0.2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  <c r="V9972" s="3" t="str">
        <f t="shared" si="1085"/>
        <v>Home Office</v>
      </c>
      <c r="W9972" s="3" t="str">
        <f t="shared" si="1086"/>
        <v>Office Supplies</v>
      </c>
      <c r="X9972" s="3" t="str">
        <f t="shared" si="1087"/>
        <v>Binders</v>
      </c>
      <c r="Y9972" t="str">
        <f t="shared" si="1088"/>
        <v>South</v>
      </c>
      <c r="Z9972">
        <f t="shared" si="1089"/>
        <v>0.45999999999999996</v>
      </c>
      <c r="AA9972" t="str">
        <f t="shared" si="1090"/>
        <v>Q2</v>
      </c>
      <c r="AB9972">
        <f t="shared" si="1091"/>
        <v>2015</v>
      </c>
    </row>
    <row r="9973" spans="1:28" x14ac:dyDescent="0.2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  <c r="V9973" s="3" t="str">
        <f t="shared" si="1085"/>
        <v>Home Office</v>
      </c>
      <c r="W9973" s="3" t="str">
        <f t="shared" si="1086"/>
        <v>Office Supplies</v>
      </c>
      <c r="X9973" s="3" t="str">
        <f t="shared" si="1087"/>
        <v>Art</v>
      </c>
      <c r="Y9973" t="str">
        <f t="shared" si="1088"/>
        <v>South</v>
      </c>
      <c r="Z9973">
        <f t="shared" si="1089"/>
        <v>0.3</v>
      </c>
      <c r="AA9973" t="str">
        <f t="shared" si="1090"/>
        <v>Q2</v>
      </c>
      <c r="AB9973">
        <f t="shared" si="1091"/>
        <v>2015</v>
      </c>
    </row>
    <row r="9974" spans="1:28" x14ac:dyDescent="0.2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  <c r="V9974" s="3" t="str">
        <f t="shared" si="1085"/>
        <v>Consumer</v>
      </c>
      <c r="W9974" s="3" t="str">
        <f t="shared" si="1086"/>
        <v>Office Supplies</v>
      </c>
      <c r="X9974" s="3" t="str">
        <f t="shared" si="1087"/>
        <v>Envelopes</v>
      </c>
      <c r="Y9974" t="str">
        <f t="shared" si="1088"/>
        <v>Central</v>
      </c>
      <c r="Z9974">
        <f t="shared" si="1089"/>
        <v>0.33750000000000002</v>
      </c>
      <c r="AA9974" t="str">
        <f t="shared" si="1090"/>
        <v>Q3</v>
      </c>
      <c r="AB9974">
        <f t="shared" si="1091"/>
        <v>2016</v>
      </c>
    </row>
    <row r="9975" spans="1:28" x14ac:dyDescent="0.2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 s="3">
        <v>5</v>
      </c>
      <c r="T9975" s="3">
        <v>0.2</v>
      </c>
      <c r="U9975" s="3">
        <v>27.196000000000002</v>
      </c>
      <c r="V9975" s="3" t="str">
        <f t="shared" si="1085"/>
        <v>Home Office</v>
      </c>
      <c r="W9975" s="3" t="str">
        <f t="shared" si="1086"/>
        <v>Technology</v>
      </c>
      <c r="X9975" s="3" t="str">
        <f t="shared" si="1087"/>
        <v>Phones</v>
      </c>
      <c r="Y9975" t="str">
        <f t="shared" si="1088"/>
        <v>West</v>
      </c>
      <c r="Z9975">
        <f t="shared" si="1089"/>
        <v>0.10000000000000002</v>
      </c>
      <c r="AA9975" t="str">
        <f t="shared" si="1090"/>
        <v>Q4</v>
      </c>
      <c r="AB9975">
        <f t="shared" si="1091"/>
        <v>2016</v>
      </c>
    </row>
    <row r="9976" spans="1:28" x14ac:dyDescent="0.2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  <c r="V9976" s="3" t="str">
        <f t="shared" si="1085"/>
        <v>Home Office</v>
      </c>
      <c r="W9976" s="3" t="str">
        <f t="shared" si="1086"/>
        <v>Office Supplies</v>
      </c>
      <c r="X9976" s="3" t="str">
        <f t="shared" si="1087"/>
        <v>Art</v>
      </c>
      <c r="Y9976" t="str">
        <f t="shared" si="1088"/>
        <v>West</v>
      </c>
      <c r="Z9976">
        <f t="shared" si="1089"/>
        <v>0.27999999999999997</v>
      </c>
      <c r="AA9976" t="str">
        <f t="shared" si="1090"/>
        <v>Q4</v>
      </c>
      <c r="AB9976">
        <f t="shared" si="1091"/>
        <v>2016</v>
      </c>
    </row>
    <row r="9977" spans="1:28" x14ac:dyDescent="0.2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  <c r="V9977" s="3" t="str">
        <f t="shared" si="1085"/>
        <v>Home Office</v>
      </c>
      <c r="W9977" s="3" t="str">
        <f t="shared" si="1086"/>
        <v>Office Supplies</v>
      </c>
      <c r="X9977" s="3" t="str">
        <f t="shared" si="1087"/>
        <v>Paper</v>
      </c>
      <c r="Y9977" t="str">
        <f t="shared" si="1088"/>
        <v>West</v>
      </c>
      <c r="Z9977">
        <f t="shared" si="1089"/>
        <v>0.48</v>
      </c>
      <c r="AA9977" t="str">
        <f t="shared" si="1090"/>
        <v>Q4</v>
      </c>
      <c r="AB9977">
        <f t="shared" si="1091"/>
        <v>2016</v>
      </c>
    </row>
    <row r="9978" spans="1:28" x14ac:dyDescent="0.2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 s="3">
        <v>2</v>
      </c>
      <c r="T9978" s="3">
        <v>0.2</v>
      </c>
      <c r="U9978" s="3">
        <v>31.198</v>
      </c>
      <c r="V9978" s="3" t="str">
        <f t="shared" si="1085"/>
        <v>Home Office</v>
      </c>
      <c r="W9978" s="3" t="str">
        <f t="shared" si="1086"/>
        <v>Technology</v>
      </c>
      <c r="X9978" s="3" t="str">
        <f t="shared" si="1087"/>
        <v>Phones</v>
      </c>
      <c r="Y9978" t="str">
        <f t="shared" si="1088"/>
        <v>West</v>
      </c>
      <c r="Z9978">
        <f t="shared" si="1089"/>
        <v>0.125</v>
      </c>
      <c r="AA9978" t="str">
        <f t="shared" si="1090"/>
        <v>Q4</v>
      </c>
      <c r="AB9978">
        <f t="shared" si="1091"/>
        <v>2016</v>
      </c>
    </row>
    <row r="9979" spans="1:28" x14ac:dyDescent="0.2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 s="3">
        <v>7</v>
      </c>
      <c r="T9979" s="3">
        <v>0</v>
      </c>
      <c r="U9979" s="3">
        <v>0</v>
      </c>
      <c r="V9979" s="3" t="str">
        <f t="shared" si="1085"/>
        <v>Home Office</v>
      </c>
      <c r="W9979" s="3" t="str">
        <f t="shared" si="1086"/>
        <v>Office Supplies</v>
      </c>
      <c r="X9979" s="3" t="str">
        <f t="shared" si="1087"/>
        <v>Fasteners</v>
      </c>
      <c r="Y9979" t="str">
        <f t="shared" si="1088"/>
        <v>West</v>
      </c>
      <c r="Z9979">
        <f t="shared" si="1089"/>
        <v>0</v>
      </c>
      <c r="AA9979" t="str">
        <f t="shared" si="1090"/>
        <v>Q4</v>
      </c>
      <c r="AB9979">
        <f t="shared" si="1091"/>
        <v>2016</v>
      </c>
    </row>
    <row r="9980" spans="1:28" x14ac:dyDescent="0.2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  <c r="V9980" s="3" t="str">
        <f t="shared" si="1085"/>
        <v>Home Office</v>
      </c>
      <c r="W9980" s="3" t="str">
        <f t="shared" si="1086"/>
        <v>Office Supplies</v>
      </c>
      <c r="X9980" s="3" t="str">
        <f t="shared" si="1087"/>
        <v>Binders</v>
      </c>
      <c r="Y9980" t="str">
        <f t="shared" si="1088"/>
        <v>West</v>
      </c>
      <c r="Z9980">
        <f t="shared" si="1089"/>
        <v>0.35000000000000003</v>
      </c>
      <c r="AA9980" t="str">
        <f t="shared" si="1090"/>
        <v>Q4</v>
      </c>
      <c r="AB9980">
        <f t="shared" si="1091"/>
        <v>2016</v>
      </c>
    </row>
    <row r="9981" spans="1:28" x14ac:dyDescent="0.2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 s="3">
        <v>14</v>
      </c>
      <c r="T9981" s="3">
        <v>0.2</v>
      </c>
      <c r="U9981" s="3">
        <v>153.11519999999999</v>
      </c>
      <c r="V9981" s="3" t="str">
        <f t="shared" si="1085"/>
        <v>Home Office</v>
      </c>
      <c r="W9981" s="3" t="str">
        <f t="shared" si="1086"/>
        <v>Office Supplies</v>
      </c>
      <c r="X9981" s="3" t="str">
        <f t="shared" si="1087"/>
        <v>Binders</v>
      </c>
      <c r="Y9981" t="str">
        <f t="shared" si="1088"/>
        <v>West</v>
      </c>
      <c r="Z9981">
        <f t="shared" si="1089"/>
        <v>0.35</v>
      </c>
      <c r="AA9981" t="str">
        <f t="shared" si="1090"/>
        <v>Q4</v>
      </c>
      <c r="AB9981">
        <f t="shared" si="1091"/>
        <v>2016</v>
      </c>
    </row>
    <row r="9982" spans="1:28" x14ac:dyDescent="0.2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  <c r="V9982" s="3" t="str">
        <f t="shared" si="1085"/>
        <v>Consumer</v>
      </c>
      <c r="W9982" s="3" t="str">
        <f t="shared" si="1086"/>
        <v>Furniture</v>
      </c>
      <c r="X9982" s="3" t="str">
        <f t="shared" si="1087"/>
        <v>Tables</v>
      </c>
      <c r="Y9982" t="str">
        <f t="shared" si="1088"/>
        <v>South</v>
      </c>
      <c r="Z9982">
        <f t="shared" si="1089"/>
        <v>0.26</v>
      </c>
      <c r="AA9982" t="str">
        <f t="shared" si="1090"/>
        <v>Q3</v>
      </c>
      <c r="AB9982">
        <f t="shared" si="1091"/>
        <v>2015</v>
      </c>
    </row>
    <row r="9983" spans="1:28" x14ac:dyDescent="0.2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  <c r="V9983" s="3" t="str">
        <f t="shared" si="1085"/>
        <v>Consumer</v>
      </c>
      <c r="W9983" s="3" t="str">
        <f t="shared" si="1086"/>
        <v>Office Supplies</v>
      </c>
      <c r="X9983" s="3" t="str">
        <f t="shared" si="1087"/>
        <v>Labels</v>
      </c>
      <c r="Y9983" t="str">
        <f t="shared" si="1088"/>
        <v>East</v>
      </c>
      <c r="Z9983">
        <f t="shared" si="1089"/>
        <v>0.32500000000000001</v>
      </c>
      <c r="AA9983" t="str">
        <f t="shared" si="1090"/>
        <v>Q3</v>
      </c>
      <c r="AB9983">
        <f t="shared" si="1091"/>
        <v>2017</v>
      </c>
    </row>
    <row r="9984" spans="1:28" x14ac:dyDescent="0.2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  <c r="V9984" s="3" t="str">
        <f t="shared" si="1085"/>
        <v>Consumer</v>
      </c>
      <c r="W9984" s="3" t="str">
        <f t="shared" si="1086"/>
        <v>Office Supplies</v>
      </c>
      <c r="X9984" s="3" t="str">
        <f t="shared" si="1087"/>
        <v>Paper</v>
      </c>
      <c r="Y9984" t="str">
        <f t="shared" si="1088"/>
        <v>Central</v>
      </c>
      <c r="Z9984">
        <f t="shared" si="1089"/>
        <v>0.47</v>
      </c>
      <c r="AA9984" t="str">
        <f t="shared" si="1090"/>
        <v>Q3</v>
      </c>
      <c r="AB9984">
        <f t="shared" si="1091"/>
        <v>2016</v>
      </c>
    </row>
    <row r="9985" spans="1:28" x14ac:dyDescent="0.2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 s="3">
        <v>2</v>
      </c>
      <c r="T9985" s="3">
        <v>0</v>
      </c>
      <c r="U9985" s="3">
        <v>27.4344</v>
      </c>
      <c r="V9985" s="3" t="str">
        <f t="shared" si="1085"/>
        <v>Consumer</v>
      </c>
      <c r="W9985" s="3" t="str">
        <f t="shared" si="1086"/>
        <v>Technology</v>
      </c>
      <c r="X9985" s="3" t="str">
        <f t="shared" si="1087"/>
        <v>Phones</v>
      </c>
      <c r="Y9985" t="str">
        <f t="shared" si="1088"/>
        <v>Central</v>
      </c>
      <c r="Z9985">
        <f t="shared" si="1089"/>
        <v>0.27999999999999997</v>
      </c>
      <c r="AA9985" t="str">
        <f t="shared" si="1090"/>
        <v>Q3</v>
      </c>
      <c r="AB9985">
        <f t="shared" si="1091"/>
        <v>2016</v>
      </c>
    </row>
    <row r="9986" spans="1:28" x14ac:dyDescent="0.2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 s="3">
        <v>10</v>
      </c>
      <c r="T9986" s="3">
        <v>0</v>
      </c>
      <c r="U9986" s="3">
        <v>15.12</v>
      </c>
      <c r="V9986" s="3" t="str">
        <f t="shared" si="1085"/>
        <v>Consumer</v>
      </c>
      <c r="W9986" s="3" t="str">
        <f t="shared" si="1086"/>
        <v>Office Supplies</v>
      </c>
      <c r="X9986" s="3" t="str">
        <f t="shared" si="1087"/>
        <v>Labels</v>
      </c>
      <c r="Y9986" t="str">
        <f t="shared" si="1088"/>
        <v>East</v>
      </c>
      <c r="Z9986">
        <f t="shared" si="1089"/>
        <v>0.48</v>
      </c>
      <c r="AA9986" t="str">
        <f t="shared" si="1090"/>
        <v>Q2</v>
      </c>
      <c r="AB9986">
        <f t="shared" si="1091"/>
        <v>2015</v>
      </c>
    </row>
    <row r="9987" spans="1:28" x14ac:dyDescent="0.2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  <c r="V9987" s="3" t="str">
        <f t="shared" ref="V9987:V9995" si="1092">IF(H9987="","",PROPER(TRIM(H9987)))</f>
        <v>Consumer</v>
      </c>
      <c r="W9987" s="3" t="str">
        <f t="shared" ref="W9987:W9995" si="1093">IF(O9987="","",PROPER(TRIM(O9987)))</f>
        <v>Office Supplies</v>
      </c>
      <c r="X9987" s="3" t="str">
        <f t="shared" ref="X9987:X9995" si="1094">IF(P9987="","",PROPER(TRIM(P9987)))</f>
        <v>Supplies</v>
      </c>
      <c r="Y9987" t="str">
        <f t="shared" ref="Y9987:Y9995" si="1095">IF(M9987="","",PROPER(TRIM(M9987)))</f>
        <v>East</v>
      </c>
      <c r="Z9987">
        <f t="shared" ref="Z9987:Z9995" si="1096">U9987/R9987</f>
        <v>0.28999999999999998</v>
      </c>
      <c r="AA9987" t="str">
        <f t="shared" ref="AA9987:AA9995" si="1097">"Q"&amp;ROUNDUP(MONTH(C9987)/3,0)</f>
        <v>Q2</v>
      </c>
      <c r="AB9987">
        <f t="shared" ref="AB9987:AB9995" si="1098">YEAR(C9987)</f>
        <v>2015</v>
      </c>
    </row>
    <row r="9988" spans="1:28" x14ac:dyDescent="0.2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  <c r="V9988" s="3" t="str">
        <f t="shared" si="1092"/>
        <v>Consumer</v>
      </c>
      <c r="W9988" s="3" t="str">
        <f t="shared" si="1093"/>
        <v>Technology</v>
      </c>
      <c r="X9988" s="3" t="str">
        <f t="shared" si="1094"/>
        <v>Accessories</v>
      </c>
      <c r="Y9988" t="str">
        <f t="shared" si="1095"/>
        <v>West</v>
      </c>
      <c r="Z9988">
        <f t="shared" si="1096"/>
        <v>0.42</v>
      </c>
      <c r="AA9988" t="str">
        <f t="shared" si="1097"/>
        <v>Q3</v>
      </c>
      <c r="AB9988">
        <f t="shared" si="1098"/>
        <v>2016</v>
      </c>
    </row>
    <row r="9989" spans="1:28" x14ac:dyDescent="0.2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  <c r="V9989" s="3" t="str">
        <f t="shared" si="1092"/>
        <v>Corporate</v>
      </c>
      <c r="W9989" s="3" t="str">
        <f t="shared" si="1093"/>
        <v>Technology</v>
      </c>
      <c r="X9989" s="3" t="str">
        <f t="shared" si="1094"/>
        <v>Accessories</v>
      </c>
      <c r="Y9989" t="str">
        <f t="shared" si="1095"/>
        <v>South</v>
      </c>
      <c r="Z9989">
        <f t="shared" si="1096"/>
        <v>0.36</v>
      </c>
      <c r="AA9989" t="str">
        <f t="shared" si="1097"/>
        <v>Q4</v>
      </c>
      <c r="AB9989">
        <f t="shared" si="1098"/>
        <v>2017</v>
      </c>
    </row>
    <row r="9990" spans="1:28" x14ac:dyDescent="0.2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 s="3">
        <v>5</v>
      </c>
      <c r="T9990" s="3">
        <v>0</v>
      </c>
      <c r="U9990" s="3">
        <v>55.646999999999998</v>
      </c>
      <c r="V9990" s="3" t="str">
        <f t="shared" si="1092"/>
        <v>Corporate</v>
      </c>
      <c r="W9990" s="3" t="str">
        <f t="shared" si="1093"/>
        <v>Technology</v>
      </c>
      <c r="X9990" s="3" t="str">
        <f t="shared" si="1094"/>
        <v>Phones</v>
      </c>
      <c r="Y9990" t="str">
        <f t="shared" si="1095"/>
        <v>South</v>
      </c>
      <c r="Z9990">
        <f t="shared" si="1096"/>
        <v>0.27</v>
      </c>
      <c r="AA9990" t="str">
        <f t="shared" si="1097"/>
        <v>Q4</v>
      </c>
      <c r="AB9990">
        <f t="shared" si="1098"/>
        <v>2017</v>
      </c>
    </row>
    <row r="9991" spans="1:28" x14ac:dyDescent="0.2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  <c r="V9991" s="3" t="str">
        <f t="shared" si="1092"/>
        <v>Consumer</v>
      </c>
      <c r="W9991" s="3" t="str">
        <f t="shared" si="1093"/>
        <v>Furniture</v>
      </c>
      <c r="X9991" s="3" t="str">
        <f t="shared" si="1094"/>
        <v>Furnishings</v>
      </c>
      <c r="Y9991" t="str">
        <f t="shared" si="1095"/>
        <v>South</v>
      </c>
      <c r="Z9991">
        <f t="shared" si="1096"/>
        <v>0.16250000000000001</v>
      </c>
      <c r="AA9991" t="str">
        <f t="shared" si="1097"/>
        <v>Q1</v>
      </c>
      <c r="AB9991">
        <f t="shared" si="1098"/>
        <v>2014</v>
      </c>
    </row>
    <row r="9992" spans="1:28" x14ac:dyDescent="0.2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 s="3">
        <v>2</v>
      </c>
      <c r="T9992" s="3">
        <v>0</v>
      </c>
      <c r="U9992" s="3">
        <v>15.6332</v>
      </c>
      <c r="V9992" s="3" t="str">
        <f t="shared" si="1092"/>
        <v>Consumer</v>
      </c>
      <c r="W9992" s="3" t="str">
        <f t="shared" si="1093"/>
        <v>Furniture</v>
      </c>
      <c r="X9992" s="3" t="str">
        <f t="shared" si="1094"/>
        <v>Furnishings</v>
      </c>
      <c r="Y9992" t="str">
        <f t="shared" si="1095"/>
        <v>West</v>
      </c>
      <c r="Z9992">
        <f t="shared" si="1096"/>
        <v>0.17</v>
      </c>
      <c r="AA9992" t="str">
        <f t="shared" si="1097"/>
        <v>Q1</v>
      </c>
      <c r="AB9992">
        <f t="shared" si="1098"/>
        <v>2017</v>
      </c>
    </row>
    <row r="9993" spans="1:28" x14ac:dyDescent="0.2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  <c r="V9993" s="3" t="str">
        <f t="shared" si="1092"/>
        <v>Consumer</v>
      </c>
      <c r="W9993" s="3" t="str">
        <f t="shared" si="1093"/>
        <v>Technology</v>
      </c>
      <c r="X9993" s="3" t="str">
        <f t="shared" si="1094"/>
        <v>Phones</v>
      </c>
      <c r="Y9993" t="str">
        <f t="shared" si="1095"/>
        <v>West</v>
      </c>
      <c r="Z9993">
        <f t="shared" si="1096"/>
        <v>7.4999999999999997E-2</v>
      </c>
      <c r="AA9993" t="str">
        <f t="shared" si="1097"/>
        <v>Q1</v>
      </c>
      <c r="AB9993">
        <f t="shared" si="1098"/>
        <v>2017</v>
      </c>
    </row>
    <row r="9994" spans="1:28" x14ac:dyDescent="0.2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 s="3">
        <v>4</v>
      </c>
      <c r="T9994" s="3">
        <v>0</v>
      </c>
      <c r="U9994" s="3">
        <v>13.32</v>
      </c>
      <c r="V9994" s="3" t="str">
        <f t="shared" si="1092"/>
        <v>Consumer</v>
      </c>
      <c r="W9994" s="3" t="str">
        <f t="shared" si="1093"/>
        <v>Office Supplies</v>
      </c>
      <c r="X9994" s="3" t="str">
        <f t="shared" si="1094"/>
        <v>Paper</v>
      </c>
      <c r="Y9994" t="str">
        <f t="shared" si="1095"/>
        <v>West</v>
      </c>
      <c r="Z9994">
        <f t="shared" si="1096"/>
        <v>0.45</v>
      </c>
      <c r="AA9994" t="str">
        <f t="shared" si="1097"/>
        <v>Q1</v>
      </c>
      <c r="AB9994">
        <f t="shared" si="1098"/>
        <v>2017</v>
      </c>
    </row>
    <row r="9995" spans="1:28" x14ac:dyDescent="0.2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  <c r="V9995" s="3" t="str">
        <f t="shared" si="1092"/>
        <v>Consumer</v>
      </c>
      <c r="W9995" s="3" t="str">
        <f t="shared" si="1093"/>
        <v>Office Supplies</v>
      </c>
      <c r="X9995" s="3" t="str">
        <f t="shared" si="1094"/>
        <v>Appliances</v>
      </c>
      <c r="Y9995" t="str">
        <f t="shared" si="1095"/>
        <v>West</v>
      </c>
      <c r="Z9995">
        <f t="shared" si="1096"/>
        <v>0.3</v>
      </c>
      <c r="AA9995" t="str">
        <f t="shared" si="1097"/>
        <v>Q2</v>
      </c>
      <c r="AB9995">
        <f t="shared" si="1098"/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32E2-5608-46F7-9F3F-3093FBFAC3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Samedin</dc:creator>
  <cp:lastModifiedBy>Ercan Samedin</cp:lastModifiedBy>
  <dcterms:created xsi:type="dcterms:W3CDTF">2025-08-16T12:22:52Z</dcterms:created>
  <dcterms:modified xsi:type="dcterms:W3CDTF">2025-08-16T12:22:52Z</dcterms:modified>
</cp:coreProperties>
</file>